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029"/>
  <workbookPr/>
  <mc:AlternateContent xmlns:mc="http://schemas.openxmlformats.org/markup-compatibility/2006">
    <mc:Choice Requires="x15">
      <x15ac:absPath xmlns:x15ac="http://schemas.microsoft.com/office/spreadsheetml/2010/11/ac" url="C:\Users\kramp\Desktop\Ceníky\TLX\"/>
    </mc:Choice>
  </mc:AlternateContent>
  <xr:revisionPtr revIDLastSave="0" documentId="13_ncr:1_{84C47C3D-BBE7-44D0-A264-4F661FA1D073}" xr6:coauthVersionLast="47" xr6:coauthVersionMax="47" xr10:uidLastSave="{00000000-0000-0000-0000-000000000000}"/>
  <bookViews>
    <workbookView xWindow="-120" yWindow="-120" windowWidth="29040" windowHeight="15720" tabRatio="859" xr2:uid="{00000000-000D-0000-FFFF-FFFF00000000}"/>
  </bookViews>
  <sheets>
    <sheet name="LTX " sheetId="17" r:id="rId1"/>
    <sheet name="IN_LINE DC48V" sheetId="20" r:id="rId2"/>
    <sheet name="IN_LINE (DALI 4x_2G on-off)" sheetId="24" r:id="rId3"/>
    <sheet name="IN_RING 48V" sheetId="15" r:id="rId4"/>
    <sheet name="MINI_LINE42 TRACK" sheetId="12" r:id="rId5"/>
    <sheet name="MICRO_LINE 48V" sheetId="26" r:id="rId6"/>
    <sheet name="AIR SYSTEM 48V" sheetId="22" r:id="rId7"/>
    <sheet name="PICO_LINE 24V" sheetId="23" r:id="rId8"/>
    <sheet name="Profil Led" sheetId="18" r:id="rId9"/>
    <sheet name="OUTDOOR" sheetId="21" r:id="rId10"/>
  </sheets>
  <definedNames>
    <definedName name="_xlnm._FilterDatabase" localSheetId="2" hidden="1">'IN_LINE (DALI 4x_2G on-off)'!$A$1:$N$777</definedName>
    <definedName name="_xlnm._FilterDatabase" localSheetId="1" hidden="1">'IN_LINE DC48V'!$A$1:$N$632</definedName>
    <definedName name="_xlnm._FilterDatabase" localSheetId="0" hidden="1">'LTX '!$A$5:$N$1051</definedName>
    <definedName name="_xlnm._FilterDatabase" localSheetId="4" hidden="1">'MINI_LINE42 TRACK'!$L$1:$L$65</definedName>
    <definedName name="_xlnm._FilterDatabase" localSheetId="9" hidden="1">OUTDOOR!$A$1:$N$92</definedName>
    <definedName name="_xlnm._FilterDatabase" localSheetId="7" hidden="1">'PICO_LINE 24V'!$A$1:$E$1</definedName>
    <definedName name="_xlnm.Print_Titles" localSheetId="2">'IN_LINE (DALI 4x_2G on-off)'!$1:$1</definedName>
    <definedName name="_xlnm.Print_Titles" localSheetId="1">'IN_LINE DC48V'!$1:$1</definedName>
    <definedName name="_xlnm.Print_Titles" localSheetId="3">'IN_RING 48V'!$1:$1</definedName>
    <definedName name="_xlnm.Print_Titles" localSheetId="0">'LTX '!$5:$5</definedName>
    <definedName name="_xlnm.Print_Titles" localSheetId="5">'MICRO_LINE 48V'!$1:$1</definedName>
    <definedName name="_xlnm.Print_Titles" localSheetId="4">'MINI_LINE42 TRACK'!$1:$1</definedName>
    <definedName name="_xlnm.Print_Titles" localSheetId="7">'PICO_LINE 24V'!$1:$1</definedName>
    <definedName name="_xlnm.Print_Area" localSheetId="2">'IN_LINE (DALI 4x_2G on-off)'!$A$1:$N$777</definedName>
    <definedName name="_xlnm.Print_Area" localSheetId="5">'MICRO_LINE 48V'!$A$1:$L$134</definedName>
    <definedName name="_xlnm.Print_Area" localSheetId="4">'MINI_LINE42 TRACK'!$A$1:$N$65</definedName>
    <definedName name="_xlnm.Print_Area" localSheetId="7">'PICO_LINE 24V'!$A$1:$K$86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1026" i="17" l="1"/>
  <c r="L1027" i="17"/>
  <c r="L1028" i="17"/>
  <c r="L1029" i="17"/>
  <c r="L1030" i="17"/>
  <c r="L1031" i="17"/>
  <c r="L1044" i="17"/>
  <c r="L1045" i="17"/>
  <c r="L1046" i="17"/>
  <c r="L1047" i="17"/>
  <c r="L1048" i="17"/>
  <c r="L1049" i="17"/>
</calcChain>
</file>

<file path=xl/sharedStrings.xml><?xml version="1.0" encoding="utf-8"?>
<sst xmlns="http://schemas.openxmlformats.org/spreadsheetml/2006/main" count="14288" uniqueCount="7486">
  <si>
    <t>MODEL</t>
  </si>
  <si>
    <t>NOTE</t>
  </si>
  <si>
    <t>NET WEIGHT</t>
  </si>
  <si>
    <t>GROSS WEIGHT</t>
  </si>
  <si>
    <t>CBM</t>
  </si>
  <si>
    <t>barcode</t>
  </si>
  <si>
    <t>01.2010.10.930.WH</t>
  </si>
  <si>
    <t xml:space="preserve"> CELL</t>
  </si>
  <si>
    <t>Ceiling recessed luminaire CELL, L90mm, W90mm, H82mm, BRIDGELUX LED 9W, 924Lm, 3000K, 45°, CRI&gt;90, 250mA, IP20, white color</t>
  </si>
  <si>
    <t xml:space="preserve">  </t>
  </si>
  <si>
    <t>01.2010.10.940.WH</t>
  </si>
  <si>
    <t>Ceiling recessed luminaire CELL, L90mm, W90mm, H82mm, BRIDGELUX LED 9W, 924Lm, 4000K, 45°, CRI&gt;90, 250mA, IP20, white color</t>
  </si>
  <si>
    <t>01.2010.10.930.BK</t>
  </si>
  <si>
    <t>Ceiling recessed luminaire CELL, L90mm, W90mm, H82mm, BRIDGELUX LED 9W, 924Lm, 3000K, 45°, CRI&gt;90, 250mA, IP20, white/black color</t>
  </si>
  <si>
    <t>01.2010.10.940.BK</t>
  </si>
  <si>
    <t>Ceiling recessed luminaire CELL, L90mm, W90mm, H82mm, BRIDGELUX LED 9W, 924Lm, 4000K, 45°, CRI&gt;90, 250mA, IP20, white/black color</t>
  </si>
  <si>
    <t>01.20F2.20.930.WH</t>
  </si>
  <si>
    <t xml:space="preserve"> CELL 2</t>
  </si>
  <si>
    <t>Ceiling recessed luminaire with frame CELL 2, L173mm, W90mm, H82mm, BRIDGELUX LED 2x9W, 2x924Lm, 3000K, 45°, CRI&gt;90, 250mA, IP20, white color</t>
  </si>
  <si>
    <t>01.20F2.20.940.WH</t>
  </si>
  <si>
    <t>Ceiling recessed luminaire with frame CELL 2, L173mm, W90mm, H82mm, BRIDGELUX LED 2x9W, 2x924Lm, 4000K, 45°, CRI&gt;90, 250mA, IP20, white color</t>
  </si>
  <si>
    <t>01.20F2.20.930.BK</t>
  </si>
  <si>
    <t>Ceiling recessed luminaire with frame CELL 2, L173mm, W90mm, H82mm, BRIDGELUX LED 2x9W, 2x924Lm, 3000K, 45°, CRI&gt;90, 250mA, IP20, white/black color</t>
  </si>
  <si>
    <t>01.20F2.20.940.BK</t>
  </si>
  <si>
    <t>Ceiling recessed luminaire with frame CELL 2, L173mm, W90mm, H82mm, BRIDGELUX LED 2x9W, 2x924Lm, 4000K, 45°, CRI&gt;90, 250mA, IP20, white/black color</t>
  </si>
  <si>
    <t>01.20F3.30.930.WH</t>
  </si>
  <si>
    <t xml:space="preserve"> CELL 3</t>
  </si>
  <si>
    <t>Ceiling recessed luminaire with frame CELL 3, L255mm, W90mm, H82mm, BRIDGELUX LED 3x9W, 3x924Lm, 3000K, 45°, CRI&gt;90, 250mA, IP20, white color</t>
  </si>
  <si>
    <t>01.20F3.30.940.WH</t>
  </si>
  <si>
    <t>Ceiling recessed luminaire with frame CELL 3, L255mm, W90mm, H82mm, BRIDGELUX LED 3x9W, 3x924Lm, 4000K, 45°, CRI&gt;80, 250mA, IP20, white color</t>
  </si>
  <si>
    <t>01.20F3.30.930.BK</t>
  </si>
  <si>
    <t>Ceiling recessed luminaire with frame CELL 3, L255mm, W90mm, H82mm, BRIDGELUX LED 3x9W, 3x924Lm, 3000K, 45°, CRI&gt;90, 250mA, IP20, white/black color</t>
  </si>
  <si>
    <t>01.20F3.30.940.BK</t>
  </si>
  <si>
    <t>Ceiling recessed luminaire with frame CELL 3, L255mm, W90mm, H82mm, BRIDGELUX LED 3x9W, 3x924Lm, 4000K, 45°, CRI&gt;80, 250mA, IP20, white/black color</t>
  </si>
  <si>
    <t>01.2100.13.930.WH</t>
  </si>
  <si>
    <t>MICRO</t>
  </si>
  <si>
    <r>
      <t>Ceiling recessed trimless luminaire MICRO, D66</t>
    </r>
    <r>
      <rPr>
        <sz val="18"/>
        <rFont val="Times New Roman"/>
        <family val="1"/>
        <charset val="204"/>
      </rPr>
      <t>mm, H80mm, LED 12.6W, 980Lm, 3000K, 36°, CRI&gt;90, 350mA, IP20,</t>
    </r>
    <r>
      <rPr>
        <sz val="18"/>
        <color theme="1"/>
        <rFont val="Times New Roman"/>
        <family val="1"/>
        <charset val="204"/>
      </rPr>
      <t xml:space="preserve"> white color</t>
    </r>
  </si>
  <si>
    <t>NEW</t>
  </si>
  <si>
    <t>01.2100.13.940.WH</t>
  </si>
  <si>
    <r>
      <t>Ceiling recessed trimless luminaire MICRO, D66</t>
    </r>
    <r>
      <rPr>
        <sz val="18"/>
        <rFont val="Times New Roman"/>
        <family val="1"/>
        <charset val="204"/>
      </rPr>
      <t>mm, H80mm, LED 12.6W, 980Lm, 4000K, 36°, CRI&gt;90, 350mA, IP20,</t>
    </r>
    <r>
      <rPr>
        <sz val="18"/>
        <color theme="1"/>
        <rFont val="Times New Roman"/>
        <family val="1"/>
        <charset val="204"/>
      </rPr>
      <t xml:space="preserve"> white color</t>
    </r>
  </si>
  <si>
    <t>01.2200.7.927.WH</t>
  </si>
  <si>
    <t>INVISIBLE MINI R</t>
  </si>
  <si>
    <t>Ceiling recessed luminaire INVISIBLE MINI R, D50mm, H57mm, CREE LED 6.3W, 350mA, 640Lm, 2700K, 55°, CRI&gt;90, IP44, white color</t>
  </si>
  <si>
    <t>01.2200.7.930.WH</t>
  </si>
  <si>
    <t>Ceiling recessed luminaire INVISIBLE MINI R, D50mm, H57mm, CREE LED 6.3W, 350mA, 640Lm, 3000K, 55°, CRI&gt;90, IP44, white color</t>
  </si>
  <si>
    <t>01.2200.7.940.WH</t>
  </si>
  <si>
    <t>Ceiling recessed luminaire INVISIBLE MINI R, D50mm, H57mm, CREE LED 6.3W, 350mA, 640Lm, 4000K, 55°, CRI&gt;90, IP44, white color</t>
  </si>
  <si>
    <t>01.2200.7.927.BK</t>
  </si>
  <si>
    <t>Ceiling recessed luminaire INVISIBLE MINI R, D50mm, H57mm, CREE LED 6.3W, 350mA, 640Lm, 2700K, 55°, CRI&gt;90, IP44, black color</t>
  </si>
  <si>
    <t>01.2200.7.930.BK</t>
  </si>
  <si>
    <t>Ceiling recessed luminaire INVISIBLE MINI R, D50mm, H57mm, CREE LED 6.3W, 350mA, 640Lm, 3000K, 55°, CRI&gt;90, IP44, black color</t>
  </si>
  <si>
    <t>01.2200.7.940.BK</t>
  </si>
  <si>
    <t>Ceiling recessed luminaire INVISIBLE MINI R, D50mm, H57mm, CREE LED 6.3W, 350mA, 640Lm, 4000K, 55°, CRI&gt;90, IP44, black color</t>
  </si>
  <si>
    <t>01.2200.7.927.BR</t>
  </si>
  <si>
    <t>Ceiling recessed luminaire INVISIBLE MINI R, D50mm, H57mm, CREE LED 6.3W, 350mA, 640Lm, 2700K, 55°, CRI&gt;90, IP44, brass color</t>
  </si>
  <si>
    <t>01.2200.7.930.BR</t>
  </si>
  <si>
    <t>Ceiling recessed luminaire INVISIBLE MINI R, D50mm, H57mm, CREE LED 6.3W, 350mA, 640Lm, 3000K, 55°, CRI&gt;90, IP44, brass color</t>
  </si>
  <si>
    <t>01.2200.7.940.BR</t>
  </si>
  <si>
    <t>Ceiling recessed luminaire INVISIBLE MINI R, D50mm, H57mm, CREE LED 6.3W, 350mA, 640Lm, 4000K, 55°, CRI&gt;90, IP44, brass color</t>
  </si>
  <si>
    <t>01.2200.7.927.DB</t>
  </si>
  <si>
    <t>Ceiling recessed luminaire INVISIBLE MINI R, D50mm, H57mm, CREE LED 6.3W, 350mA, 640Lm, 2700K, 55°, CRI&gt;90, IP44, diamond black color</t>
  </si>
  <si>
    <t>01.2200.7.930.DB</t>
  </si>
  <si>
    <t>Ceiling recessed luminaire INVISIBLE MINI R, D50mm, H57mm, CREE LED 6.3W, 350mA, 640Lm, 3000K, 55°, CRI&gt;90, IP44, diamond black color</t>
  </si>
  <si>
    <t>01.2200.7.940.DB</t>
  </si>
  <si>
    <t>Ceiling recessed luminaire INVISIBLE MINI R, D50mm, H57mm, CREE LED 6.3W, 350mA, 640Lm, 4000K, 55°, CRI&gt;90, IP44, diamond black color</t>
  </si>
  <si>
    <t>01.2200.7.927.MN</t>
  </si>
  <si>
    <t>Ceiling recessed luminaire INVISIBLE MINI R, D50mm, H57mm, CREE LED 6.3W, 350mA, 640Lm, 2700K, 55°, CRI&gt;90, IP44, midnight color</t>
  </si>
  <si>
    <t>01.2200.7.930.MN</t>
  </si>
  <si>
    <t>Ceiling recessed luminaire INVISIBLE MINI R, D50mm, H57mm, CREE LED 6.3W, 350mA, 640Lm, 3000K, 55°, CRI&gt;90, IP44, midnight color</t>
  </si>
  <si>
    <t>01.2200.7.940.MN</t>
  </si>
  <si>
    <t>Ceiling recessed luminaire INVISIBLE MINI R, D50mm, H57mm, CREE LED 6.3W, 350mA, 640Lm, 4000K, 55°, CRI&gt;90, IP44, midnight color</t>
  </si>
  <si>
    <t>01.A2200.TL</t>
  </si>
  <si>
    <t>TRIMLESS TOOL</t>
  </si>
  <si>
    <t>TRIMLESS TOOL for
series INVISIBLE MINI R, d85mm, black</t>
  </si>
  <si>
    <t>01.2203.7.927.BK</t>
  </si>
  <si>
    <t>INVISIBLE MINI OUT</t>
  </si>
  <si>
    <t>Ceiling recessed luminaire INVISIBLE MINI OUT, D55mm, H58mm, CREE LED 6.3W, 350mA, 640Lm, 2700K, 55°, CRI&gt;90, IP44, black color</t>
  </si>
  <si>
    <t>01.2203.7.930.BK</t>
  </si>
  <si>
    <t>Ceiling recessed luminaire INVISIBLE MINI OUT, D55mm, H58mm, CREE LED 6.3W, 350mA, 640Lm, 3000K, 55°, CRI&gt;90, IP44, black color</t>
  </si>
  <si>
    <t>01.2203.7.940.BK</t>
  </si>
  <si>
    <t>Ceiling recessed luminaire INVISIBLE MINI OUT, D55mm, H58mm, CREE LED 6.3W, 350mA, 640Lm, 4000K, 55°, CRI&gt;90, IP44, black color</t>
  </si>
  <si>
    <t>01.2203.7.927.BK/BR</t>
  </si>
  <si>
    <t>Ceiling recessed luminaire INVISIBLE MINI OUT, D55mm, H58mm, CREE LED 6.3W, 350mA, 640Lm, 2700K, 55°, CRI&gt;90, IP44, black/brass color</t>
  </si>
  <si>
    <t>01.2203.7.930.BK/BR</t>
  </si>
  <si>
    <t>Ceiling recessed luminaire INVISIBLE MINI OUT, D55mm, H58mm, CREE LED 6.3W, 350mA, 640Lm, 3000K, 55°, CRI&gt;90, IP44, black/brass color</t>
  </si>
  <si>
    <t>01.2203.7.940.BK/BR</t>
  </si>
  <si>
    <t>Ceiling recessed luminaire INVISIBLE MINI OUT, D55mm, H58mm, CREE LED 6.3W, 350mA, 640Lm, 4000K, 55°, CRI&gt;90, IP44, black/brass color</t>
  </si>
  <si>
    <t>01.2203.7.927.BK/DB</t>
  </si>
  <si>
    <t>Ceiling recessed luminaire INVISIBLE MINI OUT, D55mm, H58mm, CREE LED 6.3W, 350mA, 640Lm, 2700K, 55°, CRI&gt;90, IP44, black/diamond black color</t>
  </si>
  <si>
    <t>01.2203.7.930.BK/DB</t>
  </si>
  <si>
    <t>Ceiling recessed luminaire INVISIBLE MINI OUT, D55mm, H58mm, CREE LED 6.3W, 350mA, 640Lm, 3000K, 55°, CRI&gt;90, IP44, black/diamond black color</t>
  </si>
  <si>
    <t>01.2203.7.940.BK/DB</t>
  </si>
  <si>
    <t>Ceiling recessed luminaire INVISIBLE MINI OUT, D55mm, H58mm, CREE LED 6.3W, 350mA, 640Lm, 4000K, 55°, CRI&gt;90, IP44, black/diamond black color</t>
  </si>
  <si>
    <t>01.2203.7.927.BK/MN</t>
  </si>
  <si>
    <t>Ceiling recessed luminaire INVISIBLE MINI OUT, D55mm, H58mm, CREE LED 6.3W, 350mA, 640Lm, 2700K, 55°, CRI&gt;90, IP44, black/midnight color</t>
  </si>
  <si>
    <t>01.2203.7.930.BK/MN</t>
  </si>
  <si>
    <t>Ceiling recessed luminaire INVISIBLE MINI OUT, D55mm, H58mm, CREE LED 6.3W, 350mA, 640Lm, 3000K, 55°, CRI&gt;90, IP44, black/midnight color</t>
  </si>
  <si>
    <t>01.2203.7.940.BK/MN</t>
  </si>
  <si>
    <t>Ceiling recessed luminaire INVISIBLE MINI OUT, D55mm, H58mm, CREE LED 6.3W, 350mA, 640Lm, 4000K, 55°, CRI&gt;90, IP44, black/midnight color</t>
  </si>
  <si>
    <t>01.2203.7.927.BK/WH</t>
  </si>
  <si>
    <t>Ceiling recessed luminaire INVISIBLE MINI OUT, D55mm, H58mm, CREE LED 6.3W, 350mA, 640Lm, 2700K, 55°, CRI&gt;90, IP44, black/white color</t>
  </si>
  <si>
    <t>01.2203.7.930.BK/WH</t>
  </si>
  <si>
    <t>Ceiling recessed luminaire INVISIBLE MINI OUT, D55mm, H58mm, CREE LED 6.3W, 350mA, 640Lm, 3000K, 55°, CRI&gt;90, IP44, black/white color</t>
  </si>
  <si>
    <t>01.2203.7.940.BK/WH</t>
  </si>
  <si>
    <t>Ceiling recessed luminaire INVISIBLE MINI OUT, D55mm, H58mm, CREE LED 6.3W, 350mA, 640Lm, 4000K, 55°, CRI&gt;90, IP44, black/white color</t>
  </si>
  <si>
    <t>01.2203.7.927.BR</t>
  </si>
  <si>
    <t>Ceiling recessed luminaire INVISIBLE MINI OUT, D55mm, H58mm, CREE LED 6.3W, 350mA, 640Lm, 2700K, 55°, CRI&gt;90, IP44, brass color</t>
  </si>
  <si>
    <t>01.2203.7.930.BR</t>
  </si>
  <si>
    <t>Ceiling recessed luminaire INVISIBLE MINI OUT, D55mm, H58mm, CREE LED 6.3W, 350mA, 640Lm, 3000K, 55°, CRI&gt;90, IP44, brass color</t>
  </si>
  <si>
    <t>01.2203.7.940.BR</t>
  </si>
  <si>
    <t>Ceiling recessed luminaire INVISIBLE MINI OUT, D55mm, H58mm, CREE LED 6.3W, 350mA, 640Lm, 4000K, 55°, CRI&gt;90, IP44, brass color</t>
  </si>
  <si>
    <t>01.2203.7.927.BR/BK</t>
  </si>
  <si>
    <t>Ceiling recessed luminaire INVISIBLE MINI OUT, D55mm, H58mm, CREE LED 6.3W, 350mA, 640Lm, 2700K, 55°, CRI&gt;90, IP44, brass/black color</t>
  </si>
  <si>
    <t>01.2203.7.930.BR/BK</t>
  </si>
  <si>
    <t>Ceiling recessed luminaire INVISIBLE MINI OUT, D55mm, H58mm, CREE LED 6.3W, 350mA, 640Lm, 3000K, 55°, CRI&gt;90, IP44, brass/black color</t>
  </si>
  <si>
    <t>01.2203.7.940.BR/BK</t>
  </si>
  <si>
    <t>01.2203.7.927.BR/WH</t>
  </si>
  <si>
    <t>Ceiling recessed luminaire INVISIBLE MINI OUT, D55mm, H58mm, CREE LED 6.3W, 350mA, 640Lm, 2700K, 55°, CRI&gt;90, IP44, brass/white color</t>
  </si>
  <si>
    <t>01.2203.7.930.BR/WH</t>
  </si>
  <si>
    <t>Ceiling recessed luminaire INVISIBLE MINI OUT, D55mm, H58mm, CREE LED 6.3W, 350mA, 640Lm, 3000K, 55°, CRI&gt;90, IP44, brass/white color</t>
  </si>
  <si>
    <t>01.2203.7.940.BR/WH</t>
  </si>
  <si>
    <t>Ceiling recessed luminaire INVISIBLE MINI OUT, D55mm, H58mm, CREE LED 6.3W, 350mA, 640Lm, 4000K, 55°, CRI&gt;90, IP44, brass/white color</t>
  </si>
  <si>
    <t>01.2203.7.927.WH</t>
  </si>
  <si>
    <t>Ceiling recessed luminaire INVISIBLE MINI OUT, D55mm, H58mm, CREE LED 6.3W, 350mA, 640Lm, 2700K, 55°, CRI&gt;90, IP44, white color</t>
  </si>
  <si>
    <t>01.2203.7.930.WH</t>
  </si>
  <si>
    <t>Ceiling recessed luminaire INVISIBLE MINI OUT, D55mm, H58mm, CREE LED 6.3W, 350mA, 640Lm, 3000K, 55°, CRI&gt;90, IP44, white color</t>
  </si>
  <si>
    <t>01.2203.7.940.WH</t>
  </si>
  <si>
    <t>Ceiling recessed luminaire INVISIBLE MINI OUT, D55mm, H58mm, CREE LED 6.3W, 350mA, 640Lm, 4000K, 55°, CRI&gt;90, IP44, white color</t>
  </si>
  <si>
    <t>01.2203.7.927.WH/BK</t>
  </si>
  <si>
    <t>Ceiling recessed luminaire INVISIBLE MINI OUT, D55mm, H58mm, CREE LED 6.3W, 350mA, 640Lm, 2700K, 55°, CRI&gt;90, IP44, white/black color</t>
  </si>
  <si>
    <t>01.2203.7.930.WH/BK</t>
  </si>
  <si>
    <t>Ceiling recessed luminaire INVISIBLE MINI OUT, D55mm, H58mm, CREE LED 6.3W, 350mA, 640Lm, 3000K, 55°, CRI&gt;90, IP44, white/black color</t>
  </si>
  <si>
    <t>01.2203.7.940.WH/BK</t>
  </si>
  <si>
    <t>Ceiling recessed luminaire INVISIBLE MINI OUT, D55mm, H58mm, CREE LED 6.3W, 350mA, 640Lm, 4000K, 55°, CRI&gt;90, IP44, white/black color</t>
  </si>
  <si>
    <t>01.2203.7.927.WH/BR</t>
  </si>
  <si>
    <t>Ceiling recessed luminaire INVISIBLE MINI OUT, D55mm, H58mm, CREE LED 6.3W, 350mA, 640Lm, 2700K, 55°, CRI&gt;90, IP44, white/brass color</t>
  </si>
  <si>
    <t>01.2203.7.930.WH/BR</t>
  </si>
  <si>
    <t>Ceiling recessed luminaire INVISIBLE MINI OUT, D55mm, H58mm, CREE LED 6.3W, 350mA, 640Lm, 3000K, 55°, CRI&gt;90, IP44, white/brass color</t>
  </si>
  <si>
    <t>01.2203.7.940.WH/BR</t>
  </si>
  <si>
    <t>Ceiling recessed luminaire INVISIBLE MINI OUT, D55mm, H58mm, CREE LED 6.3W, 350mA, 640Lm, 4000K, 55°, CRI&gt;90, IP44, white/brass color</t>
  </si>
  <si>
    <t>01.2203.7.927.WH/MN</t>
  </si>
  <si>
    <t>Ceiling recessed luminaire INVISIBLE MINI OUT, D55mm, H58mm, CREE LED 6.3W, 350mA, 640Lm, 2700K, 55°, CRI&gt;90, IP44, білий/midnight color</t>
  </si>
  <si>
    <t>01.2203.7.930.WH/MN</t>
  </si>
  <si>
    <t>Ceiling recessed luminaire INVISIBLE MINI OUT, D55mm, H58mm, CREE LED 6.3W, 350mA, 640Lm, 3000K, 55°, CRI&gt;90, IP44, білий/midnight color</t>
  </si>
  <si>
    <t>01.2203.7.940.WH/MN</t>
  </si>
  <si>
    <t>Ceiling recessed luminaire INVISIBLE MINI OUT, D55mm, H58mm, CREE LED 6.3W, 350mA, 640Lm, 4000K, 55°, CRI&gt;90, IP44, білий/midnight color</t>
  </si>
  <si>
    <t>01.2203.7.927.WH/DB</t>
  </si>
  <si>
    <t>Ceiling recessed luminaire INVISIBLE MINI OUT, D55mm, H58mm, CREE LED 6.3W, 350mA, 640Lm, 2700K, 55°, CRI&gt;90, IP44, white/diamond black color</t>
  </si>
  <si>
    <t>01.2203.7.930.WH/DB</t>
  </si>
  <si>
    <t>Ceiling recessed luminaire INVISIBLE MINI OUT, D55mm, H58mm, CREE LED 6.3W, 350mA, 640Lm, 3000K, 55°, CRI&gt;90, IP44, white/diamond black color</t>
  </si>
  <si>
    <t>01.2203.7.940.WH/DB</t>
  </si>
  <si>
    <t>Ceiling recessed luminaire INVISIBLE MINI OUT, D55mm, H58mm, CREE LED 6.3W, 350mA, 640Lm, 4000K, 55°, CRI&gt;90, IP44, white/diamond black color</t>
  </si>
  <si>
    <t>01.2203.7.927.MN</t>
  </si>
  <si>
    <t>Ceiling recessed luminaire INVISIBLE MINI OUT, D55mm, H58mm, CREE LED 6.3W, 350mA, 640Lm, 2700K, 55°, CRI&gt;90, IP44, midnight color</t>
  </si>
  <si>
    <t>01.2203.7.930.MN</t>
  </si>
  <si>
    <t>Ceiling recessed luminaire INVISIBLE MINI OUT, D55mm, H58mm, CREE LED 6.3W, 350mA, 640Lm, 3000K, 55°, CRI&gt;90, IP44, midnight color</t>
  </si>
  <si>
    <t>01.2203.7.940.MN</t>
  </si>
  <si>
    <t>Ceiling recessed luminaire INVISIBLE MINI OUT, D55mm, H58mm, CREE LED 6.3W, 350mA, 640Lm, 4000K, 55°, CRI&gt;90, IP44, midnight color</t>
  </si>
  <si>
    <t>01.2203.7.927.MN/BK</t>
  </si>
  <si>
    <t>Ceiling recessed luminaire INVISIBLE MINI OUT, D55mm, H58mm, CREE LED 6.3W, 350mA, 640Lm, 2700K, 55°, CRI&gt;90, IP44, midnight/black color</t>
  </si>
  <si>
    <t>01.2203.7.930.MN/BK</t>
  </si>
  <si>
    <t>Ceiling recessed luminaire INVISIBLE MINI OUT, D55mm, H58mm, CREE LED 6.3W, 350mA, 640Lm, 3000K, 55°, CRI&gt;90, IP44, midnight/black color</t>
  </si>
  <si>
    <t>01.2203.7.940.MN/BK</t>
  </si>
  <si>
    <t>Ceiling recessed luminaire INVISIBLE MINI OUT, D55mm, H58mm, CREE LED 6.3W, 350mA, 640Lm, 4000K, 55°, CRI&gt;90, IP44, midnight/black color</t>
  </si>
  <si>
    <t>01.2203.7.927.MN/WH</t>
  </si>
  <si>
    <t>Ceiling recessed luminaire INVISIBLE MINI OUT, D55mm, H58mm, CREE LED 6.3W, 350mA, 640Lm, 2700K, 55°, CRI&gt;90, IP44, midnight/white color</t>
  </si>
  <si>
    <t>01.2203.7.930.MN/WH</t>
  </si>
  <si>
    <t>Ceiling recessed luminaire INVISIBLE MINI OUT, D55mm, H58mm, CREE LED 6.3W, 350mA, 640Lm, 3000K, 55°, CRI&gt;90, IP44, midnight/white color</t>
  </si>
  <si>
    <t>01.2203.7.940.MN/WH</t>
  </si>
  <si>
    <t>Ceiling recessed luminaire INVISIBLE MINI OUT, D55mm, H58mm, CREE LED 6.3W, 350mA, 640Lm, 4000K, 55°, CRI&gt;90, IP44, midnight/white color</t>
  </si>
  <si>
    <t>01.2203.7.927.DB</t>
  </si>
  <si>
    <t>Ceiling recessed luminaire INVISIBLE MINI OUT, D55mm, H58mm, CREE LED 6.3W, 350mA, 640Lm, 2700K, 55°, CRI&gt;90, IP44, diamond black color</t>
  </si>
  <si>
    <t>01.2203.7.930.DB</t>
  </si>
  <si>
    <t>Ceiling recessed luminaire INVISIBLE MINI OUT, D55mm, H58mm, CREE LED 6.3W, 350mA, 640Lm, 3000K, 55°, CRI&gt;90, IP44, diamond black color</t>
  </si>
  <si>
    <t>01.2203.7.940.DB</t>
  </si>
  <si>
    <t>Ceiling recessed luminaire INVISIBLE MINI OUT, D55mm, H58mm, CREE LED 6.3W, 350mA, 640Lm, 4000K, 55°, CRI&gt;90, IP44, diamond black color</t>
  </si>
  <si>
    <t>01.2203.7.927.DB/BK</t>
  </si>
  <si>
    <t>Ceiling recessed luminaire INVISIBLE MINI OUT, D55mm, H58mm, CREE LED 6.3W, 350mA, 640Lm, 2700K, 55°, CRI&gt;90, IP44, diamond black/black color</t>
  </si>
  <si>
    <t>01.2203.7.930.DB/BK</t>
  </si>
  <si>
    <t>Ceiling recessed luminaire INVISIBLE MINI OUT, D55mm, H58mm, CREE LED 6.3W, 350mA, 640Lm, 3000K, 55°, CRI&gt;90, IP44, diamond black/black color</t>
  </si>
  <si>
    <t>01.2203.7.940.DB/BK</t>
  </si>
  <si>
    <t>Ceiling recessed luminaire INVISIBLE MINI OUT, D55mm, H58mm, CREE LED 6.3W, 350mA, 640Lm, 4000K, 55°, CRI&gt;90, IP44, diamond black/black color</t>
  </si>
  <si>
    <t>01.2203.7.927.DB/WH</t>
  </si>
  <si>
    <t>Ceiling recessed luminaire INVISIBLE MINI OUT, D55mm, H58mm, CREE LED 6.3W, 350mA, 640Lm, 2700K, 55°, CRI&gt;90, IP44, diamond black/white color</t>
  </si>
  <si>
    <t>01.2203.7.930.DB/WH</t>
  </si>
  <si>
    <t>Ceiling recessed luminaire INVISIBLE MINI OUT, D55mm, H58mm, CREE LED 6.3W, 350mA, 640Lm, 3000K, 55°, CRI&gt;90, IP44, diamond black/white color</t>
  </si>
  <si>
    <t>01.2203.7.940.DB/WH</t>
  </si>
  <si>
    <t>Ceiling recessed luminaire INVISIBLE MINI OUT, D55mm, H58mm, CREE LED 6.3W, 350mA, 640Lm, 4000K, 55°, CRI&gt;90, IP44, diamond black/white color</t>
  </si>
  <si>
    <t>01.4930.16.930.BK</t>
  </si>
  <si>
    <t>ORBITA S</t>
  </si>
  <si>
    <t>Ceiling recessed luminaire ORBITA S, D300mm, H50mm, LED 12W, 675Lm, 3000K, 38°, CRI&gt;90, 700mA, IP20, 2.5kg, white/black color</t>
  </si>
  <si>
    <t>01.4930.16.940.BK</t>
  </si>
  <si>
    <t>Ceiling recessed luminaire ORBITA S, D300mm, H50mm, LED 12W, 675Lm, 4000K, 38°, CRI&gt;90, 700mA, IP20, 2.5kg, white/black color</t>
  </si>
  <si>
    <t>01.4960.30.930.BK</t>
  </si>
  <si>
    <t>ORBITA M</t>
  </si>
  <si>
    <t>Ceiling recessed luminaire ORBITA M, D600mm, H50mm, LED 24W, 1350Lm, 3000K, 38°, CRI&gt;90, 700mA, IP20, 5kg, white/black color</t>
  </si>
  <si>
    <t>01.4960.30.940.BK</t>
  </si>
  <si>
    <t>Ceiling recessed luminaire ORBITA M, D600mm, H50mm, LED 24W, 1350Lm, 4000K, 38°, CRI&gt;90, 700mA, IP20, 5kg, white/black color</t>
  </si>
  <si>
    <t>01.4990.43.930.BK</t>
  </si>
  <si>
    <t>ORBITA L</t>
  </si>
  <si>
    <t>Ceiling recessed luminaire ORBITA L, D900mm, H50mm, LED 36W, 2025Lm, 3000K, 38°, CRI&gt;90, 700mA, IP20, 11kg, white/black color</t>
  </si>
  <si>
    <t>01.4990.43.940.BK</t>
  </si>
  <si>
    <t>Ceiling recessed luminaire ORBITA L, D900mm, H50mm, LED 36W, 2025Lm, 4000K, 38°, CRI&gt;90, 700mA, IP20, 11kg, white/black color</t>
  </si>
  <si>
    <t>01.2212.9.930.WH</t>
  </si>
  <si>
    <t>INVISIBLE SQUARE</t>
  </si>
  <si>
    <t>Ceiling recessed luminaire INVISIBLE SQUARE, L82mm, W82mm, H86mm, LED 9W, 924Lm, 3000K, 50°, CRI&gt;90, 250mA, IP20, white color</t>
  </si>
  <si>
    <t>01.2212.9.940.WH</t>
  </si>
  <si>
    <t>Ceiling recessed luminaire INVISIBLE SQUARE, L82mm, W82mm, H86mm, LED 9W, 989Lm, 4000K, 50°, CRI&gt;90, 250mA, IP20, white color</t>
  </si>
  <si>
    <t>01.2212.9.930.BK</t>
  </si>
  <si>
    <t xml:space="preserve">Ceiling recessed luminaire INVISIBLE SQUARE, L82mm, W82mm, H86mm, LED 9W, 924Lm, 3000K, 50°, CRI&gt;90, 250mA, IP20, black color </t>
  </si>
  <si>
    <t>01.2212.9.940.BK</t>
  </si>
  <si>
    <t xml:space="preserve">Ceiling recessed luminaire INVISIBLE SQUARE, L82mm, W82mm, H86mm, LED 9W, 989Lm, 4000K, 50°, CRI&gt;90, 250mA, IP20, black color </t>
  </si>
  <si>
    <t>01.7526.7.930.BK</t>
  </si>
  <si>
    <t>SOL IN MINI</t>
  </si>
  <si>
    <t xml:space="preserve">Ceiling recessed luminaire SOL IN MINI, D75mm, H26mm, LED 7W, 624Lm, 3000K, 45°, CRI&gt;90, 350mA, IP20, black color </t>
  </si>
  <si>
    <t>01.7526.7.940.BK</t>
  </si>
  <si>
    <t xml:space="preserve">Ceiling recessed luminaire SOL IN MINI, D75mm, H26mm, LED 7W, 624Lm, 4000K, 45°, CRI&gt;90, 350mA, IP20, black color </t>
  </si>
  <si>
    <t>01.7526.7.930.BK/BKG</t>
  </si>
  <si>
    <t>01.7526.7.930.BK + SOL M RING GRAIN BLACK</t>
  </si>
  <si>
    <t xml:space="preserve">Ceiling recessed luminaire SOL IN MINI, D75mm, H26mm, LED 7W, 624Lm, 3000K, 45°, CRI&gt;90, 350mA,   IP20, black/black color </t>
  </si>
  <si>
    <t>01.7526.7.940.BK/BKG</t>
  </si>
  <si>
    <t>01.7526.7.940.BK + SOL M RING GRAIN BLACK</t>
  </si>
  <si>
    <t xml:space="preserve">Ceiling recessed luminaire SOL IN MINI, D75mm, H26mm, LED 7W, 624Lm, 4000K, 45°, CRI&gt;90, 350mA,   IP20, black/black color </t>
  </si>
  <si>
    <t>01.7526.7.930.WH</t>
  </si>
  <si>
    <t>Ceiling recessed luminaire SOL IN MINI, D75mm, H26mm, LED 7W, 624Lm, 3000K, 45°, CRI&gt;90, 350mA, IP20, white color</t>
  </si>
  <si>
    <t>01.7526.7.940.WH</t>
  </si>
  <si>
    <t>Ceiling recessed luminaire SOL IN MINI, D75mm, H26mm, LED 7W, 624Lm, 4000K, 45°, CRI&gt;90, 350mA, IP20, white color</t>
  </si>
  <si>
    <t>01.7526.7.930.WH/WHG</t>
  </si>
  <si>
    <t>01.7526.7.930.WH + SOL M RING GRAIN WHITE</t>
  </si>
  <si>
    <t>Ceiling recessed luminaire SOL IN MINI, D75mm, H26mm, LED 7W, 624Lm, 3000K, 45°, CRI&gt;90, 350mA, IP20, white/white color</t>
  </si>
  <si>
    <t>01.7526.7.940.WH/WHG</t>
  </si>
  <si>
    <t>01.7526.7.940.WH + SOL M RING GRAIN WHITE</t>
  </si>
  <si>
    <t>Ceiling recessed luminaire SOL IN MINI, D75mm, H26mm, LED 7W, 624Lm, 4000K, 45°, CRI&gt;90, 350mA, IP20, white/white color</t>
  </si>
  <si>
    <t>01.7526.7.930.BK/BR</t>
  </si>
  <si>
    <t xml:space="preserve">01.7526.7.930.BK + SOL M RING BRASS </t>
  </si>
  <si>
    <t>Ceiling recessed luminaire SOL IN MINI, D75mm, H26mm, LED 7W, 624Lm, 3000K, 45°, CRI&gt;90, 350mA, IP20, black/brass color</t>
  </si>
  <si>
    <t>01.7526.7.940.BK/BR</t>
  </si>
  <si>
    <t xml:space="preserve">01.7526.7.940.BK + SOL M RING BRASS </t>
  </si>
  <si>
    <t>Ceiling recessed luminaire SOL IN MINI, D75mm, H26mm, LED 7W, 624Lm, 4000K, 45°, CRI&gt;90, 350mA, IP20, black/brass color</t>
  </si>
  <si>
    <t>01.7526.7.930.BK/BRG</t>
  </si>
  <si>
    <t>01.7526.7.930.BK + SOL M RING GRAIN BRASS</t>
  </si>
  <si>
    <t>01.7526.7.940.BK/BRG</t>
  </si>
  <si>
    <t>01.7526.7.940.BK + SOL M RING GRAIN BRASS</t>
  </si>
  <si>
    <t>01.7526.7.930.BK/CP</t>
  </si>
  <si>
    <t>01.7526.7.930.BK + SOL M RING COPPER</t>
  </si>
  <si>
    <t>Ceiling recessed luminaire SOL IN MINI, D75mm, H26mm, LED 7W, 624Lm, 3000K, 45°, CRI&gt;90, 350mA, IP20, black/copper color</t>
  </si>
  <si>
    <t>01.7526.7.940.BK/CP</t>
  </si>
  <si>
    <t>01.7526.7.940.BK + SOL M RING COPPER</t>
  </si>
  <si>
    <t>Ceiling recessed luminaire SOL IN MINI, D75mm, H26mm, LED 7W, 624Lm, 4000K, 45°, CRI&gt;90, 350mA, IP20, black/copper color</t>
  </si>
  <si>
    <t>01.7526.7.930.BK/CPG</t>
  </si>
  <si>
    <t>01.7526.7.930.BK + SOL M RING GRAIN COPPER</t>
  </si>
  <si>
    <t>01.7526.7.940.BK/CPG</t>
  </si>
  <si>
    <t>01.7526.7.940.BK + SOL M RING GRAIN COPPER</t>
  </si>
  <si>
    <t>01.7526.7.930.BK/CR</t>
  </si>
  <si>
    <t>01.7526.7.930.BK + SOL M RING CHROME</t>
  </si>
  <si>
    <t>Ceiling recessed luminaire SOL IN MINI, D75mm, H26mm, LED 7W, 624Lm, 3000K, 45°, CRI&gt;90, 350mA, IP20, black/chrome color</t>
  </si>
  <si>
    <t>01.7526.7.940.BK/CR</t>
  </si>
  <si>
    <t>01.7526.7.940.BK + SOL M RING CHROME</t>
  </si>
  <si>
    <t>Ceiling recessed luminaire SOL IN MINI, D75mm, H26mm, LED 7W, 624Lm, 4000K, 45°, CRI&gt;90, 350mA, IP20, black/chrome color</t>
  </si>
  <si>
    <t>01.7526.7.930.BK/CRG</t>
  </si>
  <si>
    <t>01.7526.7.930.BK + SOL M RING GRAIN CHROME</t>
  </si>
  <si>
    <t>01.7526.7.940.BK/CRG</t>
  </si>
  <si>
    <t>01.7526.7.940.BK + SOL M RING GRAIN CHROME</t>
  </si>
  <si>
    <t>01.7526.7.930.BK/DB</t>
  </si>
  <si>
    <t>01.7526.7.930.BK + SOL M RING DIAMOND BLACK</t>
  </si>
  <si>
    <t>Ceiling recessed luminaire SOL IN MINI, D75mm, H26mm, LED 7W, 624Lm, 3000K, 45°, CRI&gt;90, 350mA, IP20, black/diamond black color</t>
  </si>
  <si>
    <t>01.7526.7.940.BK/DB</t>
  </si>
  <si>
    <t>01.7526.7.940.BK + SOL M RING DIAMOND BLACK</t>
  </si>
  <si>
    <t>Ceiling recessed luminaire SOL IN MINI, D75mm, H26mm, LED 7W, 624Lm, 4000K, 45°, CRI&gt;90, 350mA, IP20, black/diamond black color</t>
  </si>
  <si>
    <t>01.7526.7.930.BK/DBG</t>
  </si>
  <si>
    <t>01.7526.7.930.BK + SOL M RING GRAIN DIAMOND BLACK</t>
  </si>
  <si>
    <t>01.7526.7.940.BK/DBG</t>
  </si>
  <si>
    <t>01.7526.7.940.BK + SOL M RING GRAIN DIAMOND BLACK</t>
  </si>
  <si>
    <t>01.7526.7.930.BK/BZG</t>
  </si>
  <si>
    <t>01.7526.7.930.BK + SOL M RING GRAIN BRONZE</t>
  </si>
  <si>
    <t>Ceiling recessed luminaire SOL IN MINI, D75mm, H26mm, LED 7W, 624Lm, 3000K, 45°, CRI&gt;90, 350mA, IP20, black/bronze color</t>
  </si>
  <si>
    <t>01.7526.7.940.BK/BZG</t>
  </si>
  <si>
    <t>01.7526.7.940.BK + SOL M RING GRAIN BRONZE</t>
  </si>
  <si>
    <t>Ceiling recessed luminaire SOL IN MINI, D75mm, H26mm, LED 7W, 624Lm, 4000K, 45°, CRI&gt;90, 350mA, IP20, black/bronze color</t>
  </si>
  <si>
    <t>01.7526.7.930.BK/CFG</t>
  </si>
  <si>
    <t>01.7526.7.930.BK + SOL M RING GRAIN COFFEE</t>
  </si>
  <si>
    <t>Ceiling recessed luminaire SOL IN MINI, D75mm, H26mm, LED 7W, 624Lm, 3000K, 45°, CRI&gt;90, 350mA, IP20, black/coffee color</t>
  </si>
  <si>
    <t>01.7526.7.940.BK/CFG</t>
  </si>
  <si>
    <t>Ceiling recessed luminaire SOL IN MINI, D75mm, H26mm, LED 7W, 624Lm, 4000K, 45°, CRI&gt;90, 350mA, IP20, black/coffee color</t>
  </si>
  <si>
    <t>01.7526.7.930.BK/SBG</t>
  </si>
  <si>
    <t>01.7526.7.930.BK + SOL M RING GRAIN SAHARA BEIGE</t>
  </si>
  <si>
    <t>Ceiling recessed luminaire SOL IN MINI, D75mm, H26mm, LED 7W, 624Lm, 3000K, 45°, CRI&gt;90, 350mA, IP20, black/sahara beige color</t>
  </si>
  <si>
    <t>01.7526.7.940.BK/SBG</t>
  </si>
  <si>
    <t>01.7526.7.940.BK + SOL M RING GRAIN SAHARA BEIGE</t>
  </si>
  <si>
    <t>Ceiling recessed luminaire SOL IN MINI, D75mm, H26mm, LED 7W, 624Lm, 4000K, 45°, CRI&gt;90, 350mA, IP20, black/sahara beige color</t>
  </si>
  <si>
    <t>01.7526.7.930.BK/WH</t>
  </si>
  <si>
    <t>01.7526.7.930.BK + SOL M RING WHITE</t>
  </si>
  <si>
    <t>Ceiling recessed luminaire SOL IN MINI, D75mm, H26mm, LED 7W, 624Lm, 3000K, 45°, CRI&gt;90, 350mA, IP20, black/white color</t>
  </si>
  <si>
    <t>01.7526.7.940.BK/WH</t>
  </si>
  <si>
    <t>01.7526.7.940.BK + SOL M RING WHITE</t>
  </si>
  <si>
    <t>Ceiling recessed luminaire SOL IN MINI, D75mm, H26mm, LED 7W, 624Lm, 4000K, 45°, CRI&gt;90, 350mA, IP20, black/white color</t>
  </si>
  <si>
    <t>01.7526.7.930.BK/WHG</t>
  </si>
  <si>
    <t>01.7526.7.930.BK + SOL M RING GRAIN WHITE</t>
  </si>
  <si>
    <t>01.7526.7.940.BK/WHG</t>
  </si>
  <si>
    <t>01.7526.7.940.BK + SOL M RING GRAIN WHITE</t>
  </si>
  <si>
    <t>01.7526.7.930.WH/BR</t>
  </si>
  <si>
    <t>01.7526.7.930.WH + SOL M RING BRASS</t>
  </si>
  <si>
    <t>Ceiling recessed luminaire SOL IN MINI, D75mm, H26mm, LED 7W, 624Lm, 3000K, 45°, CRI&gt;90, 350mA, IP20, white/brass color</t>
  </si>
  <si>
    <t>01.7526.7.940.WH/BR</t>
  </si>
  <si>
    <t>01.7526.7.940.WH + SOL M RING BRASS</t>
  </si>
  <si>
    <t>Ceiling recessed luminaire SOL IN MINI, D75mm, H26mm, LED 7W, 624Lm, 4000K, 45°, CRI&gt;90, 350mA, IP20, white/brass color</t>
  </si>
  <si>
    <t>01.7526.7.930.WH/BRG</t>
  </si>
  <si>
    <t>01.7526.7.930.WH + SOL M RING GRAIN BRASS</t>
  </si>
  <si>
    <t>01.7526.7.940.WH/BRG</t>
  </si>
  <si>
    <t>01.7526.7.940.WH + SOL M RING GRAIN BRASS</t>
  </si>
  <si>
    <t>01.7526.7.930.WH/CP</t>
  </si>
  <si>
    <t>01.7526.7.930.WH + SOL M RING COPPER</t>
  </si>
  <si>
    <t>Ceiling recessed luminaire SOL IN MINI, D75mm, H26mm, LED 7W, 624Lm, 3000K, 45°, CRI&gt;90, 350mA, IP20, white/copper color</t>
  </si>
  <si>
    <t>01.7526.7.940.WH/CP</t>
  </si>
  <si>
    <t>01.7526.7.940.WH + SOL M RING COPPER</t>
  </si>
  <si>
    <t>Ceiling recessed luminaire SOL IN MINI, D75mm, H26mm, LED 7W, 624Lm, 4000K, 45°, CRI&gt;90, 350mA, IP20, white/copper color</t>
  </si>
  <si>
    <t>01.7526.7.930.WH/CPG</t>
  </si>
  <si>
    <t>01.7526.7.930.WH + SOL M RING GRAIN COPPER</t>
  </si>
  <si>
    <t>01.7526.7.940.WH/CPG</t>
  </si>
  <si>
    <t>01.7526.7.940.WH + SOL M RING GRAIN COPPER</t>
  </si>
  <si>
    <t>01.7526.7.930.WH/CR</t>
  </si>
  <si>
    <t>01.7526.7.930.WH + SOL M RING CHROME</t>
  </si>
  <si>
    <t>Ceiling recessed luminaire SOL IN MINI, D75mm, H26mm, LED 7W, 624Lm, 3000K, 45°, CRI&gt;90, 350mA, IP20, white/chrome color</t>
  </si>
  <si>
    <t>01.7526.7.940.WH/CR</t>
  </si>
  <si>
    <t>01.7526.7.940.WH + SOL M RING CHROME</t>
  </si>
  <si>
    <t>Ceiling recessed luminaire SOL IN MINI, D75mm, H26mm, LED 7W, 624Lm, 4000K, 45°, CRI&gt;90, 350mA, IP20, white/chrome color</t>
  </si>
  <si>
    <t>01.7526.7.930.WH/CRG</t>
  </si>
  <si>
    <t>01.7526.7.930.WH + SOL M RING GRAIN CHROME</t>
  </si>
  <si>
    <t>01.7526.7.940.WH/CRG</t>
  </si>
  <si>
    <t>01.7526.7.940.WH + SOL M RING GRAIN CHROME</t>
  </si>
  <si>
    <t>01.7526.7.930.WH/DB</t>
  </si>
  <si>
    <t>01.7526.7.930.WH + SOL M RING DIAMOND BLACK</t>
  </si>
  <si>
    <t>Ceiling recessed luminaire SOL IN MINI, D75mm, H26mm, LED 7W, 624Lm, 3000K, 45°, CRI&gt;90, 350mA, IP20, white/diamond black color</t>
  </si>
  <si>
    <t>01.7526.7.940.WH/DB</t>
  </si>
  <si>
    <t>01.7526.7.940.WH + SOL M RING DIAMOND BLACK</t>
  </si>
  <si>
    <t>Ceiling recessed luminaire SOL IN MINI, D75mm, H26mm, LED 7W, 624Lm, 4000K, 45°, CRI&gt;90, 350mA, IP20, white/diamond black color</t>
  </si>
  <si>
    <t>01.7526.7.930.WH/DBG</t>
  </si>
  <si>
    <t>01.7526.7.930.WH + SOL M RING GRAIN DIAMOND BLACK</t>
  </si>
  <si>
    <t>01.7526.7.940.WH/DBG</t>
  </si>
  <si>
    <t>01.7526.7.940.WH + SOL M RING GRAIN DIAMOND BLACK</t>
  </si>
  <si>
    <t>01.7526.7.930.WH/BZG</t>
  </si>
  <si>
    <t>01.7526.7.930.WH + SOL M RING GRAIN BRONZE</t>
  </si>
  <si>
    <t>Ceiling recessed luminaire SOL IN MINI, D75mm, H26mm, LED 7W, 624Lm, 3000K, 45°, CRI&gt;90, 350mA, IP20, white/bronze color</t>
  </si>
  <si>
    <t>01.7526.7.940.WH/BZG</t>
  </si>
  <si>
    <t>01.7526.7.940.WH + SOL M RING GRAIN BRONZE</t>
  </si>
  <si>
    <t>Ceiling recessed luminaire SOL IN MINI, D75mm, H26mm, LED 7W, 624Lm, 4000K, 45°, CRI&gt;90, 350mA, IP20, white/bronze color</t>
  </si>
  <si>
    <t>01.7526.7.930.WH/CFG</t>
  </si>
  <si>
    <t>01.7526.7.930.WH + SOL M RING GRAIN COFFEE</t>
  </si>
  <si>
    <t>Ceiling recessed luminaire SOL IN MINI, D75mm, H26mm, LED 7W, 624Lm, 3000K, 45°, CRI&gt;90, 350mA, IP20, white/coffee color</t>
  </si>
  <si>
    <t>01.7526.7.940.WH/CFG</t>
  </si>
  <si>
    <t>01.7526.7.940.WH + SOL M RING GRAIN COFFEE</t>
  </si>
  <si>
    <t>Ceiling recessed luminaire SOL IN MINI, D75mm, H26mm, LED 7W, 624Lm, 4000K, 45°, CRI&gt;90, 350mA, IP20, white/coffee color</t>
  </si>
  <si>
    <t>01.7526.7.930.WH/SBG</t>
  </si>
  <si>
    <t>01.7526.7.930.WH + SOL M RING GRAIN SAHARA BEIGE</t>
  </si>
  <si>
    <t>Ceiling recessed luminaire SOL IN MINI, D75mm, H26mm, LED 7W, 624Lm, 3000K, 45°, CRI&gt;90, 350mA, IP20, white/sahara beige color</t>
  </si>
  <si>
    <t>01.7526.7.940.WH/SBG</t>
  </si>
  <si>
    <t>01.7526.7.940.WH + SOL M RING GRAIN SAHARA BEIGE</t>
  </si>
  <si>
    <t>Ceiling recessed luminaire SOL IN MINI, D75mm, H26mm, LED 7W, 624Lm, 4000K, 45°, CRI&gt;90, 350mA, IP20, white/sahara beige color</t>
  </si>
  <si>
    <t>01.7522.14.930.BK</t>
  </si>
  <si>
    <t>SOL IN MINI X2</t>
  </si>
  <si>
    <t>Ceiling recessed luminaire SOL IN MINI X2, D75mm, H50mm, W111mm, L206mm, LED 2x7W, 2x624Lm, 3000K, 45°, CRI&gt;90, 200mA, IP20, black/black color</t>
  </si>
  <si>
    <t>01.7522.14.940.BK</t>
  </si>
  <si>
    <t>Ceiling recessed luminaire SOL IN MINI X2, D75mm, H50mm, W111mm, L206mm, LED 2x7W, 2x624Lm, 4000K, 45°, CRI&gt;90, 200mA, IP20, black/black color</t>
  </si>
  <si>
    <t>01.7522.14.930.BK/BKG</t>
  </si>
  <si>
    <t>01.7522.14.940.BK/BKG</t>
  </si>
  <si>
    <t>01.7522.14.930.BK/BR</t>
  </si>
  <si>
    <t>Ceiling recessed luminaire SOL IN MINI X2, D75mm, H50mm, W111mm, L206mm, LED 2x7W, 2x624Lm, 3000K, 45°, CRI&gt;90, 200mA, IP20, black/brass color</t>
  </si>
  <si>
    <t>01.7522.14.940.BK/BR</t>
  </si>
  <si>
    <t>Ceiling recessed luminaire SOL IN MINI X2, D75mm, H50mm, W111mm, L206mm, LED 2x7W, 2x624Lm, 4000K, 45°, CRI&gt;90, 200mA, IP20, black/brass color</t>
  </si>
  <si>
    <t>01.7522.14.930.BK/BRG</t>
  </si>
  <si>
    <t>01.7522.14.940.BK/BRG</t>
  </si>
  <si>
    <t>01.7522.14.930.BK/BZG</t>
  </si>
  <si>
    <t>Ceiling recessed luminaire SOL IN MINI X2, D75mm, H50mm, W111mm, L206mm, LED 2x7W, 2x624Lm, 3000K, 45°, CRI&gt;90, 200mA, IP20, black/bronzе color</t>
  </si>
  <si>
    <t>01.7522.14.940.BK/BZG</t>
  </si>
  <si>
    <t>Ceiling recessed luminaire SOL IN MINI X2, D75mm, H50mm, W111mm, L206mm, LED 2x7W, 2x624Lm, 4000K, 45°, CRI&gt;90, 200mA, IP20, black/bronzе color</t>
  </si>
  <si>
    <t>01.7522.14.930.BK/CP</t>
  </si>
  <si>
    <t>Ceiling recessed luminaire SOL IN MINI X2, D75mm, H50mm, W111mm, L206mm, LED 2x7W, 2x624Lm, 3000K, 45°, CRI&gt;90, 200mA, IP20, black/copper color</t>
  </si>
  <si>
    <t>01.7522.14.940.BK/CP</t>
  </si>
  <si>
    <t>Ceiling recessed luminaire SOL IN MINI X2, D75mm, H50mm, W111mm, L206mm, LED 2x7W, 2x624Lm, 4000K, 45°, CRI&gt;90, 200mA, IP20, black/copper color</t>
  </si>
  <si>
    <t>01.7522.14.930.BK/CFG</t>
  </si>
  <si>
    <t>Ceiling recessed luminaire SOL IN MINI X2, D75mm, H50mm, W111mm, L206mm, LED 2x7W, 2x624Lm, 3000K, 45°, CRI&gt;90, 200mA, IP20, black/coffee color</t>
  </si>
  <si>
    <t>01.7522.14.940.BK/CFG</t>
  </si>
  <si>
    <t>Ceiling recessed luminaire SOL IN MINI X2, D75mm, H50mm, W111mm, L206mm, LED 2x7W, 2x624Lm, 4000K, 45°, CRI&gt;90, 200mA, IP20, black/coffee color</t>
  </si>
  <si>
    <t>01.7522.14.930.BK/CR</t>
  </si>
  <si>
    <t>Ceiling recessed luminaire SOL IN MINI X2, D75mm, H50mm, W111mm, L206mm, LED 2x7W, 2x624Lm, 3000K, 45°, CRI&gt;90, 200mA, IP20, black/chrome color</t>
  </si>
  <si>
    <t>01.7522.14.940.BK/CR</t>
  </si>
  <si>
    <t>Ceiling recessed luminaire SOL IN MINI X2, D75mm, H50mm, W111mm, L206mm, LED 2x7W, 2x624Lm, 4000K, 45°, CRI&gt;90, 200mA, IP20, black/chrome color</t>
  </si>
  <si>
    <t>01.7522.14.930.BK/CRG</t>
  </si>
  <si>
    <t>01.7522.14.940.BK/CRG</t>
  </si>
  <si>
    <t>01.7522.14.930.BK/DB</t>
  </si>
  <si>
    <t>Ceiling recessed luminaire SOL IN MINI X2, D75mm, H50mm, W111mm, L206mm, LED 2x7W, 2x624Lm, 3000K, 45°, CRI&gt;90, 200mA, IP20, black/diamond black color</t>
  </si>
  <si>
    <t>01.7522.14.940.BK/DB</t>
  </si>
  <si>
    <t>Ceiling recessed luminaire SOL IN MINI X2, D75mm, H50mm, W111mm, L206mm, LED 2x7W, 2x624Lm, 4000K, 45°, CRI&gt;90, 200mA, IP20, black/diamond black color</t>
  </si>
  <si>
    <t>01.7522.14.930.BK/DBG</t>
  </si>
  <si>
    <t>01.7522.14.940.BK/DBG</t>
  </si>
  <si>
    <t>01.7522.14.930.BK/SBG</t>
  </si>
  <si>
    <t>Ceiling recessed luminaire SOL IN MINI X2, D75mm, H50mm, W111mm, L206mm, LED 2x7W, 2x624Lm, 3000K, 45°, CRI&gt;90, 200mA, IP20, black/sahara beige color</t>
  </si>
  <si>
    <t>01.7522.14.940.BK/SBG</t>
  </si>
  <si>
    <t>Ceiling recessed luminaire SOL IN MINI X2, D75mm, H50mm, W111mm, L206mm, LED 2x7W, 2x624Lm, 4000K, 45°, CRI&gt;90, 200mA, IP20, black/sahara beige color</t>
  </si>
  <si>
    <t>01.7522.14.930.BK/WH</t>
  </si>
  <si>
    <t>Ceiling recessed luminaire SOL IN MINI X2, D75mm, H50mm, W111mm, L206mm, LED 2x7W, 2x624Lm, 3000K, 45°, CRI&gt;90, 200mA, IP20, black/white color</t>
  </si>
  <si>
    <t>01.7522.14.940.BK/WH</t>
  </si>
  <si>
    <t>Ceiling recessed luminaire SOL IN MINI X2, D75mm, H50mm, W111mm, L206mm, LED 2x7W, 2x624Lm, 4000K, 45°, CRI&gt;90, 200mA, IP20, black/white color</t>
  </si>
  <si>
    <t>01.7522.14.930.BK/WHG</t>
  </si>
  <si>
    <t>01.7522.14.940.BK/WHG</t>
  </si>
  <si>
    <t>01.7522.14.930.WH</t>
  </si>
  <si>
    <t>Ceiling recessed luminaire SOL IN MINI X2, D75mm, H50mm, W111mm, L206mm, LED 2x7W, 2x624Lm, 3000K, 45°, CRI&gt;90, 200mA, IP20, white/white color</t>
  </si>
  <si>
    <t>01.7522.14.940.WH</t>
  </si>
  <si>
    <t>Ceiling recessed luminaire SOL IN MINI X2, D75mm, H50mm, W111mm, L206mm, LED 2x7W, 2x624Lm, 4000K, 45°, CRI&gt;90, 200mA, IP20, white/white color</t>
  </si>
  <si>
    <t>01.7522.14.930.WH/WHG</t>
  </si>
  <si>
    <t>01.7522.14.940.WH/WHG</t>
  </si>
  <si>
    <t>01.7522.14.930.WH/BK</t>
  </si>
  <si>
    <t>Ceiling recessed luminaire SOL IN MINI X2, D75mm, H50mm, W111mm, L206mm, LED 2x7W, 2x624Lm, 3000K, 45°, CRI&gt;90, 200mA, IP20, white/black color</t>
  </si>
  <si>
    <t>01.7522.14.940.WH/BK</t>
  </si>
  <si>
    <t>01.7522.14.930.WH/BKG</t>
  </si>
  <si>
    <t>01.7522.14.940.WH/BKG</t>
  </si>
  <si>
    <t>01.7522.14.930.WH/BR</t>
  </si>
  <si>
    <t>Ceiling recessed luminaire SOL IN MINI X2, D75mm, H50mm, W111mm, L206mm, LED 2x7W, 2x624Lm, 3000K, 45°, CRI&gt;90, 200mA, IP20, white/brass color</t>
  </si>
  <si>
    <t>01.7522.14.940.WH/BR</t>
  </si>
  <si>
    <t>Ceiling recessed luminaire SOL IN MINI X2, D75mm, H50mm, W111mm, L206mm, LED 2x7W, 2x624Lm, 4000K, 45°, CRI&gt;90, 200mA, IP20, white/brass color</t>
  </si>
  <si>
    <t>01.7522.14.930.WH/BRG</t>
  </si>
  <si>
    <t>01.7522.14.940.WH/BRG</t>
  </si>
  <si>
    <t>01.7522.14.930.WH/BZG</t>
  </si>
  <si>
    <t>Ceiling recessed luminaire SOL IN MINI X2, D75mm, H50mm, W111mm, L206mm, LED 2x7W, 2x624Lm, 3000K, 45°, CRI&gt;90, 200mA, IP20, white/bronze color</t>
  </si>
  <si>
    <t>01.7522.14.940.WH/BZG</t>
  </si>
  <si>
    <t>Ceiling recessed luminaire SOL IN MINI X2, D75mm, H50mm, W111mm, L206mm, LED 2x7W, 2x624Lm, 4000K, 45°, CRI&gt;90, 200mA, IP20, white/bronze color</t>
  </si>
  <si>
    <t>01.7522.14.930.WH/СFG</t>
  </si>
  <si>
    <t>Ceiling recessed luminaire SOL IN MINI X2, D75mm, H50mm, W111mm, L206mm, LED 2x7W, 2x624Lm, 3000K, 45°, CRI&gt;90, 200mA, IP20, white/coffee color</t>
  </si>
  <si>
    <t>01.7522.14.940.WH/СFG</t>
  </si>
  <si>
    <t>Ceiling recessed luminaire SOL IN MINI X2, D75mm, H50mm, W111mm, L206mm, LED 2x7W, 2x624Lm, 4000K, 45°, CRI&gt;90, 200mA, IP20, white/coffee color</t>
  </si>
  <si>
    <t>01.7522.14.930.WH/CP</t>
  </si>
  <si>
    <t>Ceiling recessed luminaire SOL IN MINI X2, D75mm, H50mm, W111mm, L206mm, LED 2x7W, 2x624Lm, 3000K, 45°, CRI&gt;90, 200mA, IP20, white/copper color</t>
  </si>
  <si>
    <t>01.7522.14.940.WH/CP</t>
  </si>
  <si>
    <t>Ceiling recessed luminaire SOL IN MINI X2, D75mm, H50mm, W111mm, L206mm, LED 2x7W, 2x624Lm, 4000K, 45°, CRI&gt;90, 200mA, IP20, white/copper color</t>
  </si>
  <si>
    <t>01.7522.14.930.WH/CR</t>
  </si>
  <si>
    <t>Ceiling recessed luminaire SOL IN MINI X2, D75mm, H50mm, W111mm, L206mm, LED 2x7W, 2x624Lm, 3000K, 45°, CRI&gt;90, 200mA, IP20, white/chrome color</t>
  </si>
  <si>
    <t>01.7522.14.940.WH/CR</t>
  </si>
  <si>
    <t>Ceiling recessed luminaire SOL IN MINI X2, D75mm, H50mm, W111mm, L206mm, LED 2x7W, 2x624Lm, 4000K, 45°, CRI&gt;90, 200mA, IP20, white/chrome color</t>
  </si>
  <si>
    <t>01.7522.14.930.WH/CRG</t>
  </si>
  <si>
    <t>01.7522.14.940.WH/CRG</t>
  </si>
  <si>
    <t>01.7522.14.930.WH/DB</t>
  </si>
  <si>
    <t>Ceiling recessed luminaire SOL IN MINI X2, D75mm, H50mm, W111mm, L206mm, LED 2x7W, 2x624Lm, 3000K, 45°, CRI&gt;90, 200mA, IP20, white/diamond black color</t>
  </si>
  <si>
    <t>01.7522.14.940.WH/DB</t>
  </si>
  <si>
    <t>Ceiling recessed luminaire SOL IN MINI X2, D75mm, H50mm, W111mm, L206mm, LED 2x7W, 2x624Lm, 4000K, 45°, CRI&gt;90, 200mA, IP20, white/diamond black color</t>
  </si>
  <si>
    <t>01.7522.14.930.WH/DBG</t>
  </si>
  <si>
    <t>01.7522.14.940.WH/DBG</t>
  </si>
  <si>
    <t>01.7522.14.930.WH/SBG</t>
  </si>
  <si>
    <t>Ceiling recessed luminaire SOL IN MINI X2, D75mm, H50mm, W111mm, L206mm, LED 2x7W, 2x624Lm, 3000K, 45°, CRI&gt;90, 200mA, IP20, white/sahara beige color</t>
  </si>
  <si>
    <t>01.7522.14.940.WH/SBG</t>
  </si>
  <si>
    <t>Ceiling recessed luminaire SOL IN MINI X2, D75mm, H50mm, W111mm, L206mm, LED 2x7W, 2x624Lm, 4000K, 45°, CRI&gt;90, 200mA, IP20, white/sahara beige color</t>
  </si>
  <si>
    <t>01.7523.21.930.BK</t>
  </si>
  <si>
    <t>SOL IN MINI X3</t>
  </si>
  <si>
    <t>Ceiling recessed luminaire SOL IN MINI X3, D75mm, H50mm, W111mm, L301mm, LED 3x7W, 3x624Lm, 3000K, 45°, CRI&gt;90, 200mA, IP20, black/black color</t>
  </si>
  <si>
    <t>01.7523.21.940.BK</t>
  </si>
  <si>
    <t>Ceiling recessed luminaire SOL IN MINI X3, D75mm, H50mm, W111mm, L301mm, LED 3x7W, 3x624Lm, 4000K, 45°, CRI&gt;90, 200mA, IP20, black/black color</t>
  </si>
  <si>
    <t>01.7523.21.930.BK/BKG</t>
  </si>
  <si>
    <t>01.7523.21.940.BK/BKG</t>
  </si>
  <si>
    <t>01.7523.21.930.BK/BR</t>
  </si>
  <si>
    <t>Ceiling recessed luminaire SOL IN MINI X3, D75mm, H50mm, W111mm, L301mm, LED 3x7W, 3x624Lm, 3000K, 45°, CRI&gt;90, 200mA, IP20, black/brass color</t>
  </si>
  <si>
    <t>01.7523.21.940.BK/BR</t>
  </si>
  <si>
    <t>Ceiling recessed luminaire SOL IN MINI X3, D75mm, H50mm, W111mm, L301mm, LED 3x7W, 3x624Lm, 4000K, 45°, CRI&gt;90, 200mA, IP20, black/brass color</t>
  </si>
  <si>
    <t>01.7523.21.930.BK/BRG</t>
  </si>
  <si>
    <t>01.7523.21.940.BK/BRG</t>
  </si>
  <si>
    <t>01.7523.21.930.BK/BZG</t>
  </si>
  <si>
    <t>Ceiling recessed luminaire SOL IN MINI X3, D75mm, H50mm, W111mm, L301mm, LED 3x7W, 3x624Lm, 3000K, 45°, CRI&gt;90, 200mA, IP20, black/bronze color</t>
  </si>
  <si>
    <t>01.7523.21.940.BK/BZG</t>
  </si>
  <si>
    <t>Ceiling recessed luminaire SOL IN MINI X3, D75mm, H50mm, W111mm, L301mm, LED 3x7W, 3x624Lm, 4000K, 45°, CRI&gt;90, 200mA, IP20, black/bronze color</t>
  </si>
  <si>
    <t>01.7523.21.930.BK/CFG</t>
  </si>
  <si>
    <t>Ceiling recessed luminaire SOL IN MINI X3, D75mm, H50mm, W111mm, L301mm, LED 3x7W, 3x624Lm, 3000K, 45°, CRI&gt;90, 200mA, IP20, black/coffee color</t>
  </si>
  <si>
    <t>01.7523.21.940.BK/CFG</t>
  </si>
  <si>
    <t>Ceiling recessed luminaire SOL IN MINI X3, D75mm, H50mm, W111mm, L301mm, LED 3x7W, 3x624Lm, 4000K, 45°, CRI&gt;90, 200mA, IP20, black/coffee color</t>
  </si>
  <si>
    <t>01.7523.21.930.BK/CP</t>
  </si>
  <si>
    <t>Ceiling recessed luminaire SOL IN MINI X3, D75mm, H50mm, W111mm, L301mm, LED 3x7W, 3x624Lm, 3000K, 45°, CRI&gt;90, 200mA, IP20, black/copper color</t>
  </si>
  <si>
    <t>01.7523.21.940.BK/CP</t>
  </si>
  <si>
    <t>Ceiling recessed luminaire SOL IN MINI X3, D75mm, H50mm, W111mm, L301mm, LED 3x7W, 3x624Lm, 4000K, 45°, CRI&gt;90, 200mA, IP20, black/copper color</t>
  </si>
  <si>
    <t>01.7523.21.930.BK/CR</t>
  </si>
  <si>
    <t>Ceiling recessed luminaire SOL IN MINI X3, D75mm, H50mm, W111mm, L301mm, LED 3x7W, 3x624Lm, 3000K, 45°, CRI&gt;90, 200mA, IP20, black/chrome color</t>
  </si>
  <si>
    <t>01.7523.21.940.BK/CR</t>
  </si>
  <si>
    <t>Ceiling recessed luminaire SOL IN MINI X3, D75mm, H50mm, W111mm, L301mm, LED 3x7W, 3x624Lm, 4000K, 45°, CRI&gt;90, 200mA, IP20, black/chrome color</t>
  </si>
  <si>
    <t>01.7523.21.930.BK/CRG</t>
  </si>
  <si>
    <t>01.7523.21.940.BK/CRG</t>
  </si>
  <si>
    <t>01.7523.21.930.BK/DB</t>
  </si>
  <si>
    <t>Ceiling recessed luminaire SOL IN MINI X3, D75mm, H50mm, W111mm, L301mm, LED 3x7W, 3x624Lm, 3000K, 45°, CRI&gt;90, 200mA, IP20, black/diamond black color</t>
  </si>
  <si>
    <t>01.7523.21.940.BK/DB</t>
  </si>
  <si>
    <t>Ceiling recessed luminaire SOL IN MINI X3, D75mm, H50mm, W111mm, L301mm, LED 3x7W, 3x624Lm, 4000K, 45°, CRI&gt;90, 200mA, IP20, black/diamond black color</t>
  </si>
  <si>
    <t>01.7523.21.930.BK/DBG</t>
  </si>
  <si>
    <t>01.7523.21.940.BK/DBG</t>
  </si>
  <si>
    <t>01.7523.21.930.BK/SBG</t>
  </si>
  <si>
    <t>Ceiling recessed luminaire SOL IN MINI X3, D75mm, H50mm, W111mm, L301mm, LED 3x7W, 3x624Lm, 3000K, 45°, CRI&gt;90, 200mA, IP20, black/sahara beige color</t>
  </si>
  <si>
    <t>01.7523.21.940.BK/SBG</t>
  </si>
  <si>
    <t>Ceiling recessed luminaire SOL IN MINI X3, D75mm, H50mm, W111mm, L301mm, LED 3x7W, 3x624Lm, 4000K, 45°, CRI&gt;90, 200mA, IP20, black/sahara beige color</t>
  </si>
  <si>
    <t>01.7523.21.930.BK/WH</t>
  </si>
  <si>
    <t>Ceiling recessed luminaire SOL IN MINI X3, D75mm, H50mm, W111mm, L301mm, LED 3x7W, 3x624Lm, 3000K, 45°, CRI&gt;90, 200mA, IP20, black/white color</t>
  </si>
  <si>
    <t>01.7523.21.940.BK/WH</t>
  </si>
  <si>
    <t>Ceiling recessed luminaire SOL IN MINI X3, D75mm, H50mm, W111mm, L301mm, LED 3x7W, 3x624Lm, 4000K, 45°, CRI&gt;90, 200mA, IP20, black/white color</t>
  </si>
  <si>
    <t>01.7523.21.930.BK/WHG</t>
  </si>
  <si>
    <t>01.7523.21.940.BK/WHG</t>
  </si>
  <si>
    <t>01.7523.21.930.WH</t>
  </si>
  <si>
    <t>Ceiling recessed luminaire SOL IN MINI X3, D75mm, H50mm, W111mm, L301mm, LED 3x7W, 3x624Lm, 3000K, 45°, CRI&gt;90, 200mA, IP20, white/white color</t>
  </si>
  <si>
    <t>01.7523.21.940.WH</t>
  </si>
  <si>
    <t>Ceiling recessed luminaire SOL IN MINI X3, D75mm, H50mm, W111mm, L301mm, LED 3x7W, 3x624Lm, 4000K, 45°, CRI&gt;90, 200mA, IP20, white/white color</t>
  </si>
  <si>
    <t>01.7523.21.930.WH/WHG</t>
  </si>
  <si>
    <t>01.7523.21.940.WH/WHG</t>
  </si>
  <si>
    <t>01.7523.21.930.WH/BK</t>
  </si>
  <si>
    <t>Ceiling recessed luminaire SOL IN MINI X3, D75mm, H50mm, W111mm, L301mm, LED 3x7W, 3x624Lm, 3000K, 45°, CRI&gt;90, 200mA, IP20, white/black color</t>
  </si>
  <si>
    <t>01.7523.21.940.WH/BK</t>
  </si>
  <si>
    <t>Ceiling recessed luminaire SOL IN MINI X3, D75mm, H50mm, W111mm, L301mm, LED 3x7W, 3x624Lm, 4000K, 45°, CRI&gt;90, 200mA, IP20, white/black color</t>
  </si>
  <si>
    <t>01.7523.21.930.WH/BKG</t>
  </si>
  <si>
    <t>01.7523.21.940.WH/BKG</t>
  </si>
  <si>
    <t>01.7523.21.930.WH/BR</t>
  </si>
  <si>
    <t>Ceiling recessed luminaire SOL IN MINI X3, D75mm, H50mm, W111mm, L301mm, LED 3x7W, 3x624Lm, 3000K, 45°, CRI&gt;90, 200mA, IP20, white/brass color</t>
  </si>
  <si>
    <t>01.7523.21.940.WH/BR</t>
  </si>
  <si>
    <t>Ceiling recessed luminaire SOL IN MINI X3, D75mm, H50mm, W111mm, L301mm, LED 3x7W, 3x624Lm, 4000K, 45°, CRI&gt;90, 200mA, IP20, white/brass color</t>
  </si>
  <si>
    <t>01.7523.21.930.WH/BRG</t>
  </si>
  <si>
    <t>01.7523.21.940.WH/BRG</t>
  </si>
  <si>
    <t>01.7523.21.930.WH/CP</t>
  </si>
  <si>
    <t>Ceiling recessed luminaire SOL IN MINI X3, D75mm, H50mm, W111mm, L301mm, LED 3x7W, 3x624Lm, 3000K, 45°, CRI&gt;90, 200mA, IP20, white/copper color</t>
  </si>
  <si>
    <t>01.7523.21.940.WH/CP</t>
  </si>
  <si>
    <t>Ceiling recessed luminaire SOL IN MINI X3, D75mm, H50mm, W111mm, L301mm, LED 3x7W, 3x624Lm, 4000K, 45°, CRI&gt;90, 200mA, IP20, white/copper color</t>
  </si>
  <si>
    <t>01.7523.21.930.WH/BZG</t>
  </si>
  <si>
    <t>Ceiling recessed luminaire SOL IN MINI X3, D75mm, H50mm, W111mm, L301mm, LED 3x7W, 3x624Lm, 3000K, 45°, CRI&gt;90, 200mA, IP20, white/bronze color</t>
  </si>
  <si>
    <t>01.7523.21.940.WH/BZG</t>
  </si>
  <si>
    <t>Ceiling recessed luminaire SOL IN MINI X3, D75mm, H50mm, W111mm, L301mm, LED 3x7W, 3x624Lm, 4000K, 45°, CRI&gt;90, 200mA, IP20, white/bronze color</t>
  </si>
  <si>
    <t>01.7523.21.930.WH/СFG</t>
  </si>
  <si>
    <t>Ceiling recessed luminaire SOL IN MINI X3, D75mm, H50mm, W111mm, L301mm, LED 3x7W, 3x624Lm, 3000K, 45°, CRI&gt;90, 200mA, IP20, white/coffee color</t>
  </si>
  <si>
    <t>01.7523.21.940.WH/СFG</t>
  </si>
  <si>
    <t>Ceiling recessed luminaire SOL IN MINI X3, D75mm, H50mm, W111mm, L301mm, LED 3x7W, 3x624Lm, 4000K, 45°, CRI&gt;90, 200mA, IP20, white/coffee color</t>
  </si>
  <si>
    <t>01.7523.21.930.WH/CR</t>
  </si>
  <si>
    <t>Ceiling recessed luminaire SOL IN MINI X3, D75mm, H50mm, W111mm, L301mm, LED 3x7W, 3x624Lm, 3000K, 45°, CRI&gt;90, 200mA, IP20, white/chrome color</t>
  </si>
  <si>
    <t>01.7523.21.940.WH/CR</t>
  </si>
  <si>
    <t>Ceiling recessed luminaire SOL IN MINI X3, D75mm, H50mm, W111mm, L301mm, LED 3x7W, 3x624Lm, 4000K, 45°, CRI&gt;90, 200mA, IP20, white/chrome color</t>
  </si>
  <si>
    <t>01.7523.21.930.WH/CRG</t>
  </si>
  <si>
    <t>01.7523.21.940.WH/CRG</t>
  </si>
  <si>
    <t>01.7523.21.930.WH/DB</t>
  </si>
  <si>
    <t>Ceiling recessed luminaire SOL IN MINI X3, D75mm, H50mm, W111mm, L301mm, LED 3x7W, 3x624Lm, 3000K, 45°, CRI&gt;90, 200mA, IP20, white/diamond black color</t>
  </si>
  <si>
    <t>01.7523.21.940.WH/DB</t>
  </si>
  <si>
    <t>Ceiling recessed luminaire SOL IN MINI X3, D75mm, H50mm, W111mm, L301mm, LED 3x7W, 3x624Lm, 4000K, 45°, CRI&gt;90, 200mA, IP20, white/diamond black color</t>
  </si>
  <si>
    <t>01.7523.21.930.WH/DBG</t>
  </si>
  <si>
    <t>01.7523.21.940.WH/DBG</t>
  </si>
  <si>
    <t>01.7523.21.930.WH/SBG</t>
  </si>
  <si>
    <t>Ceiling recessed luminaire SOL IN MINI X3, D75mm, H50mm, W111mm, L301mm, LED 3x7W, 3x624Lm, 3000K, 45°, CRI&gt;90, 200mA, IP20, white/sahara beige color</t>
  </si>
  <si>
    <t>01.7523.21.940.WH/SBG</t>
  </si>
  <si>
    <t>Ceiling recessed luminaire SOL IN MINI X3, D75mm, H50mm, W111mm, L301mm, LED 3x7W, 3x624Lm, 4000K, 45°, CRI&gt;90, 200mA, IP20, white/sahara beige color</t>
  </si>
  <si>
    <t>01.9533.14.930.BK</t>
  </si>
  <si>
    <t>SOL IN</t>
  </si>
  <si>
    <t xml:space="preserve">Ceiling recessed luminaire SOL IN, D95mm, H33mm, LED 14W, 1425Lm, 3000K, 38°, CRI&gt;90, 350mA, IP20, black color </t>
  </si>
  <si>
    <t>01.9533.14.940.BK</t>
  </si>
  <si>
    <t xml:space="preserve">Ceiling recessed luminaire SOL IN, D95mm, H33mm, LED 14W, 1425Lm, 4000K, 38°, CRI&gt;90, 350mA, IP20, black color </t>
  </si>
  <si>
    <t>01.9533.14.930.BK/BKG</t>
  </si>
  <si>
    <t>01.9533.14.930.BK + SOL RING GRAIN BLACK</t>
  </si>
  <si>
    <t xml:space="preserve">Ceiling recessed luminaire SOL IN, D95mm, H33mm, LED 14W, 1425Lm, 3000K, 38°, CRI&gt;90, 350mA, IP20, black/black color </t>
  </si>
  <si>
    <t>01.9533.14.940.BK/BKG</t>
  </si>
  <si>
    <t>01.9533.14.940.BK + SOL RING GRAIN BLACK</t>
  </si>
  <si>
    <t xml:space="preserve">Ceiling recessed luminaire SOL IN, D95mm, H33mm, LED 14W, 1425Lm, 4000K, 38°, CRI&gt;90, 350mA, IP20, black/black color </t>
  </si>
  <si>
    <t>01.9533.14.930.WH</t>
  </si>
  <si>
    <t>Ceiling recessed luminaire SOL IN, D95mm, H33mm, LED 14W, 1425Lm, 3000K, 38°, CRI&gt;90, 350mA, IP20, white color</t>
  </si>
  <si>
    <t>01.9533.14.940.WH</t>
  </si>
  <si>
    <t>Ceiling recessed luminaire SOL IN, D95mm, H33mm, LED 14W, 1425Lm, 4000K, 38°, CRI&gt;90, 350mA, IP20, white color</t>
  </si>
  <si>
    <t>01.9533.14.930.WH/WHG</t>
  </si>
  <si>
    <t>01.9533.14.930.WH + SOL RING GRAIN WHITE</t>
  </si>
  <si>
    <t>Ceiling recessed luminaire SOL IN, D95mm, H33mm, LED 14W, 1425Lm, 3000K, 38°, CRI&gt;90, 350mA, IP20, white/white color</t>
  </si>
  <si>
    <t>01.9533.14.940.WH/WHG</t>
  </si>
  <si>
    <t>01.9533.14.940.WH + SOL RING GRAIN WHITE</t>
  </si>
  <si>
    <t>Ceiling recessed luminaire SOL IN, D95mm, H33mm, LED 14W, 1425Lm, 4000K, 38°, CRI&gt;90, 350mA, IP20, white/white color</t>
  </si>
  <si>
    <t>01.9533.14.930.BK/BR</t>
  </si>
  <si>
    <t>01.9533.14.930.BK + SOL RING BRASS</t>
  </si>
  <si>
    <t>Ceiling recessed luminaire SOL IN, D95mm, H33mm, LED 14W, 1425Lm, 3000K, 38°, CRI&gt;90, 350mA, IP20, black/brass color</t>
  </si>
  <si>
    <t>01.9533.14.940.BK/BR</t>
  </si>
  <si>
    <t>01.9533.14.940.BK + SOL RING BRASS</t>
  </si>
  <si>
    <t>Ceiling recessed luminaire SOL IN, D95mm, H33mm, LED 14W, 1425Lm, 4000K, 38°, CRI&gt;90, 350mA, IP20, black/brass color</t>
  </si>
  <si>
    <t>01.9533.14.930.BK/BRG</t>
  </si>
  <si>
    <t>01.9533.14.930.BK + SOL RING GRAIN BRASS</t>
  </si>
  <si>
    <t>01.9533.14.940.BK/BRG</t>
  </si>
  <si>
    <t>01.9533.14.940.BK + SOL RING GRAIN BRASS</t>
  </si>
  <si>
    <t>01.9533.14.930.BK/CP</t>
  </si>
  <si>
    <t>01.9533.14.930.BK + SOL RING COPPER</t>
  </si>
  <si>
    <t>Ceiling recessed luminaire SOL IN, D95mm, H33mm, LED 14W, 1425Lm, 3000K, 38°, CRI&gt;90, 350mA, IP20, black/copper color</t>
  </si>
  <si>
    <t>01.9533.14.940.BK/CP</t>
  </si>
  <si>
    <t>01.9533.14.940.BK + SOL RING COPPER</t>
  </si>
  <si>
    <t>Ceiling recessed luminaire SOL IN, D95mm, H33mm, LED 14W, 1425Lm, 4000K, 38°, CRI&gt;90, 350mA, IP20, black/copper color</t>
  </si>
  <si>
    <t>01.9533.14.930.BK/CPG</t>
  </si>
  <si>
    <t>01.9533.14.930.BK + SOL RING GRAIN COPPER</t>
  </si>
  <si>
    <t>01.9533.14.940.BK/CPG</t>
  </si>
  <si>
    <t>01.9533.14.940.BK + SOL RING GRAIN COPPER</t>
  </si>
  <si>
    <t>01.9533.14.930.BK/CR</t>
  </si>
  <si>
    <t>01.9533.14.930.BK + SOL RING CHROME</t>
  </si>
  <si>
    <t>Ceiling recessed luminaire SOL IN, D95mm, H33mm, LED 14W, 1425Lm, 3000K, 38°, CRI&gt;90, 350mA, IP20, black/chrome color</t>
  </si>
  <si>
    <t>01.9533.14.940.BK/CR</t>
  </si>
  <si>
    <t>01.9533.14.940.BK + SOL RING CHROME</t>
  </si>
  <si>
    <t>Ceiling recessed luminaire SOL IN, D95mm, H33mm, LED 14W, 1425Lm, 4000K, 38°, CRI&gt;90, 350mA, IP20, black/chrome color</t>
  </si>
  <si>
    <t>01.9533.14.930.BK/CRG</t>
  </si>
  <si>
    <t>01.9533.14.930.BK + SOL RING GRAIN CHROME</t>
  </si>
  <si>
    <t>01.9533.14.940.BK/CRG</t>
  </si>
  <si>
    <t>01.9533.14.940.BK + SOL RING GRAIN CHROME</t>
  </si>
  <si>
    <t>01.9533.14.930.BK/DB</t>
  </si>
  <si>
    <t>01.9533.14.930.BK + SOL RING DIAMOND BLACK</t>
  </si>
  <si>
    <t>Ceiling recessed luminaire SOL IN, D95mm, H33mm, LED 14W, 1425Lm, 3000K, 38°, CRI&gt;90, 350mA, IP20, black/diamond black color</t>
  </si>
  <si>
    <t>01.9533.14.940.BK/DB</t>
  </si>
  <si>
    <t>01.9533.14.940.BK + SOL RING DIAMOND BLACK</t>
  </si>
  <si>
    <t>Ceiling recessed luminaire SOL IN, D95mm, H33mm, LED 14W, 1425Lm, 4000K, 38°, CRI&gt;90, 350mA, IP20, black/diamond black color</t>
  </si>
  <si>
    <t>01.9533.14.930.BK/DBG</t>
  </si>
  <si>
    <t>01.9533.14.930.BK + SOL RING GRAIN DIAMOND BLACK</t>
  </si>
  <si>
    <t>01.9533.14.940.BK/DBG</t>
  </si>
  <si>
    <t>01.9533.14.940.BK + SOL RING GRAIN DIAMOND BLACK</t>
  </si>
  <si>
    <t>01.9533.14.930.BK/WH</t>
  </si>
  <si>
    <t>01.9533.14.930.BK + SOL RING WHITE</t>
  </si>
  <si>
    <t>Ceiling recessed luminaire SOL IN, D95mm, H33mm, LED 14W, 1425Lm, 3000K, 38°, CRI&gt;90, 350mA, IP20, black/white color</t>
  </si>
  <si>
    <t>01.9533.14.940.BK/WH</t>
  </si>
  <si>
    <t>01.9533.14.940.BK + SOL RING WHITE</t>
  </si>
  <si>
    <t>Ceiling recessed luminaire SOL IN, D95mm, H33mm, LED 14W, 1425Lm, 4000K, 38°, CRI&gt;90, 350mA, IP20, black/white color</t>
  </si>
  <si>
    <t>01.9533.14.930.BK/WHG</t>
  </si>
  <si>
    <t>01.9533.14.930.BK + SOL RING GRAIN WHITE</t>
  </si>
  <si>
    <t>01.9533.14.940.BK/WHG</t>
  </si>
  <si>
    <t>01.9533.14.940.BK + SOL RING GRAIN WHITE</t>
  </si>
  <si>
    <t>01.9533.14.930.BK/BZG</t>
  </si>
  <si>
    <t>01.9533.14.930.BK + SOL RING GRAIN BRONZE</t>
  </si>
  <si>
    <t>Ceiling recessed luminaire SOL IN, D95mm, H33mm, LED 14W, 1425Lm, 3000K, 38°, CRI&gt;90, 350mA, IP20,   black/bronze color</t>
  </si>
  <si>
    <t>01.9533.14.940.BK/BZG</t>
  </si>
  <si>
    <t>01.9533.14.940.BK + SOL RING GRAIN BRONZE</t>
  </si>
  <si>
    <t>Ceiling recessed luminaire SOL IN, D95mm, H33mm, LED 14W, 1425Lm, 4000K, 38°, CRI&gt;90, 350mA, IP20, black/bronze color</t>
  </si>
  <si>
    <t>01.9533.14.930.BK/CFG</t>
  </si>
  <si>
    <t>01.9533.14.930.BK + SOL RING GRAIN COFFEE</t>
  </si>
  <si>
    <t>Ceiling recessed luminaire SOL IN, D95mm, H33mm, LED 14W, 1425Lm, 3000K, 38°, CRI&gt;90, 350mA, IP20, black/coffee color</t>
  </si>
  <si>
    <t>01.9533.14.940.BK/CFG</t>
  </si>
  <si>
    <t>01.9533.14.940.BK + SOL RING GRAIN COFFEE</t>
  </si>
  <si>
    <t>Ceiling recessed luminaire SOL IN, D95mm, H33mm, LED 14W, 1425Lm, 4000K, 38°, CRI&gt;90, 350mA, IP20, black/coffee color</t>
  </si>
  <si>
    <t>01.9533.14.930.BK/SBG</t>
  </si>
  <si>
    <t>01.9533.14.930.BK + SOL RING GRAIN SAHARA BEIGE</t>
  </si>
  <si>
    <t>Ceiling recessed luminaire SOL IN, D95mm, H33mm, LED 14W, 1425Lm, 3000K, 38°, CRI&gt;90, 350mA, IP20, black/sahara beige color</t>
  </si>
  <si>
    <t>01.9533.14.940.BK/SBG</t>
  </si>
  <si>
    <t>01.9533.14.940.BK + SOL RING GRAIN SAHARA BEIGE</t>
  </si>
  <si>
    <t>Ceiling recessed luminaire SOL IN, D95mm, H33mm, LED 14W, 1425Lm, 4000K, 38°, CRI&gt;90, 350mA, IP20, black/sahara beige color</t>
  </si>
  <si>
    <t>01.9533.14.930.WH/BR</t>
  </si>
  <si>
    <t>01.9533.14.930.WH + SOL RING BRASS</t>
  </si>
  <si>
    <t>Ceiling recessed luminaire SOL IN, D95mm, H33mm, LED 14W, 1425Lm, 3000K, 38°, CRI&gt;90, 350mA, IP20,  white/ brass color</t>
  </si>
  <si>
    <t>01.9533.14.940.WH/BR</t>
  </si>
  <si>
    <t>01.9533.14.940.WH + SOL RING BRASS</t>
  </si>
  <si>
    <t>Ceiling recessed luminaire SOL IN, D95mm, H33mm, LED 14W, 1425Lm, 4000K, 38°, CRI&gt;90, 350mA, IP20,  white/ brass color</t>
  </si>
  <si>
    <t>01.9533.14.930.WH/BRG</t>
  </si>
  <si>
    <t>01.9533.14.930.WH + SOL RING GRAIN BRASS</t>
  </si>
  <si>
    <t>01.9533.14.940.WH/BRG</t>
  </si>
  <si>
    <t>01.9533.14.940.WH + SOL RING GRAIN BRASS</t>
  </si>
  <si>
    <t>01.9533.14.930.WH/CP</t>
  </si>
  <si>
    <t>01.9533.14.930.WH + SOL RING COPPER</t>
  </si>
  <si>
    <t>Ceiling recessed luminaire SOL IN, D95mm, H33mm, LED 14W, 1425Lm, 3000K, 38°, CRI&gt;90, 350mA, IP20,  white/copper color</t>
  </si>
  <si>
    <t>01.9533.14.940.WH/CP</t>
  </si>
  <si>
    <t>01.9533.14.940.WH + SOL RING COPPER</t>
  </si>
  <si>
    <t>Ceiling recessed luminaire SOL IN, D95mm, H33mm, LED 14W, 1425Lm, 4000K, 38°, CRI&gt;90, 350mA, IP20,  white/copper color</t>
  </si>
  <si>
    <t>01.9533.14.930.WH/CPG</t>
  </si>
  <si>
    <t>01.9533.14.930.WH + SOL RING GRAIN COPPER</t>
  </si>
  <si>
    <t>01.9533.14.940.WH/CPG</t>
  </si>
  <si>
    <t>01.9533.14.940.WH + SOL RING GRAIN COPPER</t>
  </si>
  <si>
    <t>01.9533.14.930.WH/CR</t>
  </si>
  <si>
    <t>01.9533.14.930.WH + SOL RING CHROME</t>
  </si>
  <si>
    <t>Ceiling recessed luminaire SOL IN, D95mm, H33mm, LED 14W, 1425Lm, 3000K, 38°, CRI&gt;90, 350mA, IP20,  white/chrome color</t>
  </si>
  <si>
    <t>01.9533.14.940.WH/CR</t>
  </si>
  <si>
    <t>01.9533.14.940.WH + SOL RING CHROME</t>
  </si>
  <si>
    <t>Ceiling recessed luminaire SOL IN, D95mm, H33mm, LED 14W, 1425Lm, 4000K, 38°, CRI&gt;90, 350mA, IP20,  white/chrome color</t>
  </si>
  <si>
    <t>01.9533.14.930.WH/CRG</t>
  </si>
  <si>
    <t>01.9533.14.930.WH + SOL RING GRAIN CHROME</t>
  </si>
  <si>
    <t>01.9533.14.940.WH/CRG</t>
  </si>
  <si>
    <t>01.9533.14.940.WH + SOL RING GRAIN CHROME</t>
  </si>
  <si>
    <t>01.9533.14.930.WH/DB</t>
  </si>
  <si>
    <t>01.9533.14.930.WH + SOL RING DIAMOND BLACK</t>
  </si>
  <si>
    <t>Ceiling recessed luminaire SOL IN, D95mm, H33mm, LED 14W, 1425Lm, 3000K, 38°, CRI&gt;90, 350mA, IP20,  white/diamond black color</t>
  </si>
  <si>
    <t>01.9533.14.940.WH/DB</t>
  </si>
  <si>
    <t>01.9533.14.940.WH + SOL RING DIAMOND BLACK</t>
  </si>
  <si>
    <t>Ceiling recessed luminaire SOL IN, D95mm, H33mm, LED 14W, 1425Lm, 4000K, 38°, CRI&gt;90, 350mA, IP20,  white/diamond black color</t>
  </si>
  <si>
    <t>01.9533.14.930.WH/DBG</t>
  </si>
  <si>
    <t>01.9533.14.930.WH + SOL RING GRAIN DIAMOND BLACK</t>
  </si>
  <si>
    <t>01.9533.14.940.WH/DBG</t>
  </si>
  <si>
    <t>01.9533.14.940.WH + SOL RING GRAIN DIAMOND BLACK</t>
  </si>
  <si>
    <t>01.9533.14.930.WH/BZG</t>
  </si>
  <si>
    <t>01.9533.14.930.WH + SOL RING GRAIN BRONZE</t>
  </si>
  <si>
    <t>Ceiling recessed luminaire SOL IN, D95mm, H33mm, LED 14W, 1425Lm, 3000K, 38°, CRI&gt;90, 350mA, IP20,   white/bronze color</t>
  </si>
  <si>
    <t>01.9533.14.940.WH/BZG</t>
  </si>
  <si>
    <t>01.9533.14.940.WH + SOL RING GRAIN BRONZE</t>
  </si>
  <si>
    <t>Ceiling recessed luminaire SOL IN, D95mm, H33mm, LED 14W, 1425Lm, 4000K, 38°, CRI&gt;90, 350mA, IP20, white/bronze color</t>
  </si>
  <si>
    <t>01.9533.14.930.WH/CFG</t>
  </si>
  <si>
    <t>01.9533.14.930.WH + SOL RING GRAIN COFFEE</t>
  </si>
  <si>
    <t>Ceiling recessed luminaire SOL IN, D95mm, H33mm, LED 14W, 1425Lm, 3000K, 38°, CRI&gt;90, 350mA, IP20, white/coffee color</t>
  </si>
  <si>
    <t>01.9533.14.940.WH/CFG</t>
  </si>
  <si>
    <t>01.9533.14.940.WH + SOL RING GRAIN COFFEE</t>
  </si>
  <si>
    <t>Ceiling recessed luminaire SOL IN, D95mm, H33mm, LED 14W, 1425Lm, 4000K, 38°, CRI&gt;90, 350mA, IP20, white/coffee color</t>
  </si>
  <si>
    <t>01.9533.14.930.WH/SBG</t>
  </si>
  <si>
    <t>01.9533.14.930.WH + SOL RING GRAIN SAHARA BEIGE</t>
  </si>
  <si>
    <t>Ceiling recessed luminaire SOL IN, D95mm, H33mm, LED 14W, 1425Lm, 3000K, 38°, CRI&gt;90, 350mA, IP20, white/sahara beige color</t>
  </si>
  <si>
    <t>01.9533.14.940.WH/SBG</t>
  </si>
  <si>
    <t>01.9533.14.940.WH + SOL RING GRAIN SAHARA BEIGE</t>
  </si>
  <si>
    <t>Ceiling recessed luminaire SOL IN, D95mm, H33mm, LED 14W, 1425Lm, 4000K, 38°, CRI&gt;90, 350mA, IP20, white/sahara beige color</t>
  </si>
  <si>
    <t>01.0303.4.930.WH</t>
  </si>
  <si>
    <t>TUB S OUT</t>
  </si>
  <si>
    <t>Ceiling recessed luminaire TUB S OUT, D30mm, H30mm, LED 4W, 340Lm, 3000K, 50°, CRI&gt;90, 350mA, IP20, white color</t>
  </si>
  <si>
    <t>01.0303.4.930.BK</t>
  </si>
  <si>
    <t xml:space="preserve">Ceiling recessed luminaire TUB S OUT, D30mm, H30mm, LED 4W, 340Lm, 3000K, 50°, CRI&gt;90, 350mA, IP20, black color </t>
  </si>
  <si>
    <t>01.0303.4.930.BR/BK</t>
  </si>
  <si>
    <t>Ceiling recessed luminaire TUB S OUT, D30mm, H30mm, LED 4W, 340Lm, 3000K, 50°, CRI&gt;90, 350mA, IP20, black/brass color</t>
  </si>
  <si>
    <t>01.0593.9.930.WH</t>
  </si>
  <si>
    <t>TUB M OUT</t>
  </si>
  <si>
    <t>Ceiling recessed luminaire TUB M OUT, D52mm, H60mm, CREE LED 12W, 1210Lm, 3000K, 50°, CRI&gt;90, 300mA, IP20, white color</t>
  </si>
  <si>
    <t>01.0593.9.940.WH</t>
  </si>
  <si>
    <t>Ceiling recessed luminaire TUB M OUT, D52mm, H60mm, CREE LED 12W, 1210Lm, 4000K, 50°, CRI&gt;90, 300mA, IP20, white color</t>
  </si>
  <si>
    <t>01.0593.9.930.BK</t>
  </si>
  <si>
    <t>Ceiling recessed luminaire TUB M OUT, D52mm, H60mm, CREE LED 12W, 1210Lm, 3000K, 50°, CRI&gt;90, 300mA, IP20, black color</t>
  </si>
  <si>
    <t>01.0593.9.940.BK</t>
  </si>
  <si>
    <t>Ceiling recessed luminaire TUB M OUT, D52mm, H60mm, CREE LED 12W, 1210Lm, 4000K, 50°, CRI&gt;90, 300mA, IP20, black color</t>
  </si>
  <si>
    <t>01.0593.9.930.BR</t>
  </si>
  <si>
    <t>Ceiling recessed luminaire TUB M OUT, D52mm, H60mm, CREE LED 12W, 1210Lm, 3000K, 50°, CRI&gt;90, 300mA, IP20, brass color</t>
  </si>
  <si>
    <t>01.0593.9.940.BR</t>
  </si>
  <si>
    <t>Ceiling recessed luminaire TUB M OUT, D52mm, H60mm, CREE LED 12W, 1210Lm, 4000K, 50°, CRI&gt;90, 300mA, IP20, brass color</t>
  </si>
  <si>
    <t>01.0594.9.930.WH</t>
  </si>
  <si>
    <t>TUB M OUT TRIMLESS</t>
  </si>
  <si>
    <t>Ceiling recessed luminaire TUB M OUT TRIMLESS, D52mm, H60mm, CREE LED 12W, 1210Lm, 3000K, 50°, CRI&gt;90, 300mA, IP20, white color</t>
  </si>
  <si>
    <t>01.0594.9.940.WH</t>
  </si>
  <si>
    <t>Ceiling recessed luminaire TUB M OUT TRIMLESS, D52mm, H60mm, CREE LED 12W, 1210Lm, 4000K, 50°, CRI&gt;90, 300mA, IP20, white color</t>
  </si>
  <si>
    <t>01.0594.9.930.BK</t>
  </si>
  <si>
    <t>Ceiling recessed luminaire TUB M OUT TRIMLESS, D52mm, H60mm, CREE LED 12W, 1210Lm, 3000K, 50°, CRI&gt;90, 300mA, IP20, black color</t>
  </si>
  <si>
    <t>01.0594.9.940.BK</t>
  </si>
  <si>
    <t>Ceiling recessed luminaire TUB M OUT TRIMLESS, D52mm, H60mm, CREE LED 12W, 1210Lm, 4000K, 50°, CRI&gt;90, 300mA, IP20, black color</t>
  </si>
  <si>
    <t>01.0594.9.930.BR</t>
  </si>
  <si>
    <t>Ceiling recessed luminaire TUB M OUT TRIMLESS, D52mm, H60mm, CREE LED 12W, 1210Lm, 3000K, 50°, CRI&gt;90, 300mA, IP20, brass color</t>
  </si>
  <si>
    <t>01.0594.9.940.BR</t>
  </si>
  <si>
    <t>Ceiling recessed luminaire TUB M OUT TRIMLESS, D52mm, H60mm, CREE LED 12W, 1210Lm, 4000K, 50°, CRI&gt;90, 300mA, IP20, brass color</t>
  </si>
  <si>
    <t>01.0596.9.930.WH</t>
  </si>
  <si>
    <t>TUB M OUT NB</t>
  </si>
  <si>
    <t>Ceiling recessed luminaire TUB M OUT NB, D52mm, H60mm, CREE LED 9W, 750Lm, 3000K, 6°, CRI&gt;90, 220V, IP20, white color</t>
  </si>
  <si>
    <t>01.0595.9.930.WH</t>
  </si>
  <si>
    <t>TUB M OUT NB TRIMLESS</t>
  </si>
  <si>
    <t>Ceiling recessed luminaire TUB M OUT NB TRIMLESS, D52mm, H60mm, CREE LED 9W, 750Lm, 3000K, 6°, CRI&gt;90, 220V, IP20, white color</t>
  </si>
  <si>
    <t>01.0590.9.930.BK</t>
  </si>
  <si>
    <t>TUB M IN</t>
  </si>
  <si>
    <t>Ceiling recessed luminaire TUB M IN, L90mm, H126mm, D90mm, LED 9W, 690Lm, 3000K, 30°, CRI&gt;90, 250mA, IP20, black color</t>
  </si>
  <si>
    <t>01.0590.9.940.BK</t>
  </si>
  <si>
    <t>Ceiling recessed luminaire TUB M IN, L90mm, H126mm, D90mm, LED 9W, 690Lm, 4000K, 30°, CRI&gt;90, 250mA, IP20, black color</t>
  </si>
  <si>
    <t>01.0590.9.930.WH</t>
  </si>
  <si>
    <t>Ceiling recessed luminaire TUB M IN, L90mm, H126mm, D90mm, LED 9W, 690Lm, 3000K, 30°, CRI&gt;90, 250mA, IP20, white color</t>
  </si>
  <si>
    <t>01.0590.9.940.WH</t>
  </si>
  <si>
    <t>01.0592.9.930.BK</t>
  </si>
  <si>
    <t>TUB M INT</t>
  </si>
  <si>
    <t>Ceiling recessed luminaire TUB M INT, L90mm, H124mm, D90mm, LED 9W, 690Lm, 3000K, 30°, CRI&gt;90, 250mA, IP20, black color</t>
  </si>
  <si>
    <t>01.0592.9.940.BK</t>
  </si>
  <si>
    <t>Ceiling recessed luminaire TUB M INT, L90mm, H124mm, D90mm, LED 9W, 690Lm, 4000K, 30°, CRI&gt;90, 250mA, IP20, black color</t>
  </si>
  <si>
    <t>01.0592.9.930.WH</t>
  </si>
  <si>
    <t>Ceiling recessed luminaire TUB M INT, L90mm, H124mm, D90mm, LED 9W, 690Lm, 3000K, 30°, CRI&gt;90, 250mA, IP20, white color</t>
  </si>
  <si>
    <t>01.0592.9.940.WH</t>
  </si>
  <si>
    <t>Ceiling recessed luminaire TUB M INT, L90mm, H124mm, D90mm, LED 9W, 690Lm, 4000K, 30°, CRI&gt;90, 250mA, IP20, white color</t>
  </si>
  <si>
    <t>01.0599.11.930.WH</t>
  </si>
  <si>
    <t>TUB M TRIM</t>
  </si>
  <si>
    <t>Ceiling recessed luminaire with frame TUB M TRIM, D55mm, H65mm, CREE LED 11W, 1210Lm, 3000K, 50°, CRI&gt;90, 300mA, IP44, white color</t>
  </si>
  <si>
    <t>01.0599.11.940.WH</t>
  </si>
  <si>
    <t>Ceiling recessed luminaire with frame TUB M TRIM, D55mm, H65mm, CREE LED 11W, 1210Lm, 4000K, 50°, CRI&gt;90, 300mA, IP44, white color</t>
  </si>
  <si>
    <t>01.0599.11.930.BK</t>
  </si>
  <si>
    <t>Ceiling recessed luminaire with frame TUB M TRIM, D55mm, H65mm, CREE LED 11W, 1210Lm, 3000K, 50°, CRI&gt;90, 300mA, IP44, black color</t>
  </si>
  <si>
    <t>01.0599.11.940.BK</t>
  </si>
  <si>
    <t>Ceiling recessed luminaire with frame TUB M TRIM, D55mm, H65mm, CREE LED 11W, 1210Lm, 4000K, 50°, CRI&gt;90, 300mA, IP44, black color</t>
  </si>
  <si>
    <t>01.0597.11.930.WH</t>
  </si>
  <si>
    <t>TUB M TRIMLESS</t>
  </si>
  <si>
    <t>Ceiling recessed luminaire TUB M TRIMLESS, D50mm, H65mm, CREE LED 11W, 1210Lm, 3000K, 50°, CRI&gt;90, 300mA, IP44, white color</t>
  </si>
  <si>
    <t>01.0597.11.940.WH</t>
  </si>
  <si>
    <t>Ceiling recessed luminaire TUB M TRIMLESS, D50mm, H65mm, CREE LED 11W, 1210Lm, 4000K, 50°, CRI&gt;90, 300mA, IP44, white color</t>
  </si>
  <si>
    <t>01.0597.11.930.BK</t>
  </si>
  <si>
    <t>Ceiling recessed luminaire TUB M TRIMLESS, D50mm, H65mm, CREE ED 11W, 1210Lm, 3000K, 50°, CRI&gt;90, 300mA, IP44, black color</t>
  </si>
  <si>
    <t>01.0597.11.940.BK</t>
  </si>
  <si>
    <t>Ceiling recessed luminaire TUB M TRIMLESS, D50mm, H65mm, CREE LED 11W, 1210Lm, 4000K, 50°, CRI&gt;90, 300mA, IP44, black color</t>
  </si>
  <si>
    <t>01.A0597.TL</t>
  </si>
  <si>
    <t>TRIMLESS TOOL for 
series TUB M TRIMLESS, D120mm, H165mm, black</t>
  </si>
  <si>
    <t>01.0598.11.930.WH</t>
  </si>
  <si>
    <t>TUB M R</t>
  </si>
  <si>
    <t>Ceiling recessed luminaire rotating TUB M R, D60mm, H65mm, CREE LED 11W, 1210Lm, 3000K, 50°, CRI&gt;90, 300mA, IP20, white color</t>
  </si>
  <si>
    <t>01.0598.11.940.WH</t>
  </si>
  <si>
    <t>Ceiling recessed luminaire rotating TUB M R, D60mm, H65mm, CREE LED 11W, 1210Lm, 4000K, 50°, CRI&gt;90, 300mA, IP20, white color</t>
  </si>
  <si>
    <t>01.0598.11.930.BK</t>
  </si>
  <si>
    <t>Ceiling recessed luminaire rotating TUB M R, D60mm, H65mm, CREE LED 11W, 1210Lm, 3000K, 50°, CRI&gt;90, 300mA, IP20, black color</t>
  </si>
  <si>
    <t>01.0598.11.940.BK</t>
  </si>
  <si>
    <t>Ceiling recessed luminaire rotating TUB M R, D60mm, H65mm, CREE LED 11W, 1210Lm, 4000K, 50°, CRI&gt;90, 300mA, IP20, black color</t>
  </si>
  <si>
    <t>01.0598.11.930.BK/BR</t>
  </si>
  <si>
    <t>Ceiling recessed luminaire rotating TUB M R, D60mm, H65mm, CREE LED 11W, 1210Lm, 3000K, 50°, CRI&gt;90, 300mA, IP 20, black/brass color</t>
  </si>
  <si>
    <t>01.0598.11.940.BK/BR</t>
  </si>
  <si>
    <t>Ceiling recessed luminaire rotating TUB M R, D60mm, H65mm, CREE LED 11W, 1210Lm, 4000K, 50°, CRI&gt;90, 300mA, IP 20, black/brass color</t>
  </si>
  <si>
    <t>01.0598.11.930.BK/MN</t>
  </si>
  <si>
    <t>Ceiling recessed luminaire rotating TUB M R, D60mm, H65mm, CREE LED 11W, 1210Lm, 3000K, 50°, CRI&gt;90, 300mA, IP 20, black/midnight color</t>
  </si>
  <si>
    <t>01.0598.11.940.BK/MN</t>
  </si>
  <si>
    <t>Ceiling recessed luminaire rotating TUB M R, D60mm, H65mm, CREE LED 11W, 1210Lm, 4000K, 50°, CRI&gt;90, 300mA, IP 20, black/midnight color</t>
  </si>
  <si>
    <t>01.A0598.TL</t>
  </si>
  <si>
    <t>TRIMLESS TOOL for series TUB M R, D130mm, H165mm, black</t>
  </si>
  <si>
    <t>01.0851.4.930.BK</t>
  </si>
  <si>
    <t xml:space="preserve">VARIO COMFORT 85 </t>
  </si>
  <si>
    <t>Ceiling recessed luminaire VARIO COMFORT 85, L83mm, W38mm, H45mm, LED 4.5W, 336Lm, 3000K, 36°, CRI&gt;90, 500mA, IP20, black color</t>
  </si>
  <si>
    <t>01.0851.4.940.BK</t>
  </si>
  <si>
    <t>Ceiling recessed luminaire VARIO COMFORT 85, L83mm, W38mm, H45mm, LED 4.5W, 336Lm, 4000K, 36°, CRI&gt;90, 500mA, IP20, black color</t>
  </si>
  <si>
    <t>01.1511.9.930.BK</t>
  </si>
  <si>
    <t>VARIO COMFORT 151</t>
  </si>
  <si>
    <t>Ceiling recessed luminaire VARIO COMFORT 151, L151mm, W38mm, H45mm, LED 9W, 672Lm, 3000K, 36°, CRI&gt;90, 500mA, IP20, black color</t>
  </si>
  <si>
    <t>01.1511.9.940.BK</t>
  </si>
  <si>
    <t>Ceiling recessed luminaire VARIO COMFORT 151, L151mm, W38mm, H45mm, LED 9W, 672Lm, 4000K, 36°, CRI&gt;90, 500mA, IP20, black color</t>
  </si>
  <si>
    <t>01.1511.9.930.WH</t>
  </si>
  <si>
    <t>Ceiling recessed luminaire VARIO COMFORT 151, L151mm, W38mm, H45mm, LED 9W, 672Lm, 3000K, 36°, CRI&gt;90, 500mA, IP20, white color</t>
  </si>
  <si>
    <t>01.1511.9.940.WH</t>
  </si>
  <si>
    <t>Ceiling recessed luminaire VARIO COMFORT 151, L151mm, W38mm, H45mm, LED 9W, 672Lm, 4000K, 36°, CRI&gt;90, 500mA, IP20, white color</t>
  </si>
  <si>
    <t>01.2181.14.930.BK</t>
  </si>
  <si>
    <t>VARIO COMFORT 218</t>
  </si>
  <si>
    <t>Ceiling recessed luminaire VARIO COMFORT 218, L218mm, W38mm, H45mm, LED 14W, 1005Lm, 3000K, 36°, CRI&gt;90, 500mA, IP20, black color</t>
  </si>
  <si>
    <t>01.2181.14.940.BK</t>
  </si>
  <si>
    <t>Ceiling recessed luminaire VARIO COMFORT 218, L218mm, W38mm, H45mm, LED 14W, 1040Lm, 4000K, 36°, CRI&gt;90, 500mA, IP20, black color</t>
  </si>
  <si>
    <t>01.2181.14.930.WH</t>
  </si>
  <si>
    <t>Ceiling recessed luminaire VARIO COMFORT 218, L218mm, W38mm, H45mm, LED 14W, 1005Lm, 3000K, 36°, CRI&gt;90, 500mA, IP20, white color</t>
  </si>
  <si>
    <t>01.2181.14.940.WH</t>
  </si>
  <si>
    <t>Ceiling recessed luminaire VARIO COMFORT 218, L218mm, W38mm, H45mm, LED 14W, 1040Lm, 4000K, 36°, CRI&gt;90, 500mA, IP20, white color</t>
  </si>
  <si>
    <t>01.0851.4.930.BK + VARIO FRAME1</t>
  </si>
  <si>
    <t>VARIO COMFORT 85 TRIMLESS</t>
  </si>
  <si>
    <t>Ceiling recessed luminaire VARIO COMFORT 85 TRIMLESS,  L69.5mm, W24.5mm, H45mm, LED 4.5W, 336Lm, 3000K, 36°, CRI&gt;90, 500mA, IP20, black color</t>
  </si>
  <si>
    <t>01.0851.4.940.BK + VARIO FRAME1</t>
  </si>
  <si>
    <t>Ceiling recessed luminaire VARIO COMFORT 85 TRIMLESS, L69.5mm, W24.5mm, H45mm, LED 4.5W, 336Lm, 4000K, 36°, CRI&gt;90, 500mA, IP20, black color</t>
  </si>
  <si>
    <t>01.1511.9.930.BK + VARIO FRAME2</t>
  </si>
  <si>
    <t>VARIO COMFORT 151 TRIMLESS</t>
  </si>
  <si>
    <t>Ceiling recessed luminaire VARIO COMFORT 151 TRIMLESS, L137mm, W24.5mm, H45mm, LED 9W, 672Lm, 3000K, 36°, CRI&gt;90, 500mA, IP20, black color</t>
  </si>
  <si>
    <t>01.1511.9.940.BK + VARIO FRAME2</t>
  </si>
  <si>
    <t>Ceiling recessed luminaire VARIO COMFORT 151 TRIMLESS, L137mm, W24.5mm, H45mm, LED 9W, 672Lm, 4000K, 36°, CRI&gt;90, 500mA, IP20, black color</t>
  </si>
  <si>
    <t>01.2181.14.930.BK + VARIO FRAME3</t>
  </si>
  <si>
    <t>VARIO COMFORT 218 TRIMLESS</t>
  </si>
  <si>
    <t>Ceiling recessed luminaire VARIO COMFORT 218 TRIMLESS, L205mm, W24.5mm, H45mm, LED 14W, 1005Lm, 3000K, 36°, CRI&gt;90, 500mA, IP20, black color</t>
  </si>
  <si>
    <t>01.2181.14.940.BK + VARIO FRAME3</t>
  </si>
  <si>
    <t>Ceiling recessed luminaire VARIO COMFORT 218 TRIMLESS, L205mm, W24.5mm, H45mm, LED 14W, 1040Lm, 4000K, 36°, CRI&gt;90, 500mA, IP20, black color</t>
  </si>
  <si>
    <t>01.1510.4.930.BK</t>
  </si>
  <si>
    <t>VARIO LINEA 151</t>
  </si>
  <si>
    <t>Ceiling recessed luminaire VARIO LINEA 151, L151mm, W38mm, H45mm, LED 4.2W, 585Lm, 3000K, 110°, CRI&gt;90, 350mA, IP20, opal, black color</t>
  </si>
  <si>
    <t>01.1510.4.930.WH</t>
  </si>
  <si>
    <t>Ceiling recessed luminaire VARIO LINEA 151, L151mm, W38mm, H45mm, LED 4.2W, 585Lm, 3000K, 110°, CRI&gt;90, 350mA, IP20, opal, white color</t>
  </si>
  <si>
    <t>01.2180.6.930.BK</t>
  </si>
  <si>
    <t xml:space="preserve">VARIO LINEA 218 </t>
  </si>
  <si>
    <t>Ceiling recessed luminaire VARIO LINEA 218, L218mm, W38mm, H45mm, LED 6.3W, 754Lm, 3000K, 110°, CRI&gt;90, 350mA, IP20, opal, black color</t>
  </si>
  <si>
    <t>01.2180.6.940.BK</t>
  </si>
  <si>
    <t>Ceiling recessed luminaire VARIO LINEA 218, L218mm, W38mm, H45mm, LED 6.3W, 754Lm, 4000K, 110°, CRI&gt;90, 350mA, IP20, opal, black color</t>
  </si>
  <si>
    <t>01.2180.6.930.WH</t>
  </si>
  <si>
    <t>Ceiling recessed luminaire VARIO LINEA 218, L218mm, W38mm, H45mm, LED 6.3W, 754Lm, 3000K, 110°, CRI&gt;90, 350mA, IP20, opal, white color</t>
  </si>
  <si>
    <t>01.2180.6.940.WH</t>
  </si>
  <si>
    <t>Ceiling recessed luminaire VARIO LINEA 218, L218mm, W38mm, H45mm, LED 6.3W, 754Lm, 4000K, 110°, CRI&gt;90, 350mA, IP20, opal, white color</t>
  </si>
  <si>
    <t>01.1510.4.930.BK + VARIO FRAME2</t>
  </si>
  <si>
    <t>VARIO LINEA 151 TRIMLESS</t>
  </si>
  <si>
    <t>Ceiling recessed luminaire VARIO LINEA 151 TRIMLESS, L137mm, W24.5mm, H45mm, LED 4.2W, 585Lm, 3000K, 110°, CRI&gt;90, 350mA, IP20, opal, black color</t>
  </si>
  <si>
    <t>01.2180.6.930.BK + VARIO FRAME3</t>
  </si>
  <si>
    <t>VARIO LINEA 218 TRIMLESS</t>
  </si>
  <si>
    <t>Ceiling recessed luminaire VARIO LINEA 218 TRIMLESS, L205mm, W24.5mm, H45mm, LED 6.3W, 754Lm, 3000K, 110°, CRI&gt;90, 350mA, IP20, opal, black color</t>
  </si>
  <si>
    <t>01.2180.6.940.BK + VARIO FRAME3</t>
  </si>
  <si>
    <t>Ceiling recessed luminaire VARIO LINEA 218 TRIMLESS, L205mm, W24.5mm, H45mm, LED 6.3W, 754Lm, 4000K, 110°, CRI&gt;90, 350mA, IP20, opal, black color</t>
  </si>
  <si>
    <t>01.2185.10.930.BK</t>
  </si>
  <si>
    <t>VARIO WALL WASHER 218</t>
  </si>
  <si>
    <t>Ceiling recessed luminaire VARIO WALL WASHER 218, L218mm, W38mm, H45mm, LED 10W, 720Lm, 3000K, 48x25°, CRI&gt;90, 350mA, IP20, black color</t>
  </si>
  <si>
    <t>01.2185.10.940.BK</t>
  </si>
  <si>
    <t>Ceiling recessed luminaire VARIO WALL WASHER 218, L218mm, W38mm, H45mm, LED 10W, 720Lm, 4000K, 48x25°, CRI&gt;90, 350mA, IP20, black color</t>
  </si>
  <si>
    <t>01.2185.10.930.WH</t>
  </si>
  <si>
    <t>Ceiling recessed luminaire VARIO WALL WASHER 218, L218mm, W38mm, H45mm, LED 10W, 720Lm, 3000K, 48x25°, CRI&gt;90, 350mA, IP20, white color</t>
  </si>
  <si>
    <t>01.2185.10.940.WH</t>
  </si>
  <si>
    <t>Ceiling recessed luminaire VARIO WALL WASHER 218, L218mm, W38mm, H45mm, LED 10W, 720Lm, 4000K, 48x25°, CRI&gt;90, 350mA, IP20, white color</t>
  </si>
  <si>
    <t>01.2185.14.930.BK</t>
  </si>
  <si>
    <t>Ceiling recessed luminaire VARIO WALL WASHER 218, L218mm, W38mm, H45mm, LED 14W, 1010Lm, 3000K, 48x25°, CRI&gt;90, 500mA, IP20, black color</t>
  </si>
  <si>
    <t>01.2185.14.940.BK</t>
  </si>
  <si>
    <t>Ceiling recessed luminaire VARIO WALL WASHER 218, L218mm, W38mm, H45mm, LED 14W, 1010Lm, 4000K, 48x25°, CRI&gt;90, 500mA, IP20, black color</t>
  </si>
  <si>
    <t>01.2185.14.930.WH</t>
  </si>
  <si>
    <t>Ceiling recessed luminaire VARIO WALL WASHER 218, L218mm, W38mm, H45mm, LED 14W, 1010Lm, 3000K, 48x25°, CRI&gt;90, 500mA, IP20, white color</t>
  </si>
  <si>
    <t>01.2185.14.940.WH</t>
  </si>
  <si>
    <t>Ceiling recessed luminaire VARIO WALL WASHER 218, L218mm, W38mm, H45mm, LED 14W, 1010Lm, 4000K, 48x25°, CRI&gt;90, 500mA, IP20, white color</t>
  </si>
  <si>
    <t>01.2185.10.930.BK + VARIO FRAME3</t>
  </si>
  <si>
    <t>VARIO WALL WASHER 218 TRIMLESS</t>
  </si>
  <si>
    <t>Ceiling recessed luminaire VARIO WALL WASHER 218 TRIMLESS, L205mm, W24.5mm, H45mm, LED 10W, 720Lm, 3000K, 48x25°, CRI&gt;90, 350mA, IP20, black color</t>
  </si>
  <si>
    <t>01.2185.10.940.BK + VARIO FRAME3</t>
  </si>
  <si>
    <t>Ceiling recessed luminaire VARIO WALL WASHER 218 TRIMLESS, L205mm, W24.5mm, H45mm, LED 10W, 720Lm, 4000K, 48x25°, CRI&gt;90, 350mA, IP20, black color</t>
  </si>
  <si>
    <t>01.2185.14.930.BK + VARIO FRAME3</t>
  </si>
  <si>
    <t>Ceiling recessed luminaire VARIO WALL WASHER 218 TRIMLESS, L205mm, W24.5mm, H45mm, LED 14W, 1010Lm, 3000K, 48x25°, CRI&gt;90, 500mA, IP20, black color</t>
  </si>
  <si>
    <t>01.2185.14.940.BK + VARIO FRAME3</t>
  </si>
  <si>
    <t>Ceiling recessed luminaire VARIO WALL WASHER 218 TRIMLESS, L205mm, W24.5mm, H45mm, LED 14W, 1010Lm, 4000K, 48x25°, CRI&gt;90, 500mA, IP20, black color</t>
  </si>
  <si>
    <t>01.6100.13.930.WHW</t>
  </si>
  <si>
    <t>KARDAN 1</t>
  </si>
  <si>
    <t>Ceiling recessed luminaire KARDAN 1, L108mm, W108mm, H80mm, BRIDGELUX LED 9W, 924Lm, 3000K, 50°, CRI&gt;90, 250mA, IP20, white/white color</t>
  </si>
  <si>
    <t>01.6100.13.940.WHW</t>
  </si>
  <si>
    <t>Ceiling recessed luminaire KARDAN 1, L108mm, W108mm, H80mm, BRIDGELUX LED 9W, 924Lm, 4000K, 50°, CRI&gt;90, 250mA, IP20, white/white color</t>
  </si>
  <si>
    <t>01.6100.13.930.WH</t>
  </si>
  <si>
    <t>Ceiling recessed luminaire KARDAN 1, L108mm, W108mm, H80mm, BRIDGELUX LED 9W, 924Lm, 3000K, 50°, CRI&gt;90, 250mA, IP20, white color</t>
  </si>
  <si>
    <t>01.6100.13.940.WH</t>
  </si>
  <si>
    <t>Ceiling recessed luminaire KARDAN 1, L108mm, W108mm, H80mm, BRIDGELUX LED 9W, 924Lm, 4000K, 50°, CRI&gt;90, 250mA, IP20, white color</t>
  </si>
  <si>
    <t>01.6100.13.930.BK</t>
  </si>
  <si>
    <t>Ceiling recessed luminaire KARDAN 1, L108mm, W108mm, H80mm, BRIDGELUX LED 9W, 924Lm, 3000K, 50°, CRI&gt;90, 250mA, IP20, black color</t>
  </si>
  <si>
    <t>01.6100.13.940.BK</t>
  </si>
  <si>
    <t>Ceiling recessed luminaire KARDAN 1, L108mm, W108mm, H80mm, BRIDGELUX LED 9W, 924Lm, 4000K, 50°, CRI&gt;90, 250mA, IP20, black color</t>
  </si>
  <si>
    <t>01.6110.26.930.WHW</t>
  </si>
  <si>
    <t>KARDAN 2</t>
  </si>
  <si>
    <t>Ceiling recessed luminaire KARDAN 2, L210mm, W108mm, H80mm, BRIDGELUX LED 2x9W, 2x924Lm, 3000K, 50°, CRI&gt;90, 250mA, IP20, white/white color</t>
  </si>
  <si>
    <t>01.6110.26.940.WHW</t>
  </si>
  <si>
    <t>Ceiling recessed luminaire KARDAN 2, L210mm, W108mm, H80mm, BRIDGELUX LED 2x9W, 2x924Lm, 4000K, 50°, CRI&gt;90, 250mA, IP20, white/white color</t>
  </si>
  <si>
    <t>01.6110.26.930.WH</t>
  </si>
  <si>
    <t>Ceiling recessed luminaire KARDAN 2, L210mm, W108mm, H80mm, BRIDGELUX LED 2x9W, 2x924Lm, 3000K, 50°, CRI&gt;90, 250mA, IP20, white color</t>
  </si>
  <si>
    <t>01.6110.26.940.WH</t>
  </si>
  <si>
    <t>Ceiling recessed luminaire KARDAN 2, L210mm, W108mm, H80mm, BRIDGELUX LED 2x9W, 2x924Lm, 4000K, 50°, CRI&gt;90, 250mA, IP20, white color</t>
  </si>
  <si>
    <t>01.6110.26.930.BK</t>
  </si>
  <si>
    <t>Ceiling recessed luminaire KARDAN 2, L210mm, W108mm, H80mm, BRIDGELUX LED 2x9W, 2x924Lm, 3000K, 50°, CRI&gt;90, 250mA, IP20, black color</t>
  </si>
  <si>
    <t>01.6110.26.940.BK</t>
  </si>
  <si>
    <t>Ceiling recessed luminaire KARDAN 2, L210mm, W108mm, H80mm, BRIDGELUX LED 2x9W, 2x924Lm, 4000K, 50°, CRI&gt;90, 250mA, IP20, black color</t>
  </si>
  <si>
    <t>01.3910.8.927.BK</t>
  </si>
  <si>
    <t>NANO R</t>
  </si>
  <si>
    <t>Ceiling recessed luminaire NANO R, D48mm, H67mm, CREE LED 8W, 640Lm, 2700K, 50°, CRI&gt;90, UGR&lt;19, 700mA,  IP44, black color</t>
  </si>
  <si>
    <t>01.3910.8.930.BK</t>
  </si>
  <si>
    <t>Ceiling recessed luminaire NANO R, D48mm, H67mm, CREE LED 8W, 640Lm, 3000K, 50°, CRI&gt;90, UGR&lt;19, 700mA,  IP44, black color</t>
  </si>
  <si>
    <t>01.3910.8.940.BK</t>
  </si>
  <si>
    <t>Ceiling recessed luminaire NANO R, D48mm, H67mm, CREE LED 8W, 640Lm, 4000K, 50°, CRI&gt;90, UGR&lt;19, 700mA,  IP44, black color</t>
  </si>
  <si>
    <t>01.3910.8.927.WH</t>
  </si>
  <si>
    <t>Ceiling recessed luminaire NANO R, D48mm, H67mm, CREE LED 8W, 640Lm, 2700K, 50°, CRI&gt;90, UGR&lt;19, 700mA,  IP44, white color</t>
  </si>
  <si>
    <t>01.3910.8.930.WH</t>
  </si>
  <si>
    <t>Ceiling recessed luminaire NANO R, D48mm, H67mm, CREE LED 8W, 640Lm, 3000K, 50°, CRI&gt;90, UGR&lt;19, 700mA,  IP44, white color</t>
  </si>
  <si>
    <t>01.3910.8.940.WH</t>
  </si>
  <si>
    <t>Ceiling recessed luminaire NANO R, D48mm, H67mm, CREE LED 8W, 640Lm, 4000K, 50°, CRI&gt;90, UGR&lt;19, 700mA,  IP44, white color</t>
  </si>
  <si>
    <t>01.3910.8.927.WH/BR</t>
  </si>
  <si>
    <t xml:space="preserve">01.3910.8.927.WH + 01.A390.BR </t>
  </si>
  <si>
    <t>Ceiling recessed luminaire NANO R, D48mm, H67mm, CREE LED 8W, 640Lm, 2700K, 50°, CRI&gt;90, UGR&lt;19, 700mA,  IP44, white/brass color</t>
  </si>
  <si>
    <t>01.3910.8.930.WH/BR</t>
  </si>
  <si>
    <t xml:space="preserve">01.3910.8.930.WH + 01.A390.BR </t>
  </si>
  <si>
    <t>Ceiling recessed luminaire NANO R, D48mm, H67mm, CREE LED 8W, 640Lm, 3000K, 50°, CRI&gt;90, UGR&lt;19, 700mA,  IP44, white/brass color</t>
  </si>
  <si>
    <t>01.3910.8.940.WH/BR</t>
  </si>
  <si>
    <t xml:space="preserve">01.3910.8.940.WH + 01.A390.BR </t>
  </si>
  <si>
    <t>Ceiling recessed luminaire NANO R, D48mm, H67mm, CREE LED 8W, 640Lm, 4000K, 50°, CRI&gt;90, UGR&lt;19, 700mA,  IP44, white/ brass color</t>
  </si>
  <si>
    <t>01.3910.8.927.WH/CP</t>
  </si>
  <si>
    <t>01.3910.8.927.WH + 01.A390.CP</t>
  </si>
  <si>
    <t>Ceiling recessed luminaire NANO R, D48mm, H67mm, CREE LED 8W, 640Lm, 2700K, 50°, CRI&gt;90, UGR&lt;19, 700mA,  IP44, white/copper color</t>
  </si>
  <si>
    <t>01.3910.8.930.WH/CP</t>
  </si>
  <si>
    <t>01.3910.8.930.WH + 01.A390.CP</t>
  </si>
  <si>
    <t>Ceiling recessed luminaire NANO R, D48mm, H67mm, CREE LED 8W, 640Lm, 3000K, 50°, CRI&gt;90, UGR&lt;19, 700mA,  IP44, white/copper color</t>
  </si>
  <si>
    <t>01.3910.8.940.WH/CP</t>
  </si>
  <si>
    <t>01.3910.8.940.WH + 01.A390.CP</t>
  </si>
  <si>
    <t>Ceiling recessed luminaire NANO R, D48mm, H67mm, CREE LED 8W, 640Lm, 4000K, 50°, CRI&gt;90, UGR&lt;19, 700mA,  IP44, white/copper color</t>
  </si>
  <si>
    <t>01.3910.8.927.WH/BK</t>
  </si>
  <si>
    <t>01.3910.8.927.WH + 01.A390.BK</t>
  </si>
  <si>
    <t>Ceiling recessed luminaire NANO R, D48mm, H67mm, CREE LED 8W, 640Lm, 2700K, 50°, CRI&gt;90, UGR&lt;19, 700mA,  IP44, white/black color</t>
  </si>
  <si>
    <t>01.3910.8.930.WH/BK</t>
  </si>
  <si>
    <t>01.3910.8.930.WH + 01.A390.BK</t>
  </si>
  <si>
    <t>Ceiling recessed luminaire NANO R, D48mm, H67mm, CREE LED 8W, 640Lm, 3000K, 50°, CRI&gt;90, UGR&lt;19, 700mA,  IP44, white/black color</t>
  </si>
  <si>
    <t>01.3910.8.940.WH/BK</t>
  </si>
  <si>
    <t>01.3910.8.940.WH + 01.A390.BK</t>
  </si>
  <si>
    <t>Ceiling recessed luminaire NANO R, D48mm, H67mm, CREE LED 8W, 640Lm, 4000K, 50°, CRI&gt;90, UGR&lt;19, 700mA,  IP44, white/black color</t>
  </si>
  <si>
    <t>01.3910.8.927.BK/BR</t>
  </si>
  <si>
    <t>01.3910.8.927.BK + 01.A390.BR</t>
  </si>
  <si>
    <t>Ceiling recessed luminaire NANO R, D48mm, H67mm, CREE LED 8W, 640Lm, 2700K, 50°, CRI&gt;90, UGR&lt;19, 700mA,  IP44, black/brass color</t>
  </si>
  <si>
    <t>01.3910.8.930.BK/BR</t>
  </si>
  <si>
    <t>01.3910.8.930.BK + 01.A390.BR</t>
  </si>
  <si>
    <t>Ceiling recessed luminaire NANO R, D48mm, H67mm, CREE LED 8W, 640Lm, 3000K, 50°, CRI&gt;90, UGR&lt;19, 700mA,  IP44, black/brass color</t>
  </si>
  <si>
    <t>01.3910.8.940.BK/BR</t>
  </si>
  <si>
    <t>01.3910.8.940.BK + 01.A390.BR</t>
  </si>
  <si>
    <t>Ceiling recessed luminaire NANO R, D48mm, H67mm, CREE LED 8W, 640Lm, 4000K, 50°, CRI&gt;90, UGR&lt;19, 700mA,  IP44, black/brass color</t>
  </si>
  <si>
    <t>01.3910.8.927.BK/CP</t>
  </si>
  <si>
    <t>01.3910.8.927.BK + 01.A390.CP</t>
  </si>
  <si>
    <t>Ceiling recessed luminaire NANO R, D48mm, H67mm, CREE LED 8W, 640Lm, 2700K, 50°, CRI&gt;90, UGR&lt;19, 700mA,  IP44, black/copper color</t>
  </si>
  <si>
    <t>01.3910.8.930.BK/CP</t>
  </si>
  <si>
    <t>01.3910.8.930.BK + 01.A390.CP</t>
  </si>
  <si>
    <t>Ceiling recessed luminaire NANO R, D48mm, H67mm, CREE LED 8W, 640Lm, 3000K, 50°, CRI&gt;90, UGR&lt;19, 700mA,  IP44, black/copper color</t>
  </si>
  <si>
    <t>01.3910.8.940.BK/CP</t>
  </si>
  <si>
    <t>01.3910.8.940.BK + 01.A390.CP</t>
  </si>
  <si>
    <t>Ceiling recessed luminaire NANO R, D48mm, H67mm, CREE LED 8W, 640Lm, 4000K, 50°, CRI&gt;90, UGR&lt;19, 700mA,  IP44, black/copper color</t>
  </si>
  <si>
    <t>01.3910.8.927.BK/MN</t>
  </si>
  <si>
    <t>Ceiling recessed luminaire NANO R, D48mm, H67mm, CREE LED 8W, 640Lm, 2700K, 50°, CRI&gt;90, 700mA, IP44, black/midnight color</t>
  </si>
  <si>
    <t>01.3910.8.930.BK/MN</t>
  </si>
  <si>
    <t>Ceiling recessed luminaire NANO R, D48mm, H67mm, CREE LED 8W, 640Lm, 3000K, 50°, CRI&gt;90, 700mA, IP44, black/midnight color</t>
  </si>
  <si>
    <t>01.3910.8.940.BK/MN</t>
  </si>
  <si>
    <t>Ceiling recessed luminaire NANO R, D48mm, H67mm, CREE LED 8W, 640Lm, 4000K, 50°, CRI&gt;90, 700mA, IP44, black/midnight color</t>
  </si>
  <si>
    <t>01.3910.8.927.MN</t>
  </si>
  <si>
    <t>Ceiling recessed luminaire NANO R, D48mm, H67mm, CREE LED 8W, 640Lm, 2700K, 50°, CRI&gt;90, 700mA, IP44, midnight color</t>
  </si>
  <si>
    <t>01.3910.8.930.MN</t>
  </si>
  <si>
    <t>Ceiling recessed luminaire NANO R, D48mm, H67mm, CREE LED 8W, 640Lm, 3000K, 50°, CRI&gt;90, 700mA, IP44, midnight color</t>
  </si>
  <si>
    <t>01.3910.8.940.MN</t>
  </si>
  <si>
    <t>Ceiling recessed luminaire NANO R, D48mm, H67mm, CREE LED 8W, 640Lm, 4000K, 50°, CRI&gt;90, 700mA, IP44, midnight color</t>
  </si>
  <si>
    <t>01.3910.8.927.WH/MN</t>
  </si>
  <si>
    <t>Ceiling recessed luminaire NANO R, D48mm, H67mm, CREE LED 8W, 640Lm, 2700K, 50°, CRI&gt;90, 700mA, IP44, white/midnight color</t>
  </si>
  <si>
    <t>01.3910.8.930.WH/MN</t>
  </si>
  <si>
    <t>Ceiling recessed luminaire NANO R, D48mm, H67mm, CREE LED 8W, 640Lm, 3000K, 50°, CRI&gt;90, 700mA, IP44, white/midnight color</t>
  </si>
  <si>
    <t>01.3910.8.940.WH/MN</t>
  </si>
  <si>
    <t>Ceiling recessed luminaire NANO R, D48mm, H67mm, CREE LED 8W, 640Lm, 4000K, 50°, CRI&gt;90, 700mA, IP44, white/midnight color</t>
  </si>
  <si>
    <t>01.3910.8.927.BR</t>
  </si>
  <si>
    <t>Ceiling recessed luminaire NANO R, D48mm, H67mm, CREE LED 8W, 640Lm, 2700K, 50°, CRI&gt;90, 700mA, IP44, brass color</t>
  </si>
  <si>
    <t>01.3910.8.930.BR</t>
  </si>
  <si>
    <t>Ceiling recessed luminaire NANO R, D48mm, H67mm, CREE LED 8W, 640Lm, 3000K, 50°, CRI&gt;90, 700mA, IP44, brass color</t>
  </si>
  <si>
    <t>01.3910.8.940.BR</t>
  </si>
  <si>
    <t>Ceiling recessed luminaire NANO R, D48mm, H67mm, CREE LED 8W, 640Lm, 4000K, 50°, CRI&gt;90, 700mA, IP44, brass color</t>
  </si>
  <si>
    <t>01.3910.8.927.BR/BK</t>
  </si>
  <si>
    <t>Ceiling recessed luminaire NANO R, D48mm, H67mm, CREE LED 8W, 640Lm, 2700K, 50°, CRI&gt;90, 700mA, IP44, brass/black color</t>
  </si>
  <si>
    <t>01.3910.8.930.BR/BK</t>
  </si>
  <si>
    <t>Ceiling recessed luminaire NANO R, D48mm, H67mm, CREE LED 8W, 640Lm, 3000K, 50°, CRI&gt;90, 700mA, IP44, brass/black color</t>
  </si>
  <si>
    <t>01.3910.8.940.BR/BK</t>
  </si>
  <si>
    <t>Ceiling recessed luminaire NANO R, D48mm, H67mm, CREE LED 8W, 640Lm, 4000K, 50°, CRI&gt;90, 700mA, IP44, brass/black color</t>
  </si>
  <si>
    <t>01.3910.8.927.BR/WH</t>
  </si>
  <si>
    <t>Ceiling recessed luminaire NANO R, D48mm, H67mm, CREE LED 8W, 640Lm, 2700K, 50°, CRI&gt;90, 700mA, IP44, brass/white color</t>
  </si>
  <si>
    <t>01.3910.8.930.BR/WH</t>
  </si>
  <si>
    <t>Ceiling recessed luminaire NANO R, D48mm, H67mm, CREE LED 8W, 640Lm, 3000K, 50°, CRI&gt;90, 700mA, IP44, brass/white color</t>
  </si>
  <si>
    <t>01.3910.8.940.BR/WH</t>
  </si>
  <si>
    <t>Ceiling recessed luminaire NANO R, D48mm, H67mm, CREE LED 8W, 640Lm, 4000K, 50°, CRI&gt;90, 700mA, IP44, brass/white color</t>
  </si>
  <si>
    <t>01.3910.8.927.BK/WH</t>
  </si>
  <si>
    <t>01.3910.8.927.BK + 01.A390.WH</t>
  </si>
  <si>
    <t>Ceiling recessed luminaire NANO R, D48mm, H67mm, CREE LED 8W, 640Lm, 2700K, 50°, CRI&gt;90, UGR&lt;19, 700mA,  IP44, black/white color</t>
  </si>
  <si>
    <t>01.3910.8.930.BK/WH</t>
  </si>
  <si>
    <t>01.3910.8.930.BK + 01.A390.WH</t>
  </si>
  <si>
    <t>Ceiling recessed luminaire NANO R, D48mm, H67mm, CREE LED 8W, 640Lm, 3000K, 50°, CRI&gt;90, UGR&lt;19, 700mA,  IP44, black/white color</t>
  </si>
  <si>
    <t>01.3910.8.940.BK/WH</t>
  </si>
  <si>
    <t>01.3910.8.940.BK + 01.A390.WH</t>
  </si>
  <si>
    <t>Ceiling recessed luminaire NANO R, D48mm, H67mm, CREE LED 8W, 640Lm, 4000K, 50°, CRI&gt;90, UGR&lt;19, 700mA,  IP44, black/white color</t>
  </si>
  <si>
    <t>01.3900.8.927.BK</t>
  </si>
  <si>
    <t>NANO R TRIMLESS</t>
  </si>
  <si>
    <t>Ceiling recessed luminaire NANO R TRIMLESS, D35mm, H67mm, CREE LED 8W, 640Lm, 2700K, 50°, CRI&gt;90, UGR&lt;19, 700mA,  IP44, black color</t>
  </si>
  <si>
    <t>01.3900.8.930.BK</t>
  </si>
  <si>
    <t>Ceiling recessed luminaire NANO R TRIMLESS, D35mm, H67mm, CREE LED 8W, 640Lm, 3000K, 50°, CRI&gt;90, UGR&lt;19, 700mA,  IP44, black color</t>
  </si>
  <si>
    <t>01.3900.8.940.BK</t>
  </si>
  <si>
    <t>Ceiling recessed luminaire NANO R TRIMLESS, D35mm, H67mm, CREE LED 8W, 640Lm, 4000K, 50°, CRI&gt;90, UGR&lt;19, 700mA,  IP44, black color</t>
  </si>
  <si>
    <t>01.3900.8.927.WH</t>
  </si>
  <si>
    <t>Ceiling recessed luminaire NANO R TRIMLESS, D35mm, H67mm, CREE LED 8W, 640Lm, 2700K, 50°, CRI&gt;90, UGR&lt;19, 700mA,  IP44, white color</t>
  </si>
  <si>
    <t>01.3900.8.930.WH</t>
  </si>
  <si>
    <t>Ceiling recessed luminaire NANO R TRIMLESS, D35mm, H67mm, CREE LED 8W, 640Lm, 3000K, 50°, CRI&gt;90, UGR&lt;19, 700mA,  IP44, white color</t>
  </si>
  <si>
    <t>01.3900.8.940.WH</t>
  </si>
  <si>
    <t>Ceiling recessed luminaire NANO R TRIMLESS, D35mm, H67mm, CREE LED 8W, 640Lm, 4000K, 50°, CRI&gt;90, UGR&lt;19, 700mA,  IP44, white color</t>
  </si>
  <si>
    <t>01.3900.8.927.BR</t>
  </si>
  <si>
    <t>Ceiling recessed luminaire NANO R TRIMLESS, D35mm, H67mm, CREE LED 8W, 640Lm, 2700K, 50°, CRI&gt;90, UGR&lt;19, 700mA,  IP44, brass color</t>
  </si>
  <si>
    <t>01.3900.8.930.BR</t>
  </si>
  <si>
    <t>Ceiling recessed luminaire NANO R TRIMLESS, D35mm, H67mm, CREE LED 8W, 640Lm, 3000K, 50°, CRI&gt;90, UGR&lt;19, 700mA,  IP44, brass color</t>
  </si>
  <si>
    <t>01.3900.8.940.BR</t>
  </si>
  <si>
    <t>Ceiling recessed luminaire NANO R TRIMLESS, D35mm, H67mm, CREE LED 8W, 640Lm, 4000K, 50°, CRI&gt;90, UGR&lt;19, 700mA,  IP44, brass color</t>
  </si>
  <si>
    <t>01.3900.8.927.CP</t>
  </si>
  <si>
    <t>Ceiling recessed luminaire NANO R TRIMLESS, D35mm, H67mm, CREE LED 8W, 640Lm, 2700K, 50°, CRI&gt;90, UGR&lt;19, 700mA,  IP44, copper color</t>
  </si>
  <si>
    <t>01.3900.8.930.CP</t>
  </si>
  <si>
    <t>Ceiling recessed luminaire NANO R TRIMLESS, D35mm, H67mm, CREE LED 8W, 640Lm, 3000K, 50°, CRI&gt;90, UGR&lt;19, 700mA,  IP44, copper color</t>
  </si>
  <si>
    <t>01.3900.8.940.CP</t>
  </si>
  <si>
    <t>Ceiling recessed luminaire NANO R TRIMLESS, D35mm, H67mm, CREE LED 8W, 640Lm, 4000K, 50°, CRI&gt;90, UGR&lt;19, 700mA,  IP44, copper color</t>
  </si>
  <si>
    <t>01.3900.8.927.MN</t>
  </si>
  <si>
    <t>Ceiling recessed luminaire NANO R TRIMLESS, D35mm, H67mm, CREE LED 8W, 640Lm, 2700K, 50°, CRI&gt;90, 700mA, IP44, midnight color</t>
  </si>
  <si>
    <t>01.3900.8.930.MN</t>
  </si>
  <si>
    <t>Ceiling recessed luminaire NANO R TRIMLESS, D35mm, H67mm, CREE LED 8W, 640Lm, 3000K, 50°, CRI&gt;90, 700mA, IP44, midnight color</t>
  </si>
  <si>
    <t>01.3900.8.940.MN</t>
  </si>
  <si>
    <t>Ceiling recessed luminaire NANO R TRIMLESS, D35mm, H67mm, CREE LED 8W, 640Lm, 4000K, 50°, CRI&gt;90, 700mA, IP44, midnight color</t>
  </si>
  <si>
    <t>01.A39TRLS.RWP</t>
  </si>
  <si>
    <t>Ttrimless frame for installation in MDF panels, D69mm, H25mm, white</t>
  </si>
  <si>
    <t>01.3911.8.927.BK</t>
  </si>
  <si>
    <t>NANO S</t>
  </si>
  <si>
    <t>Ceiling recessed luminaire NANO S, L48mm, W48mm, H67mm, CREE LED 8W, 640Lm, 2700K, 50°, CRI&gt;90, UGR&lt;19, 700mA,  IP44, black color</t>
  </si>
  <si>
    <t>01.3911.8.930.BK</t>
  </si>
  <si>
    <t>Ceiling recessed luminaire NANO S, L48mm, W48mm, H67mm, CREE LED 8W, 640Lm, 3000K, 50°, CRI&gt;90, UGR&lt;19, 700mA,  IP44, black color</t>
  </si>
  <si>
    <t>01.3911.8.940.BK</t>
  </si>
  <si>
    <t>Ceiling recessed luminaire NANO S, L48mm, W48mm, H67mm, CREE LED 8W, 640Lm, 4000K, 50°, CRI&gt;90, UGR&lt;19, 700mA,  IP44, black color</t>
  </si>
  <si>
    <t>01.3911.8.927.WH</t>
  </si>
  <si>
    <t>Ceiling recessed luminaire NANO S, L48mm, W48mm, H67mm, CREE LED 8W, 640Lm, 2700K, 50°, CRI&gt;90, UGR&lt;19, 700mA,  IP44, white color</t>
  </si>
  <si>
    <t>01.3911.8.930.WH</t>
  </si>
  <si>
    <t>Ceiling recessed luminaire NANO S, L48mm, W48mm, H67mm, CREE LED 8W, 640Lm, 3000K, 50°, CRI&gt;90, UGR&lt;19, 700mA,  IP44, white color</t>
  </si>
  <si>
    <t>01.3911.8.940.WH</t>
  </si>
  <si>
    <t>Ceiling recessed luminaire NANO S, L48mm, W48mm, H67mm, CREE LED 8W, 640Lm, 4000K, 50°, CRI&gt;90, UGR&lt;19, 700mA,  IP44, white color</t>
  </si>
  <si>
    <t>01.3911.8.927.WH/BR</t>
  </si>
  <si>
    <t xml:space="preserve">01.3911.8.927.WH + 01.A391.BR </t>
  </si>
  <si>
    <t>Ceiling recessed luminaire NANO S, L48mm, W48mm, H67mm, CREE LED 8W, 640Lm, 2700K, 50°, CRI&gt;90, UGR&lt;19, 700mA,  IP44,  white/brass color</t>
  </si>
  <si>
    <t>01.3911.8.930.WH/BR</t>
  </si>
  <si>
    <t xml:space="preserve">01.3911.8.930.WH + 01.A391.BR </t>
  </si>
  <si>
    <t>Ceiling recessed luminaire NANO S, L48mm, W48mm, H67mm, CREE LED 8W, 640Lm, 3000K, 50°, CRI&gt;90, UGR&lt;19, 700mA,  IP44,  white/brass color</t>
  </si>
  <si>
    <t xml:space="preserve">01.3911.8.940.WH/BR </t>
  </si>
  <si>
    <t xml:space="preserve">01.3911.8.940.WH + 01.A391.BR </t>
  </si>
  <si>
    <t>Ceiling recessed luminaire NANO S, L48mm, W48mm, H67mm, CREE LED 8W, 640Lm, 4000K, 50°, CRI&gt;90, UGR&lt;19, 700mA,  IP44,  white/brass color</t>
  </si>
  <si>
    <t>01.3911.8.927.WH/CP</t>
  </si>
  <si>
    <t>01.3911.8.927.WH + 01.A391.CP</t>
  </si>
  <si>
    <t>Ceiling recessed luminaire NANO S, L48mm, W48mm, H67mm, CREE LED 8W, 640Lm, 2700K, 50°, CRI&gt;90, UGR&lt;19, 700mA,  IP44,  white/copper color</t>
  </si>
  <si>
    <t>01.3911.8.930.WH/CP</t>
  </si>
  <si>
    <t>01.3911.8.930.WH + 01.A391.CP</t>
  </si>
  <si>
    <t>Ceiling recessed luminaire NANO S, L48mm, W48mm, H67mm, CREE LED 8W, 640Lm, 3000K, 50°, CRI&gt;90, UGR&lt;19, 700mA,  IP44,  white/copper color</t>
  </si>
  <si>
    <t>01.3911.8.940.WH/CP</t>
  </si>
  <si>
    <t>01.3911.8.940.WH + 01.A391.CP</t>
  </si>
  <si>
    <t>Ceiling recessed luminaire NANO S, L48mm, W48mm, H67mm, CREE LED 8W, 640Lm, 4000K, 50°, CRI&gt;90, UGR&lt;19, 700mA,  IP44,  white/copper color</t>
  </si>
  <si>
    <t>01.3911.8.927.WH/BK</t>
  </si>
  <si>
    <t>01.3911.8.927.WH + 01.A391.BK</t>
  </si>
  <si>
    <t>Ceiling recessed luminaire NANO S, L48mm, W48mm, H67mm, CREE LED 8W, 640Lm, 2700K, 50°, CRI&gt;90, UGR&lt;19, 700mA,  IP44,  white/black color</t>
  </si>
  <si>
    <t>01.3911.8.930.WH/BK</t>
  </si>
  <si>
    <t>01.3911.8.930.WH + 01.A391.BK</t>
  </si>
  <si>
    <t>Ceiling recessed luminaire NANO S, L48mm, W48mm, H67mm, CREE LED 8W, 640Lm, 3000K, 50°, CRI&gt;90, UGR&lt;19, 700mA,  IP44,  white/black color</t>
  </si>
  <si>
    <t>01.3911.8.940.WH/BK</t>
  </si>
  <si>
    <t>01.3911.8.940.WH + 01.A391.BK</t>
  </si>
  <si>
    <t>Ceiling recessed luminaire NANO S, L48mm, W48mm, H67mm, CREE LED 8W, 640Lm, 4000K, 50°, CRI&gt;90, UGR&lt;19, 700mA,  IP44,  white/black color</t>
  </si>
  <si>
    <t xml:space="preserve">01.3911.8.927.BK/BR </t>
  </si>
  <si>
    <t xml:space="preserve">01.3911.8.927.BK + 01.A391.BR </t>
  </si>
  <si>
    <t>Ceiling recessed luminaire NANO S, L48mm, W48mm, H67mm, CREE LED 8W, 640Lm, 2700K, 50°, CRI&gt;90, UGR&lt;19, 700mA,  IP44, black/brass color</t>
  </si>
  <si>
    <t xml:space="preserve">01.3911.8.930.BK/BR </t>
  </si>
  <si>
    <t xml:space="preserve">01.3911.8.930.BK + 01.A391.BR </t>
  </si>
  <si>
    <t>Ceiling recessed luminaire NANO S, L48mm, W48mm, H67mm, CREE LED 8W, 640Lm, 3000K, 50°, CRI&gt;90, UGR&lt;19, 700mA,  IP44, black/brass color</t>
  </si>
  <si>
    <t xml:space="preserve">01.3911.8.940.BK/BR </t>
  </si>
  <si>
    <t xml:space="preserve">01.3911.8.940.BK + 01.A391.BR </t>
  </si>
  <si>
    <t>Ceiling recessed luminaire NANO S, L48mm, W48mm, H67mm, CREE LED 8W, 640Lm, 4000K, 50°, CRI&gt;90, UGR&lt;19, 700mA,  IP44, black/brass color</t>
  </si>
  <si>
    <t>01.3911.8.927.BK/CP</t>
  </si>
  <si>
    <t>01.3911.8.927.BK + 01.A391.CP</t>
  </si>
  <si>
    <t>Ceiling recessed luminaire NANO S, L48mm, W48mm, H67mm, CREE LED 8W, 640Lm, 2700K, 50°, CRI&gt;90, UGR&lt;19, 700mA,  IP44, black/copper color</t>
  </si>
  <si>
    <t>01.3911.8.930.BK/CP</t>
  </si>
  <si>
    <t>01.3911.8.930.BK + 01.A391.CP</t>
  </si>
  <si>
    <t>Ceiling recessed luminaire NANO S, L48mm, W48mm, H67mm, CREE LED 8W, 640Lm, 3000K, 50°, CRI&gt;90, UGR&lt;19, 700mA,  IP44, black/copper color</t>
  </si>
  <si>
    <t>01.3911.8.940.BK/CP</t>
  </si>
  <si>
    <t>01.3911.8.940.BK + 01.A391.CP</t>
  </si>
  <si>
    <t>Ceiling recessed luminaire NANO S, L48mm, W48mm, H67mm, CREE LED 8W, 640Lm, 4000K, 50°, CRI&gt;90, UGR&lt;19, 700mA,  IP44, black/copper color</t>
  </si>
  <si>
    <t>01.3911.8.927.BK/WH</t>
  </si>
  <si>
    <t>01.3911.8.927.BK + 01.A391.WH</t>
  </si>
  <si>
    <t>Ceiling recessed luminaire NANO S, L48mm, W48mm, H67mm, CREE LED 8W, 640Lm, 2700K, 50°, CRI&gt;90, UGR&lt;19, 700mA,  IP44, black/white color</t>
  </si>
  <si>
    <t>01.3911.8.930.BK/WH</t>
  </si>
  <si>
    <t>01.3911.8.930.BK + 01.A391.WH</t>
  </si>
  <si>
    <t>Ceiling recessed luminaire NANO S, L48mm, W48mm, H67mm, CREE LED 8W, 640Lm, 3000K, 50°, CRI&gt;90, UGR&lt;19, 700mA,  IP44, black/white color</t>
  </si>
  <si>
    <t>01.3911.8.940.BK/WH</t>
  </si>
  <si>
    <t>01.3911.8.940.BK + 01.A391.WH</t>
  </si>
  <si>
    <t>Ceiling recessed luminaire NANO S, L48mm, W48mm, H67mm, CREE LED 8W, 640Lm, 4000K, 50°, CRI&gt;90, UGR&lt;19, 700mA,  IP44, black/white color</t>
  </si>
  <si>
    <t>01.3901.8.927.BK</t>
  </si>
  <si>
    <t>NANO S TRIMLESS</t>
  </si>
  <si>
    <t>Ceiling recessed luminaire NANO S TRIMLESS, L35mm, W35mm, H67mm, CREE LED 8W, 640Lm, 2700K, 50°, CRI&gt;90, UGR&lt;19, 700mA,  IP44, black color</t>
  </si>
  <si>
    <t>01.3901.8.930.BK</t>
  </si>
  <si>
    <t>Ceiling recessed luminaire NANO S TRIMLESS, L35mm, W35mm, H67mm, CREE LED 8W, 640Lm, 3000K, 50°, CRI&gt;90, UGR&lt;19, 700mA,  IP44, black color</t>
  </si>
  <si>
    <t>01.3901.8.940.BK</t>
  </si>
  <si>
    <t>Ceiling recessed luminaire NANO S TRIMLESS, L35mm, W35mm, H67mm, CREE LED 8W, 640Lm, 4000K, 50°, CRI&gt;90, UGR&lt;19, 700mA,  IP44, black color</t>
  </si>
  <si>
    <t>01.3901.8.927.WH</t>
  </si>
  <si>
    <t>Ceiling recessed luminaire NANO S TRIMLESS, L35mm, W35mm, H67mm, CREE LED 8W, 640Lm, 2700K, 50°, CRI&gt;90, UGR&lt;19, 700mA,  IP44, white color</t>
  </si>
  <si>
    <t>01.3901.8.930.WH</t>
  </si>
  <si>
    <t>Ceiling recessed luminaire NANO S TRIMLESS, L35mm, W35mm, H67mm, CREE LED 8W, 640Lm, 3000K, 50°, CRI&gt;90, UGR&lt;19, 700mA,  IP44, white color</t>
  </si>
  <si>
    <t>01.3901.8.940.WH</t>
  </si>
  <si>
    <t>Ceiling recessed luminaire NANO S TRIMLESS, L35mm, W35mm, H67mm, CREE LED 8W, 640Lm, 4000K, 50°, CRI&gt;90, UGR&lt;19, 700mA,  IP44, white color</t>
  </si>
  <si>
    <t>01.3901.8.927.BR</t>
  </si>
  <si>
    <t>Ceiling recessed luminaire NANO S TRIMLESS, L35mm, W35mm, H67mm, CREE LED 8W, 640Lm, 2700K, 50°, CRI&gt;90, UGR&lt;19, 700mA,  IP44, brass color</t>
  </si>
  <si>
    <t>01.3901.8.930.BR</t>
  </si>
  <si>
    <t>Ceiling recessed luminaire NANO S TRIMLESS, L35mm, W35mm, H67mm, CREE LED 8W, 640Lm, 3000K, 50°, CRI&gt;90, UGR&lt;19, 700mA,  IP44, brass color</t>
  </si>
  <si>
    <t>01.3901.8.940.BR</t>
  </si>
  <si>
    <t>Ceiling recessed luminaire NANO S TRIMLESS, L35mm, W35mm, H67mm, CREE LED 8W, 640Lm, 4000K, 50°, CRI&gt;90, UGR&lt;19, 700mA,  IP44, brass color</t>
  </si>
  <si>
    <t>01.3901.8.927.CP</t>
  </si>
  <si>
    <t>Ceiling recessed luminaire NANO S TRIMLESS, L35mm, W35mm, H67mm, CREE LED 8W, 640Lm, 2700K, 50°, CRI&gt;90, UGR&lt;19, 700mA,  IP44, copper color</t>
  </si>
  <si>
    <t>01.3901.8.930.CP</t>
  </si>
  <si>
    <t>Ceiling recessed luminaire NANO S TRIMLESS, L35mm, W35mm, H67mm, CREE LED 8W, 640Lm, 3000K, 50°, CRI&gt;90, UGR&lt;19, 700mA,  IP44, copper color</t>
  </si>
  <si>
    <t>01.3901.8.940.CP</t>
  </si>
  <si>
    <t>Ceiling recessed luminaire NANO S TRIMLESS, L35mm, W35mm, H67mm, CREE LED 8W, 640Lm, 4000K, 50°, CRI&gt;90, UGR&lt;19, 700mA,  IP44, copper color</t>
  </si>
  <si>
    <t>01.A39LS12</t>
  </si>
  <si>
    <t xml:space="preserve"> LENS 12 NANO</t>
  </si>
  <si>
    <t xml:space="preserve">Lens 12°,  LENS 12 NANO </t>
  </si>
  <si>
    <t>01.A39LS24</t>
  </si>
  <si>
    <t xml:space="preserve"> LENS 24 NANO</t>
  </si>
  <si>
    <t xml:space="preserve">Lens 24°,  LENS 24 NANO </t>
  </si>
  <si>
    <t>01.A39LS30</t>
  </si>
  <si>
    <t xml:space="preserve"> LENS 30 NANO</t>
  </si>
  <si>
    <t xml:space="preserve">Lens 30°,  LENS 30 NANO </t>
  </si>
  <si>
    <t>01.3912.6.930.BK</t>
  </si>
  <si>
    <t>Nano R WW</t>
  </si>
  <si>
    <t>Ceiling recessed luminaire NANO R WW, D48mm, H80mm, CREE LED 6W, 503Lm, 3000K, 25x46°, CRI&gt;90, 500mA, IP20, black color</t>
  </si>
  <si>
    <t>01.3912.6.930.WH</t>
  </si>
  <si>
    <t>Ceiling recessed luminaire NANO R WW, D48mm, H80mm, CREE LED 6W, 503Lm, 3000K, 25x46°, CRI&gt;90, 500mA, IP20, white color</t>
  </si>
  <si>
    <t>01.3902.6.930.BK</t>
  </si>
  <si>
    <t>Nano R WW TRIMLESS</t>
  </si>
  <si>
    <t>Ceiling recessed luminaire NANO R WW TRIMLESS, D35mm, H80mm, CREE LED 6W, 503Lm, 3000K, 25x46°, CRI&gt;90, 500mA, IP20, black color</t>
  </si>
  <si>
    <t>01.3902.6.930.WH</t>
  </si>
  <si>
    <t>Ceiling recessed luminaire NANO R WW TRIMLESS, D35mm, H80mm, CREE LED 6W, 503Lm, 3000K, 25x46°, CRI&gt;90, 500mA, IP20, white color</t>
  </si>
  <si>
    <t>01.3913.6.930.BK</t>
  </si>
  <si>
    <t>NANO S WW</t>
  </si>
  <si>
    <t>Ceiling recessed luminaire NANO S WW, L48mm, W48mm, H80mm, CREE LED 6W, 503Lm, 3000K, 25x46°, CRI&gt;90, 500mA, IP20, black color</t>
  </si>
  <si>
    <t>01.3913.6.930.WH</t>
  </si>
  <si>
    <t>Ceiling recessed luminaire NANO S WW, L48mm, W48mm, H80mm, CREE LED 6W, 503Lm, 3000K, 25x46°, CRI&gt;90, 500mA, IP20, white color</t>
  </si>
  <si>
    <t>01.3903.6.930.BK</t>
  </si>
  <si>
    <t>NANO S WW TRIMLESS</t>
  </si>
  <si>
    <t>Ceiling recessed luminaire NANO S WW TRIMLESS, L35mm, W35mm, H80mm, CREE LED 6W, 503Lm, 3000K, 25x46°, CRI&gt;90, 500mA, IP20, black color</t>
  </si>
  <si>
    <t>01.3903.6.930.WH</t>
  </si>
  <si>
    <t>Ceiling recessed luminaire NANO S WW TRIMLESS, L35mm, W35mm, H80mm, CREE LED 6W, 503Lm, 3000K, 25x46°, CRI&gt;90, 500mA, IP20, white color</t>
  </si>
  <si>
    <t>01.3904.7.930.WH</t>
  </si>
  <si>
    <t>NANO TUB S TRIMLESS</t>
  </si>
  <si>
    <t>Ceiling recessed luminaire NANO TUB S TRIMLESS, D30mm, Н60mm, CREE LED 4.5W, 491Lm, 3000K, 50°, CRI&gt;90, 500mA, IP20, white color</t>
  </si>
  <si>
    <t>01.3904.7.930.WHB</t>
  </si>
  <si>
    <t>Ceiling recessed luminaire NANO TUB S TRIMLESS, D30mm, Н60mm, CREE LED 4.5W, 491Lm, 3000K, 50°, CRI&gt;90, 500mA, IP20, white/black color</t>
  </si>
  <si>
    <t>01.3904.7.930.BK</t>
  </si>
  <si>
    <t>Ceiling recessed luminaire NANO TUB S TRIMLESS, D30mm, Н60mm, CREE LED 4.5W, 491Lm, 3000K, 50°, CRI&gt;90, 500mA, IP20, black color</t>
  </si>
  <si>
    <t>01.3904.7.930.BR</t>
  </si>
  <si>
    <t>Ceiling recessed luminaire NANO TUB S TRIMLESS, D30mm, Н60mm, CREE LED 4.5W, 491Lm, 3000K, 50°, CRI&gt;90, 500mA, IP20, brass color</t>
  </si>
  <si>
    <t>01.3904.7.930.CR</t>
  </si>
  <si>
    <t>Ceiling recessed luminaire NANO TUB S TRIMLESS, D30mm, Н60mm, CREE LED 4.5W, 491Lm, 3000K, 50°, CRI&gt;90, 500mA, IP20, chrome color</t>
  </si>
  <si>
    <t>01.3904.7.930.DB</t>
  </si>
  <si>
    <t>Ceiling recessed luminaire NANO TUB S TRIMLESS, D30mm, Н60mm, CREE LED 4.5W, 491Lm, 3000K, 50°, CRI&gt;90, 500mA, IP20, diamond black color</t>
  </si>
  <si>
    <t>01.3904.7.930.MN</t>
  </si>
  <si>
    <t>Ceiling recessed luminaire NANO TUB S TRIMLESS, D30mm, Н60mm, CREE LED 4.5W, 491Lm, 3000K, 50°, CRI&gt;90, 500mA, IP20, midnight color</t>
  </si>
  <si>
    <t>01.3904.7.930.SB</t>
  </si>
  <si>
    <t>Ceiling recessed luminaire NANO TUB S TRIMLESS, D30mm, Н60mm, CREE LED 4.5W, 491Lm, 3000K, 50°, CRI&gt;90, 500mA, IP20, sahara beige color</t>
  </si>
  <si>
    <t>01.3905.7.930.WH</t>
  </si>
  <si>
    <t>NANO TUB S TRIM</t>
  </si>
  <si>
    <t>Ceiling recessed luminaire NANO TUB S TRIM, D30mm, H60mm, CREE LED 4.5W, 491Lm, 3000K, 50°, CRI&gt;90, 500mA, IP20, white color</t>
  </si>
  <si>
    <t>01.3905.7.930.WHB</t>
  </si>
  <si>
    <t>Ceiling recessed luminaire NANO TUB S TRIM, D30mm, H60mm, CREE LED 4.5W, 491Lm, 3000K, 50°, CRI&gt;90, 500mA, IP20, white/black color</t>
  </si>
  <si>
    <t>01.3905.7.930.BK</t>
  </si>
  <si>
    <t>Ceiling recessed luminaire NANO TUB S TRIM, D30mm, H60mm, CREE LED 4.5W, 491Lm, 3000K, 50°, CRI&gt;90, 500mA, IP20, black color</t>
  </si>
  <si>
    <t>01.3905.7.930.BR</t>
  </si>
  <si>
    <t>Ceiling recessed luminaire NANO TUB S TRIM, D30mm, H60mm, CREE LED 4.5W, 491Lm, 3000K, 50°, CRI&gt;90, 500mA, IP20, brass color</t>
  </si>
  <si>
    <t>01.3905.7.930.CR</t>
  </si>
  <si>
    <t>Ceiling recessed luminaire NANO TUB S TRIM, D30mm, H60mm, CREE LED 4.5W, 491Lm, 3000K, 50°, CRI&gt;90, 500mA, IP20, chrome color</t>
  </si>
  <si>
    <t>01.3905.7.930.DB</t>
  </si>
  <si>
    <t>Ceiling recessed luminaire NANO TUB S TRIM, D30mm, H60mm, CREE LED 4.5W, 491Lm, 3000K, 50°, CRI&gt;90, 500mA, IP20, diamond black color</t>
  </si>
  <si>
    <t>01.3905.7.930.MN</t>
  </si>
  <si>
    <t>Ceiling recessed luminaire NANO TUB S TRIM, D30mm, H60mm, CREE LED 4.5W, 491Lm, 3000K, 50°, CRI&gt;90, 500mA, IP20, midnight color</t>
  </si>
  <si>
    <t>01.3905.7.930.SB</t>
  </si>
  <si>
    <t>Ceiling recessed luminaire NANO TUB S TRIM, D30mm, H60mm, CREE LED 4.5W, 491Lm, 3000K, 50°, CRI&gt;90, 500mA, IP20, sahara beige color</t>
  </si>
  <si>
    <t>01.A39TOLS.C</t>
  </si>
  <si>
    <t>NANO TRIMLESS TOOL</t>
  </si>
  <si>
    <t xml:space="preserve">NANO TRIMLESS TOOL  </t>
  </si>
  <si>
    <t>01.7754.13.930.GL</t>
  </si>
  <si>
    <t>DROP IN</t>
  </si>
  <si>
    <t>Ceiling recessed luminaire DROP IN, D75mm, H104mm, LED 13W, 1041Lm, 3000K, 56°, CRI&gt;90, 350mA, IP54, transparent glass color</t>
  </si>
  <si>
    <t>01.6480.10.930.WH</t>
  </si>
  <si>
    <t>RIO</t>
  </si>
  <si>
    <t>Ceiling recessed luminaire RIO, D82mm, H56mm, BRIDGELUX LED 9W, 924Lm, 3000K, 50°, CRI&gt;90, 250mA, IP44, white color</t>
  </si>
  <si>
    <t>5903919801308</t>
  </si>
  <si>
    <t>01.6480.10.940.WH</t>
  </si>
  <si>
    <t>Ceiling recessed luminaire RIO, D82mm, H56mm, BRIDGELUX LED 9W, 924Lm, 4000K, 50°, CRI&gt;90, 250mA, IP44, white color</t>
  </si>
  <si>
    <t>5903919801315</t>
  </si>
  <si>
    <t xml:space="preserve">01.6480.10.930.BK </t>
  </si>
  <si>
    <t>Ceiling recessed luminaire RIO, D82mm, H56mm, BRIDGELUX LED 9W, 924Lm, 3000K, 50°, CRI&gt;90, 250mA, IP44, black color</t>
  </si>
  <si>
    <t xml:space="preserve">01.6480.10.940.BK </t>
  </si>
  <si>
    <t>Ceiling recessed luminaire RIO, D82mm, H56mm, BRIDGELUX LED 9W, 924Lm, 4000K, 50°, CRI&gt;90, 250mA, IP44, black color</t>
  </si>
  <si>
    <t>01.6480F1.10.930.WH</t>
  </si>
  <si>
    <t>RIO F1</t>
  </si>
  <si>
    <t>Ceiling recessed luminaire with frame RIO F1, L100mm W100mm, H56mm, BRIDGELUX LED 9W, 924Lm, 3000K, 50°, CRI&gt;90, 250mA, IP44, white color</t>
  </si>
  <si>
    <t>01.6480F1.10.940.WH</t>
  </si>
  <si>
    <t>Ceiling recessed luminaire with frame RIO F1, L100mm W100mm, H56mm, BRIDGELUX LED 9W, 924Lm, 4000K, 50°, CRI&gt;90, 250mA, IP44, white color</t>
  </si>
  <si>
    <t>01.6480F1.10.930.BK</t>
  </si>
  <si>
    <t>Ceiling recessed luminaire with frame RIO F1, L100mm W100mm, H56mm,BRIDGELUX LED 9W, 924Lm, 3000K, 50°, CRI&gt;90, 250mA, IP44, black color</t>
  </si>
  <si>
    <t>01.6480F1.10.940.BK</t>
  </si>
  <si>
    <t>Ceiling recessed luminaire with frame RIO F1, L100mm W100mm, H56mm,BRIDGELUX LED 9W, 924Lm, 4000K, 50°, CRI&gt;90, 250mA, IP44, black color</t>
  </si>
  <si>
    <t>01.6480F2.20.930.WH</t>
  </si>
  <si>
    <t>RIO F2</t>
  </si>
  <si>
    <t>Ceiling recessed luminaire with frame RIO F2, L192mm, W100mm, H56mm, BRIDGELUX LED 2x9W, 2x924Lm, 3000K, 50°, CRI&gt;90, 250mA, IP44, white color</t>
  </si>
  <si>
    <t>01.6480F2.20.940.WH</t>
  </si>
  <si>
    <t>Ceiling recessed luminaire with frame RIO F2, L192mm, W100mm, H56mm, BRIDGELUX LED 2x9W, 2x924Lm, 4000K, 50°, CRI&gt;90, 250mA, IP44, white color</t>
  </si>
  <si>
    <t>01.6480F2.20.930.BK</t>
  </si>
  <si>
    <t>Ceiling recessed luminaire with frame RIO F2, L192mm, W100mm, H56mm, BRIDGELUX LED 2x9W, 2x924Lm, 3000K, 50°, CRI&gt;90, 250mA, IP44, black color</t>
  </si>
  <si>
    <t>01.6480F2.20.940.BK</t>
  </si>
  <si>
    <t>Ceiling recessed luminaire with frame RIO F2, L192mm, W100mm, H56mm, BRIDGELUX LED 2x9W, 2x924Lm, 4000K, 50°, CRI&gt;90, 250mA, IP44, black color</t>
  </si>
  <si>
    <t>01.6480F3.30.930.WH</t>
  </si>
  <si>
    <t>RIO F3</t>
  </si>
  <si>
    <t>Ceiling recessed luminaire with frame RIO F3, L284mm, W100mm, H56mm, BRIDGELUX LED 3x9W, 3x924Lm, 3000K, 50°, CRI&gt;90, 250mA, IP44, white color</t>
  </si>
  <si>
    <t>01.6480F3.30.940.WH</t>
  </si>
  <si>
    <t>Ceiling recessed luminaire with frame RIO F3, L284mm, W100mm, H56mm, BRIDGELUX LED 3x9W, 3x924Lm, 4000K, 50°, CRI&gt;90, 250mA, IP44, white color</t>
  </si>
  <si>
    <t>01.6480F3.30.930.BK</t>
  </si>
  <si>
    <t>Ceiling recessed luminaire with frame RIO F3, L284mm, W100mm, H56mm, BRIDGELUX LED 3x9W, 3x924Lm, 3000K, 50°, CRI&gt;90, 250mA, IP44, black color</t>
  </si>
  <si>
    <t>01.6480F3.30.940.BK</t>
  </si>
  <si>
    <t>Ceiling recessed luminaire with frame RIO F3, L284mm, W100mm, H56mm, BRIDGELUX LED 3x9W, 3x924Lm, 4000K, 50°, CRI&gt;90, 250mA, IP44, black color</t>
  </si>
  <si>
    <t>01.6490.10.940.WH</t>
  </si>
  <si>
    <t>RIO A</t>
  </si>
  <si>
    <t>Ceiling recessed luminaire RIO A, D104mm, H57mm, BRIDGELUX LED 9W, 924Lm, 4000K, 50°, CRI&gt;90, 250mA, IP20, white color</t>
  </si>
  <si>
    <t>01.6490.10.930.WH</t>
  </si>
  <si>
    <t>Ceiling recessed luminaire RIO A, D104mm, H57mm, BRIDGELUX LED 9W, 924Lm, 3000K, 50°, CRI&gt;90, 250mA, IP20, white color</t>
  </si>
  <si>
    <t>01.6490.10.940.BK</t>
  </si>
  <si>
    <t xml:space="preserve">Ceiling recessed luminaire RIO A, D104mm, H57mm, BRIDGELUX LED 9W, 924Lm, 4000K, 50°, CRI&gt;90, 250mA, IP20, black color </t>
  </si>
  <si>
    <t>01.6490.10.930.BK</t>
  </si>
  <si>
    <t xml:space="preserve">Ceiling recessed luminaire RIO A, D104mm, H57mm, BRIDGELUX LED 9W, 924Lm, 3000K, 50°, CRI&gt;90, 250mA, IP20, black color </t>
  </si>
  <si>
    <t>01.6490F1.10.930.WH</t>
  </si>
  <si>
    <t>RIO A F1</t>
  </si>
  <si>
    <t>Ceiling recessed luminaire with frame RIO A F1, L110mm, W110mm, H55.5mm, BRIDGELUX LED 9W, 924Lm, 3000K, 50°, CRI&gt;90, 250mA, IP20, white color</t>
  </si>
  <si>
    <t>01.6490F1.10.940.WH</t>
  </si>
  <si>
    <t>Ceiling recessed luminaire with frame RIO A F1, L110mm, W110mm, H55.5mm, BRIDGELUX LED 9W, 924Lm, 4000K, 50°, CRI&gt;90, 250mA, IP20, white color</t>
  </si>
  <si>
    <t>01.6490F1.10.930.BK</t>
  </si>
  <si>
    <t>Ceiling recessed luminaire with frame RIO A F1, L110mm, W110mm, H55.5mm, BRIDGELUX LED 9W, 924Lm, 3000K, 50°, CRI&gt;90, 250mA, IP20, black color</t>
  </si>
  <si>
    <t>01.6490F1.10.940.BK</t>
  </si>
  <si>
    <t>Ceiling recessed luminaire with frame RIO A F1, L110mm, W110mm, H55.5mm, BRIDGELUX LED 9W, 924Lm, 4000K, 50°, CRI&gt;90, 250mA, IP20, black color</t>
  </si>
  <si>
    <t>01.6490F2.20.930.WH</t>
  </si>
  <si>
    <t>RIO A F2</t>
  </si>
  <si>
    <t>Ceiling recessed luminaire with frame RIO A F2, L226mm, W110mm, H55.5mm, BRIDGELUX LED 2x9W, 250mA, 2x924Lm, 3000K, 50°, CRI&gt;90, IP20, white color</t>
  </si>
  <si>
    <t>01.6490F2.20.940.WH</t>
  </si>
  <si>
    <t>Ceiling recessed luminaire with frame RIO A F2, L226mm, W110mm, H55.5mm, BRIDGELUX LED 2x9W, 250mA, 2x924Lm, 4000K, 50°, CRI&gt;90, IP20, white color</t>
  </si>
  <si>
    <t>01.6490F2.20.930.BK</t>
  </si>
  <si>
    <t>Ceiling recessed luminaire with frame RIO A F2, L226mm, W110mm, H55.5mm, BRIDGELUX LED 2x9W, 250mA, 2x924Lm, 3000K, 50°, CRI&gt;90, IP20, black color</t>
  </si>
  <si>
    <t>01.6490F2.20.940.BK</t>
  </si>
  <si>
    <t>Ceiling recessed luminaire with frame RIO A F2, L226mm, W110mm, H55.5mm, BRIDGELUX LED 2x9W, 250mA, 2x924Lm, 4000K, 50°, CRI&gt;90, IP20, black color</t>
  </si>
  <si>
    <t xml:space="preserve">01.3853.R1.830.ST </t>
  </si>
  <si>
    <t>IN WALL RING</t>
  </si>
  <si>
    <r>
      <t xml:space="preserve">Ceiling recessed luminaire IN WALL RING, D46mm, H34mm, CREE LED 1W, 20Lm, 3000K, CRI&gt;80, </t>
    </r>
    <r>
      <rPr>
        <sz val="18"/>
        <color rgb="FFFF0000"/>
        <rFont val="Times New Roman"/>
        <family val="1"/>
        <charset val="204"/>
      </rPr>
      <t>24V w/o driver,</t>
    </r>
    <r>
      <rPr>
        <sz val="18"/>
        <color theme="1"/>
        <rFont val="Times New Roman"/>
        <family val="1"/>
        <charset val="204"/>
      </rPr>
      <t xml:space="preserve"> IP67, stainless steel color</t>
    </r>
  </si>
  <si>
    <t>power supply 24V (not included)</t>
  </si>
  <si>
    <t>01.3805.EL.930.WH</t>
  </si>
  <si>
    <t>IN WALL O</t>
  </si>
  <si>
    <t>Wall recessed luminaire IN WALL O, L34mm, H48mm, SP56mm, CREE 3.3W LED, 364Lm, 36°, 3000K, CRI&gt;90, 350mA, IP20, white color</t>
  </si>
  <si>
    <t>01.3805.EL.930.BK</t>
  </si>
  <si>
    <t xml:space="preserve">Wall recessed luminaire IN WALL O, L34mm, H48mm, SP56mm, CREE 3.3W LED, 364Lm, 36°, 3000K, CRI&gt;90, 350mA, IP20, black color </t>
  </si>
  <si>
    <t>01.3806.SQ.930.BK</t>
  </si>
  <si>
    <t>IN WALL S</t>
  </si>
  <si>
    <t>Wall recessed luminaire IN WALL S, L35mm, H49mm, SP56mm, CREE 3.3W LED, 364Lm, 36°, 3000K, CRI&gt;90, 350mA, IP20, black color</t>
  </si>
  <si>
    <t>01.3806.SQ.930.WH</t>
  </si>
  <si>
    <t>Wall recessed luminaire IN WALL S, L35mm, H49mm, SP56mm, CREE 3.3W LED, 364Lm, 36°, 3000K, CRI&gt;90, 350mA, IP20, white color</t>
  </si>
  <si>
    <t>01.4512.2.930.WH</t>
  </si>
  <si>
    <t>STEP</t>
  </si>
  <si>
    <t>Wall recessed luminaire STEP, L45mm, H117mm, SP46mm, CREE 2.1W LED, 89Lm, 86°x50°, 3000K, CRI&gt;90, 700mA (driver is included), IP20, white color</t>
  </si>
  <si>
    <t>01.4512.2.930.BK</t>
  </si>
  <si>
    <t xml:space="preserve">Wall recessed luminaire STEP, L45mm, H117mm, SP46mm, CREE 2.1W LED, 89Lm, 86°x50°, 3000K, CRI&gt;90, 700mA (driver is included), IP20, black color </t>
  </si>
  <si>
    <t>02.0645.8.930.WH</t>
  </si>
  <si>
    <t>GHOST</t>
  </si>
  <si>
    <t>Surface mounted luminaire GHOST, D52mm, H66mm, LED 8W, 620Lm, 3000K, 50°, CRI&gt;90, 220V-240V, IP20, white color</t>
  </si>
  <si>
    <t>02.0645.8.940.WH</t>
  </si>
  <si>
    <t>Surface mounted luminaire GHOST, D52mm, H66mm, LED 8W, 620Lm, 4000K, 50°, CRI&gt;90, 220V-240V, IP20, white color</t>
  </si>
  <si>
    <t>02.0645.8.930.BK</t>
  </si>
  <si>
    <t>Surface mounted luminaire GHOST, D52mm, H66mm, LED 8W, 620Lm, 3000K, 50°, CRI&gt;90, 220V-240V, IP20, black color</t>
  </si>
  <si>
    <t>02.0645.8.940.BK</t>
  </si>
  <si>
    <t>Surface mounted luminaire GHOST, D52mm, H66mm, LED 8W, 620Lm, 4000K, 50°, CRI&gt;90, 220V-240V, IP20, black color</t>
  </si>
  <si>
    <t>02.0645.8.930.BR</t>
  </si>
  <si>
    <t>Surface mounted luminaire GHOST, D52mm, H66mm, LED 8W, 620Lm, 3000K, 50°, CRI&gt;90, 220V-240V, IP20, brass color</t>
  </si>
  <si>
    <t>02.0645.8.940.BR</t>
  </si>
  <si>
    <t>Surface mounted luminaire GHOST, D52mm, H66mm, LED 8W, 620Lm, 4000K, 50°, CRI&gt;90, 220V-240V, IP20, brass color</t>
  </si>
  <si>
    <t>02.0645.8.930.SB</t>
  </si>
  <si>
    <t>Surface mounted luminaire GHOST, D52mm, H66mm, LED 8W, 620Lm, 3000K, 50°, CRI&gt;90, 220V-240V, IP20, sahara beige color</t>
  </si>
  <si>
    <t>02.0645.8.940.SB</t>
  </si>
  <si>
    <t>Surface mounted luminaire GHOST, D52mm, H66mm, LED 8W, 620Lm, 4000K, 50°, CRI&gt;90, 220V-240V, IP20, sahara beige color</t>
  </si>
  <si>
    <t>02.0645.8.930.MN</t>
  </si>
  <si>
    <t>Surface mounted luminaire GHOST, D52mm, H66mm, LED 8W, 620Lm, 3000K, 50°, CRI&gt;90, 220V-240V, IP20, midnight color</t>
  </si>
  <si>
    <t>02.0645.8.940.MN</t>
  </si>
  <si>
    <t>Surface mounted luminaire GHOST, D52mm, H66mm, LED 8W, 620Lm, 4000K, 50°, CRI&gt;90, 220V-240V, IP20, midnight color</t>
  </si>
  <si>
    <t>02.0652.8.930.WH</t>
  </si>
  <si>
    <t>Surface mounted luminaire GHOST, 52х52mm, H66mm, LED 8W, 620Lm, 3000K, 50°, CRI&gt;90, 220V-240V, IP20, white color</t>
  </si>
  <si>
    <t>02.0652.8.940.WH</t>
  </si>
  <si>
    <t>Surface mounted luminaire GHOST, 52х52mm, H66mm, LED 8W, 620Lm, 4000K, 50°, CRI&gt;90, 220V-240V, IP20, white color</t>
  </si>
  <si>
    <t>02.0652.8.930.BK</t>
  </si>
  <si>
    <t>Surface mounted luminaire GHOST, 52х52mm, H66mm, LED 8W, 620Lm, 3000K, 50°, CRI&gt;90, 220V-240V, IP20, black color</t>
  </si>
  <si>
    <t>02.0652.8.940.BK</t>
  </si>
  <si>
    <t>Surface mounted luminaire GHOST, 52х52mm, H66mm, LED 8W, 620Lm, 4000K, 50°, CRI&gt;90, 220V-240V, IP20, black color</t>
  </si>
  <si>
    <t>02.0652.8.930.BR</t>
  </si>
  <si>
    <t>Surface mounted luminaire GHOST, 52х52mm, H66mm, LED 8W, 620Lm, 3000K, 50°, CRI&gt;90, 220V-240V, IP20, brass color</t>
  </si>
  <si>
    <t>02.0652.8.940.BR</t>
  </si>
  <si>
    <t>Surface mounted luminaire GHOST, 52х52mm, H66mm, LED 8W, 620Lm, 4000K, 50°, CRI&gt;90, 220V-240V, IP20, brass color</t>
  </si>
  <si>
    <t>02.0652.8.930.SB</t>
  </si>
  <si>
    <t>Surface mounted luminaire GHOST, 52х52mm, H66mm, LED 8W, 620Lm, 3000K, 50°, CRI&gt;90, 220V-240V, IP20, sahara beige color</t>
  </si>
  <si>
    <t>02.0652.8.940.SB</t>
  </si>
  <si>
    <t>Surface mounted luminaire GHOST, 52х52mm, H66mm, LED 8W, 620Lm, 4000K, 50°, CRI&gt;90, 220V-240V, IP20, sahara beige color</t>
  </si>
  <si>
    <t>02.0652.8.930.MN</t>
  </si>
  <si>
    <t>Surface mounted luminaire GHOST, 52х52mm, H66mm, LED 8W, 620Lm, 3000K, 50°, CRI&gt;90, 220V-240V, IP20, midnight color</t>
  </si>
  <si>
    <t>02.0652.8.940.MN</t>
  </si>
  <si>
    <t>Surface mounted luminaire GHOST, 52х52mm, H66mm, LED 8W, 620Lm, 4000K, 50°, CRI&gt;90, 220V-240V, IP20, midnight color</t>
  </si>
  <si>
    <t>02.0511.9.930.BK</t>
  </si>
  <si>
    <t>TUB M S 110</t>
  </si>
  <si>
    <t xml:space="preserve">Surface mounted luminaire TUB M S 110, D52mm, H110mm, CREE LED 9W, 250mA, 540lm, 3000K, 35°, CRI&gt;90, IP20, black color </t>
  </si>
  <si>
    <t>02.0511.9.940.BK</t>
  </si>
  <si>
    <t xml:space="preserve">Surface mounted luminaire TUB M S 110, D52mm, H110mm, CREE LED 9W, 250mA, 540lm, 4000K, 35°, CRI&gt;90, IP20, black color </t>
  </si>
  <si>
    <t>02.0511.9.930.WH</t>
  </si>
  <si>
    <t>Surface mounted luminaire TUB M S 110, D52mm, H110mm, CREE LED 9W, 250mA, 540lm, 3000K, 35°, CRI&gt;90, IP20, white color</t>
  </si>
  <si>
    <t>02.0511.9.940.WH</t>
  </si>
  <si>
    <t>Surface mounted luminaire TUB M S 110, D52mm, H110mm, CREE LED 9W, 250mA, 540lm, 4000K, 35°, CRI&gt;90, IP20, white color</t>
  </si>
  <si>
    <t>02.0511.9.930.BR</t>
  </si>
  <si>
    <t xml:space="preserve">Surface mounted luminaire TUB M S 110, D52mm, H110mm, CREE LED 9W, 250mA, 540lm, 3000K, 35°, CRI&gt;90, IP20, brass color </t>
  </si>
  <si>
    <t>02.0511.9.940.BR</t>
  </si>
  <si>
    <t xml:space="preserve">Surface mounted luminaire TUB M S 110, D52mm, H110mm, CREE LED 9W, 250mA, 540lm, 4000K, 35°, CRI&gt;90, IP20, brass color </t>
  </si>
  <si>
    <t>02.0511.9.930.DB</t>
  </si>
  <si>
    <t>Surface mounted luminaire TUB M S 110, D52mm, H110mm, CREE LED 9W, 250mA, 540lm, 3000K, 35°, CRI&gt;90, IP20, diamond black color</t>
  </si>
  <si>
    <t>02.0511.9.940.DB</t>
  </si>
  <si>
    <t>Surface mounted luminaire TUB M S 110, D52mm, H110mm, CREE LED 9W, 250mA, 540lm, 4000K, 35°, CRI&gt;90, IP20, diamond black color</t>
  </si>
  <si>
    <t>02.0711.18.930.BK</t>
  </si>
  <si>
    <t>TUB L S 150</t>
  </si>
  <si>
    <t xml:space="preserve">Surface mounted luminaire TUB L S 150, D75, H150mm, CREE LED 18W, 500mA, 1287lm, 3000K, 50°, CRI&gt;90, IP20, black color </t>
  </si>
  <si>
    <t>02.0711.18.930.WH</t>
  </si>
  <si>
    <t>Surface mounted luminaire TUB L S 150, D75, H150mm, CREE LED 18W, 500mA, 1287lm, 3000K, 50°, CRI&gt;90, IP20, white color</t>
  </si>
  <si>
    <t>02.0711.18.940.BK</t>
  </si>
  <si>
    <t xml:space="preserve">Surface mounted luminaire TUB L S 150, D75, H150mm, CREE LED 18W, 500mA, 1287lm, 4000K, 50°, CRI&gt;90, IP20, black color </t>
  </si>
  <si>
    <t>02.0711.18.940.WH</t>
  </si>
  <si>
    <t>Surface mounted luminaire TUB L S 150, D75, H150mm, CREE LED 18W, 500mA, 1287lm, 4000K, 50°, CRI&gt;90, IP20, white color</t>
  </si>
  <si>
    <t>02.0591.9.930.BK</t>
  </si>
  <si>
    <t>TUB M SA 90</t>
  </si>
  <si>
    <t>Surface mounted luminaire TUB M SA 90, D52mm, H140mm, CREE LED 9W, 250mA, 540Lm, 3000K, 50°, CRI&gt;90, IP20, black color</t>
  </si>
  <si>
    <t>02.0591.9.940.BK</t>
  </si>
  <si>
    <t>Surface mounted luminaire TUB M SA 90, D52mm, H140mm, CREE LED 9W, 250mA, 540Lm, 4000K, 50°, CRI&gt;90, IP20, black color</t>
  </si>
  <si>
    <t>02.0591.9.930.WH</t>
  </si>
  <si>
    <t>Surface mounted luminaire TUB M SA 90, D52mm, H140mm, CREE LED 9W, 250mA, 540Lm, 3000K, 50°, CRI&gt;90, IP20, white color</t>
  </si>
  <si>
    <t>02.0591.9.940.WH</t>
  </si>
  <si>
    <t>Surface mounted luminaire TUB M SA 90, D52mm, H140mm, CREE LED 9W, 250mA, 540Lm, 4000K, 50°, CRI&gt;90, IP20, white color</t>
  </si>
  <si>
    <t>02.0591.9.930.BR</t>
  </si>
  <si>
    <t>Surface mounted luminaire TUB M SA 90, D52mm, H140mm, CREE LED 9W, 250mA, 540Lm, 3000K, 50°, CRI&gt;90, IP20, brass color</t>
  </si>
  <si>
    <t>02.0591.9.930.DB</t>
  </si>
  <si>
    <t>Surface mounted luminaire TUB M SA 90, D52mm, H140mm, CREE LED 9W, 250mA, 540Lm, 3000K, 50°, CRI&gt;90, IP20, diamond black color</t>
  </si>
  <si>
    <t>02.0595.9.930.BK</t>
  </si>
  <si>
    <t>TUB M SA NB</t>
  </si>
  <si>
    <t>Surface mounted luminaire TUB M SA NB, D52mm, H140mm, CREE LED 9W, 220V, 750Lm, 3000K, 6°, CRI&gt;90, IP20, black color</t>
  </si>
  <si>
    <t>02.0595.9.930.WH</t>
  </si>
  <si>
    <t>Surface mounted luminaire TUB M SA NB, D52mm, H140mm, CREE LED 9W, 220V, 750Lm, 3000K, 6°, CRI&gt;90, IP20, white color</t>
  </si>
  <si>
    <t>02.0514.13.930.BK</t>
  </si>
  <si>
    <t>TUB M SA 140</t>
  </si>
  <si>
    <t>Surface mounted luminaire TUB M SA 140, D52mm, H180mm, CREE LED 13W, 350mA, 758Lm, 3000K, 50°, CRI&gt;90, IP20, black color</t>
  </si>
  <si>
    <t>02.0514.13.940.BK</t>
  </si>
  <si>
    <t>Surface mounted luminaire TUB M SA 140, D52mm, H180mm, CREE LED 13W, 350mA, 758Lm, 4000K, 50°, CRI&gt;90, IP20, black color</t>
  </si>
  <si>
    <t>02.0514.13.930.WH</t>
  </si>
  <si>
    <t>Surface mounted luminaire TUB M SA 140, D52mm, H180mm, CREE LED 13W, 350mA, 758lm, 3000K, 50°, CRI&gt;90, IP20, white color</t>
  </si>
  <si>
    <t>02.0514.13.940.WH</t>
  </si>
  <si>
    <t>Surface mounted luminaire TUB M SA 140, D52mm, H180mm, CREE LED 13W, 350mA, 758Lm, 4000K, 50°, CRI&gt;90, IP20, white color</t>
  </si>
  <si>
    <t>02.0715.13.940.BK</t>
  </si>
  <si>
    <t>TUB L SA 150</t>
  </si>
  <si>
    <t>Surface mounted luminaire TUB L SA 150, D75mm, H185mm, CREE LED 13W, 500mA, 1023Lm, 4000K, 50°, CRI&gt;90, IP20, black color</t>
  </si>
  <si>
    <t>02.0800.10.940.BK</t>
  </si>
  <si>
    <t xml:space="preserve"> ROLL</t>
  </si>
  <si>
    <t>Surface mounted luminaire ROLL, D95mm, H100mm, BRIDGELUX LED 9W, 870Lm, 4000K, 50°, CRI&gt;90, 250mA, IP44, black color</t>
  </si>
  <si>
    <t>02.0800.10.930.BK</t>
  </si>
  <si>
    <t>Surface mounted luminaire ROLL, D95mm, H100mm, BRIDGELUX LED 9W, 820Lm, 3000K, 50°, CRI&gt;90, 250mA, IP44, black color</t>
  </si>
  <si>
    <t>02.0800.10.940.WH</t>
  </si>
  <si>
    <t>Surface mounted luminaire ROLL, D95mm, H100mm, BRIDGELUX LED 9W, 870Lm, 4000K, 50°, CRI&gt;90, 250mA, IP44, white color</t>
  </si>
  <si>
    <t>02.0800.10.930.WH</t>
  </si>
  <si>
    <t>Surface mounted luminaire ROLL, D95mm, H100mm, BRIDGELUX LED 9W, 820Lm, 3000K, 50°, CRI&gt;90, 250mA, IP44, white color</t>
  </si>
  <si>
    <t>02.0190.15.930.WH</t>
  </si>
  <si>
    <t>TURBINE</t>
  </si>
  <si>
    <t>Surface mounted luminaire TURBINE, D191mm, H54mm, CREE LED 15W, 1800Lm, 3000K, 36°, CRI&gt;90, white color</t>
  </si>
  <si>
    <t>02.0190.15.940.WH</t>
  </si>
  <si>
    <t>Surface mounted luminaire TURBINE, D191mm, H54mm, CREE LED 15W, 1800Lm, 4000K, 36°, CRI&gt;90, white color</t>
  </si>
  <si>
    <t>02.0190.15.930.BK</t>
  </si>
  <si>
    <t>Surface mounted luminaire TURBINE, D191mm, H54mm, CREE LED 15W, 1800Lm, 3000K, 36°, CRI&gt;90, black color</t>
  </si>
  <si>
    <t>02.0190.15.940.BK</t>
  </si>
  <si>
    <t>Surface mounted luminaire TURBINE, D191mm, H54mm, CREE LED 15W, 1800Lm, 4000K, 36°, CRI&gt;90, black color</t>
  </si>
  <si>
    <t>02.0910.9.930.WH</t>
  </si>
  <si>
    <t>GLOW S</t>
  </si>
  <si>
    <t>Surface mounted luminaire GLOW S, D100mm, H105mm, LED 9W, 3000K, 560Lm, 60°, CRI&gt;90, UGR&gt;19, IP20, opal/white color</t>
  </si>
  <si>
    <t>02.0910.9.940.WH</t>
  </si>
  <si>
    <t>Surface mounted luminaire GLOW S, D100mm, H105mm, LED 9W, 4000K, 560Lm, 60°, CRI&gt;90, UGR&gt;19, IP20, opal/white color</t>
  </si>
  <si>
    <t>02.0910.9.930.BK</t>
  </si>
  <si>
    <t>Surface mounted luminaire GLOW S, D100mm, H105mm, LED 9W, 3000K, 560Lm, 60°, CRI&gt;90, UGR&gt;19, IP20, opal/black color</t>
  </si>
  <si>
    <t>02.0910.9.940.BK</t>
  </si>
  <si>
    <t>Surface mounted luminaire GLOW S, D100mm, H105mm, LED 9W, 4000K, 560Lm, 60°, CRI&gt;90, UGR&gt;19, IP20, opal/black color</t>
  </si>
  <si>
    <t>02.0910.9.930.BR</t>
  </si>
  <si>
    <t>Surface mounted luminaire GLOW S, D100mm, H105mm, LED 9W, 3000K, 560Lm, 60°, CRI&gt;90, UGR&gt;19, IP20, opal/brass color</t>
  </si>
  <si>
    <t>02.0910.9.940.BR</t>
  </si>
  <si>
    <t>Surface mounted luminaire GLOW S, D100mm, H105mm, LED 9W, 4000K, 560Lm, 60°, CRI&gt;90, UGR&gt;19, IP20, opal/brass color</t>
  </si>
  <si>
    <t>02.1910.18.930.WH</t>
  </si>
  <si>
    <t>GLOW L</t>
  </si>
  <si>
    <t>Surface mounted luminaire GLOW L, D200mm, H105mm, LED 18W, 3000K, 1208Lm, 60°, CRI&gt;90, UGR&gt;19, IP20, opal/white color</t>
  </si>
  <si>
    <t>1,26</t>
  </si>
  <si>
    <t>1,89</t>
  </si>
  <si>
    <t>02.1910.18.940.WH</t>
  </si>
  <si>
    <t>Surface mounted luminaire GLOW L, D200mm, H105mm, LED 18W, 4000K, 1208Lm, 60°, CRI&gt;90, UGR&gt;19, IP20, opal/white color</t>
  </si>
  <si>
    <t>02.1910.18.930.BK</t>
  </si>
  <si>
    <t>Surface mounted luminaire GLOW L, D200mm, H105mm, LED 18W, 3000K, 1208Lm, 60°, CRI&gt;90, UGR&gt;19, IP20, opal/black color</t>
  </si>
  <si>
    <t>02.1910.18.940.BK</t>
  </si>
  <si>
    <t>Surface mounted luminaire GLOW L, D200mm, H105mm, LED 18W, 4000K, 1208Lm, 60°, CRI&gt;90, UGR&gt;19, IP20, opal/black color</t>
  </si>
  <si>
    <t>02.1910.18.930.BR</t>
  </si>
  <si>
    <t>Surface mounted luminaire GLOW L, D200mm, H105mm, LED 18W, 3000K, 1208Lm, 60°, CRI&gt;90, UGR&gt;19, IP20, opal/brass color</t>
  </si>
  <si>
    <t>02.1910.18.940.BR</t>
  </si>
  <si>
    <t>Surface mounted luminaire GLOW L, D200mm, H105mm, LED 18W, 4000K, 1208Lm, 60°, CRI&gt;90, UGR&gt;19, IP20, opal/brass color</t>
  </si>
  <si>
    <t>02.0980.9.930.WH</t>
  </si>
  <si>
    <t>PRISMA S</t>
  </si>
  <si>
    <t>Surface mounted luminaire PRISMA S, D99mm, H80mm, LED 9W, 3000K, 720Lm, 60°, CRI&gt;90, UGR&gt;19, IP20, microprisma, white color</t>
  </si>
  <si>
    <t>02.0980.9.940.WH</t>
  </si>
  <si>
    <t>Surface mounted luminaire PRISMA S, D99mm, H80mm, LED 9W, 4000K, 720Lm, 60°, CRI&gt;90, UGR&gt;19, IP20, microprisma, white color</t>
  </si>
  <si>
    <t>02.0980.9.930.WH/BK</t>
  </si>
  <si>
    <t>Surface mounted luminaire PRISMA S, D99mm, H80mm, LED 9W, 3000K, 720Lm, 60°, CRI&gt;90, UGR&gt;19, IP20, microprisma, white/black color</t>
  </si>
  <si>
    <t>02.0980.9.940.WH/BK</t>
  </si>
  <si>
    <t>Surface mounted luminaire PRISMA S, D99mm, H80mm, LED 9W, 4000K, 720Lm, 60°, CRI&gt;90, UGR&gt;19, IP20, microprisma, white/black color</t>
  </si>
  <si>
    <t>02.1580.13.930.BK</t>
  </si>
  <si>
    <t>PRISMA M</t>
  </si>
  <si>
    <t>Surface mounted luminaire PRISMA M, D149mm, H80mm, LED 13W, 3000K, 1256Lm, 80°, CRI&gt;90, UGR&gt;19, IP20, microprisma, black color</t>
  </si>
  <si>
    <t>02.1580.13.940.BK</t>
  </si>
  <si>
    <t>Surface mounted luminaire PRISMA M, D149mm, H80mm, LED 13W, 4000K, 1256Lm, 80°, CRI&gt;90, UGR&gt;19, IP20, microprisma, black color</t>
  </si>
  <si>
    <t>02.1580.13.930.BK/BR</t>
  </si>
  <si>
    <t>Surface mounted luminaire PRISMA M, D149mm, H80mm, LED 13W, 3000K, 1256Lm, 80°, CRI&gt;90, UGR&gt;19, IP20, microprisma, black/brass color</t>
  </si>
  <si>
    <t>02.1580.13.940.BK/BR</t>
  </si>
  <si>
    <t>Surface mounted luminaire PRISMA M, D149mm, H80mm, LED 13W, 4000K, 1256Lm, 80°, CRI&gt;90, UGR&gt;19, IP20, microprisma, black/brass color</t>
  </si>
  <si>
    <t>02.1580.13.930.BK/WH</t>
  </si>
  <si>
    <t>Surface mounted luminaire PRISMA M, D149mm, H80mm, LED 13W, 3000K, 1256Lm, 80°, CRI&gt;90, UGR&gt;19, IP20, microprisma, black/white color</t>
  </si>
  <si>
    <t>02.1580.13.940.BK/WH</t>
  </si>
  <si>
    <t>Surface mounted luminaire PRISMA M, D149mm, H80mm, LED 13W, 4000K, 1256Lm, 80°, CRI&gt;90, UGR&gt;19, IP20, microprisma, black/white color</t>
  </si>
  <si>
    <t>02.1580.13.930.BR/BK</t>
  </si>
  <si>
    <t>Surface mounted luminaire PRISMA M, D149mm, H80mm, LED 13W, 3000K, 1256Lm, 80°, CRI&gt;90, UGR&gt;19, IP20, microprisma, brass/black color</t>
  </si>
  <si>
    <t>02.1580.13.940.BR/BK</t>
  </si>
  <si>
    <t>Surface mounted luminaire PRISMA M, D149mm, H80mm, LED 13W, 4000K, 1256Lm, 80°, CRI&gt;90, UGR&gt;19, IP20, microprisma, brass/black color</t>
  </si>
  <si>
    <t>02.1580.13.930.WH</t>
  </si>
  <si>
    <t>Surface mounted luminaire PRISMA M, D149mm, H80mm, LED 13W, 3000K, 1256Lm, 80°, CRI&gt;90, UGR&gt;19, IP20, microprisma, white color</t>
  </si>
  <si>
    <t>02.1580.13.940.WH</t>
  </si>
  <si>
    <t>Surface mounted luminaire PRISMA M, D149mm, H80mm, LED 13W, 4000K, 1256Lm, 80°, CRI&gt;90, UGR&gt;19, IP20, microprisma, white color</t>
  </si>
  <si>
    <t>02.1980.16.930.BK</t>
  </si>
  <si>
    <t>PRISMA L</t>
  </si>
  <si>
    <t>Surface mounted luminaire PRISMA L, D199mm, H80mm, LED 16W, 3000K, 1872Lm, 82°, CRI&gt;90, UGR&gt;19, IP20, microprisma, black color</t>
  </si>
  <si>
    <t>02.1980.16.940.BK</t>
  </si>
  <si>
    <t>Surface mounted luminaire PRISMA L, D199mm, H80mm, LED 16W, 4000K, 1872Lm, 82°, CRI&gt;90, UGR&gt;19, IP20, microprisma, black color</t>
  </si>
  <si>
    <t>02.1980.16.930.BK/BR</t>
  </si>
  <si>
    <t>Surface mounted luminaire PRISMA L, D199mm, H80mm, LED 16W, 3000K, 1872Lm, 82°, CRI&gt;90, UGR&gt;19, IP20, microprisma, black/brass color</t>
  </si>
  <si>
    <t>02.1980.16.940.BK/BR</t>
  </si>
  <si>
    <t>Surface mounted luminaire PRISMA L, D199mm, H80mm, LED 16W, 4000K, 1872Lm, 82°, CRI&gt;90, UGR&gt;19, IP20, microprisma, black/brass color</t>
  </si>
  <si>
    <t>02.1980.16.930.BK/WH</t>
  </si>
  <si>
    <t>Surface mounted luminaire PRISMA L, D199mm, H80mm, LED 16W, 3000K, 1872Lm, 82°, CRI&gt;90, UGR&gt;19, IP20, microprisma, black/white color</t>
  </si>
  <si>
    <t>02.1980.16.940.BK/WH</t>
  </si>
  <si>
    <t>Surface mounted luminaire PRISMA L, D199mm, H80mm, LED 16W, 4000K, 1872Lm, 82°, CRI&gt;90, UGR&gt;19, IP20, microprisma, black/white color</t>
  </si>
  <si>
    <t>02.1980.16.930.BR/BK</t>
  </si>
  <si>
    <t>Surface mounted luminaire PRISMA L, D199mm, H80mm, LED 16W, 3000K, 1872Lm, 82°, CRI&gt;90, UGR&gt;19, IP20, microprisma, brass/black color</t>
  </si>
  <si>
    <t>02.1980.16.940.BR/BK</t>
  </si>
  <si>
    <t>Surface mounted luminaire PRISMA L, D199mm, H80mm, LED 16W, 4000K, 1872Lm, 82°, CRI&gt;90, UGR&gt;19, IP20, microprisma, brass/black color</t>
  </si>
  <si>
    <t>02.1980.16.930.WH</t>
  </si>
  <si>
    <t>Surface mounted luminaire PRISMA L, D199mm, H80mm, LED 16W, 3000K, 1872Lm, 82°, CRI&gt;90, UGR&gt;19, IP20, microprisma, white color</t>
  </si>
  <si>
    <t>02.1980.16.940.WH</t>
  </si>
  <si>
    <t>Surface mounted luminaire PRISMA L, D199mm, H80mm, LED 16W, 4000K, 1872Lm, 82°, CRI&gt;90, UGR&gt;19, IP20, microprisma, white color</t>
  </si>
  <si>
    <t>02.7526.7.930.BK</t>
  </si>
  <si>
    <t>SOL SURF MINI</t>
  </si>
  <si>
    <t xml:space="preserve">Surface mounted luminaire SOL SURF MINI, D75mm, H70mm, LED 7W, 624Lm, 3000K, 45°, CRI&gt;90, 350mA, IP20, black color </t>
  </si>
  <si>
    <t>02.7526.7.940.BK</t>
  </si>
  <si>
    <t xml:space="preserve">Surface mounted luminaire SOL SURF MINI, D75mm, H70mm, LED 7W, 624Lm, 4000K, 45°, CRI&gt;90, 350mA, IP20, black color </t>
  </si>
  <si>
    <t>02.7526.7.930.BK/BKG</t>
  </si>
  <si>
    <t>02.7526.7.930.BK + SOL M RING GRAIN BLACK</t>
  </si>
  <si>
    <t xml:space="preserve">Surface mounted luminaire SOL SURF MINI, D75mm, H70mm, LED 7W, 624Lm, 3000K, 45°, CRI&gt;90, 350mA, IP20, black/black color </t>
  </si>
  <si>
    <t>02.7526.7.940.BK/BKG</t>
  </si>
  <si>
    <t>02.7526.7.940.BK + SOL M RING GRAIN BLACK</t>
  </si>
  <si>
    <t xml:space="preserve">Surface mounted luminaire SOL SURF MINI, D75mm, H70mm, LED 7W, 624Lm, 4000K, 45°, CRI&gt;90, 350mA, IP20, black/black color </t>
  </si>
  <si>
    <t>02.7526.7.930.WH</t>
  </si>
  <si>
    <t>Surface mounted luminaire SOL SURF MINI, D75mm, H70mm, LED 7W, 624Lm, 3000K, 45°, CRI&gt;90, 350mA, IP20, white color</t>
  </si>
  <si>
    <t>02.7526.7.940.WH</t>
  </si>
  <si>
    <t>Surface mounted luminaire SOL SURF MINI, D75mm, H70mm, LED 7W, 624Lm, 4000K, 45°, CRI&gt;90, 350mA, IP20, white color</t>
  </si>
  <si>
    <t>02.7526.7.930.WH/WHG</t>
  </si>
  <si>
    <t>02.7526.7.930.WH + SOL M RING GRAIN WHITE</t>
  </si>
  <si>
    <t>Surface mounted luminaire SOL SURF MINI, D75mm, H70mm, LED 7W, 624Lm, 3000K, 45°, CRI&gt;90, 350mA, IP20, white/white color</t>
  </si>
  <si>
    <t>02.7526.7.940.WH/WHG</t>
  </si>
  <si>
    <t>02.7526.7.940.WH + SOL M RING GRAIN WHITE</t>
  </si>
  <si>
    <t>Surface mounted luminaire SOL SURF MINI, D75mm, H70mm, LED 7W, 624Lm, 4000K, 45°, CRI&gt;90, 350mA, IP20, white/white color</t>
  </si>
  <si>
    <t>02.7526.7.930.BK/BR</t>
  </si>
  <si>
    <t>02.7526.7.930.BK + SOL M RING BRASS</t>
  </si>
  <si>
    <t>Surface mounted luminaire SOL SURF MINI, D75mm, H70mm, LED 7W, 624Lm, 3000K, 45°, CRI&gt;90, 350mA, IP20, black/brass color</t>
  </si>
  <si>
    <t>02.7526.7.940.BK/BR</t>
  </si>
  <si>
    <t>02.7526.7.940.BK + SOL M RING BRASS</t>
  </si>
  <si>
    <t>Surface mounted luminaire SOL SURF MINI, D75mm, H70mm, LED 7W, 624Lm, 4000K, 45°, CRI&gt;90, 350mA, IP20, black/brass color</t>
  </si>
  <si>
    <t>02.7526.7.930.BK/BRG</t>
  </si>
  <si>
    <t>02.7526.7.930.BK + SOL M RING GRAIN BRASS</t>
  </si>
  <si>
    <t>02.7526.7.940.BK/BRG</t>
  </si>
  <si>
    <t>02.7526.7.940.BK + SOL M RING GRAIN BRASS</t>
  </si>
  <si>
    <t>02.7526.7.930.BK/CP</t>
  </si>
  <si>
    <t>02.7526.7.930.BK + SOL M RING COPPER</t>
  </si>
  <si>
    <t>Surface mounted luminaire SOL SURF MINI, D75mm, H70mm, LED 7W, 624Lm, 3000K, 45°, CRI&gt;90, 350mA, IP20, black/copper color</t>
  </si>
  <si>
    <t>02.7526.7.940.BK/CP</t>
  </si>
  <si>
    <t>02.7526.7.940.BK + SOL M RING COPPER</t>
  </si>
  <si>
    <t>Surface mounted luminaire SOL SURF MINI, D75mm, H70mm, LED 7W, 624Lm, 4000K, 45°, CRI&gt;90, 350mA, IP20, black/copper color</t>
  </si>
  <si>
    <t>02.7526.7.930.BK/CPG</t>
  </si>
  <si>
    <t>02.7526.7.930.BK + SOL M RING GRAIN COPPER</t>
  </si>
  <si>
    <t>02.7526.7.940.BK/CPG</t>
  </si>
  <si>
    <t>02.7526.7.940.BK + SOL M RING GRAIN COPPER</t>
  </si>
  <si>
    <t>02.7526.7.930.BK/CR</t>
  </si>
  <si>
    <t>02.7526.7.930.BK + SOL M RING CHROME</t>
  </si>
  <si>
    <t>Surface mounted luminaire SOL SURF MINI, D75mm, H70mm, LED 7W, 624Lm, 3000K, 45°, CRI&gt;90, 350mA, IP20, black/chrome color</t>
  </si>
  <si>
    <t>02.7526.7.940.BK/CR</t>
  </si>
  <si>
    <t>02.7526.7.940.BK + SOL M RING CHROME</t>
  </si>
  <si>
    <t>Surface mounted luminaire SOL SURF MINI, D75mm, H70mm, LED 7W, 624Lm, 4000K, 45°, CRI&gt;90, 350mA, IP20, black/chrome color</t>
  </si>
  <si>
    <t>02.7526.7.930.BK/CRG</t>
  </si>
  <si>
    <t>02.7526.7.930.BK + SOL M RING GRAIN CHROME</t>
  </si>
  <si>
    <t>02.7526.7.940.BK/CRG</t>
  </si>
  <si>
    <t>02.7526.7.940.BK + SOL M RING GRAIN CHROME</t>
  </si>
  <si>
    <t>02.7526.7.930.BK/DB</t>
  </si>
  <si>
    <t>02.7526.7.930.BK + SOL M RING DIAMOND BLACK</t>
  </si>
  <si>
    <t>Surface mounted luminaire SOL SURF MINI, D75mm, H70mm, LED 7W, 624Lm, 3000K, 45°, CRI&gt;90, 350mA, IP20, black/diamond black color</t>
  </si>
  <si>
    <t>02.7526.7.940.BK/DB</t>
  </si>
  <si>
    <t>02.7526.7.940.BK + SOL M RING DIAMOND BLACK</t>
  </si>
  <si>
    <t>Surface mounted luminaire SOL SURF MINI, D75mm, H70mm, LED 7W, 624Lm, 4000K, 45°, CRI&gt;90, 350mA, IP20, black/diamond black color</t>
  </si>
  <si>
    <t>02.7526.7.930.BK/DBG</t>
  </si>
  <si>
    <t>02.7526.7.930.BK + SOL M RING GRAIN DIAMOND BLACK</t>
  </si>
  <si>
    <t>02.7526.7.940.BK/DBG</t>
  </si>
  <si>
    <t>02.7526.7.940.BK + SOL M RING GRAIN DIAMOND BLACK</t>
  </si>
  <si>
    <t>02.7526.7.930.BK/WH</t>
  </si>
  <si>
    <t>02.7526.7.930.BK + SOL M RING WHITE</t>
  </si>
  <si>
    <t>Surface mounted luminaire SOL SURF MINI, D75mm, H70mm, LED 7W, 624Lm, 3000K, 45°, CRI&gt;90, 350mA, IP20, black/white color</t>
  </si>
  <si>
    <t>02.7526.7.940.BK/WH</t>
  </si>
  <si>
    <t>02.7526.7.940.BK + SOL M RING WHITE</t>
  </si>
  <si>
    <t>Surface mounted luminaire SOL SURF MINI, D75mm, H70mm, LED 7W, 624Lm, 4000K, 45°, CRI&gt;90, 350mA, IP20, black/white color</t>
  </si>
  <si>
    <t>02.7526.7.930.BK/WHG</t>
  </si>
  <si>
    <t>02.7526.7.930.BK + SOL M RING GRAIN WHITE</t>
  </si>
  <si>
    <t>02.7526.7.940.BK/WHG</t>
  </si>
  <si>
    <t>02.7526.7.940.BK + SOL M RING GRAIN WHITE</t>
  </si>
  <si>
    <t>02.7526.7.930.BK/BZG</t>
  </si>
  <si>
    <t>02.7526.7.930.BK + SOL M RING GRAIN BRONZE</t>
  </si>
  <si>
    <t>Surface mounted luminaire SOL SURF MINI, D75mm, H70mm, LED 7W, 624Lm, 3000K, 45°, CRI&gt;90, 350mA, IP20, black/bronze color</t>
  </si>
  <si>
    <t>02.7526.7.940.BK/BZG</t>
  </si>
  <si>
    <t>02.7526.7.940.BK + SOL M RING GRAIN BRONZE</t>
  </si>
  <si>
    <t>Surface mounted luminaire SOL SURF MINI, D75mm, H70mm, LED 7W, 624Lm, 4000K, 45°, CRI&gt;90, 350mA, IP20, black/bronze color</t>
  </si>
  <si>
    <t>02.7526.7.930.BK/CFG</t>
  </si>
  <si>
    <t>02.7526.7.930.BK + SOL M RING GRAIN COFFEE</t>
  </si>
  <si>
    <t>Surface mounted luminaire SOL SURF MINI, D75mm, H70mm, LED 7W, 624Lm, 3000K, 45°, CRI&gt;90, 350mA, IP20, black/coffee color</t>
  </si>
  <si>
    <t>02.7526.7.940.BK/CFG</t>
  </si>
  <si>
    <t>02.7526.7.940.BK + SOL M RING GRAIN COFFEE</t>
  </si>
  <si>
    <t>Surface mounted luminaire SOL SURF MINI, D75mm, H70mm, LED 7W, 624Lm, 4000K, 45°, CRI&gt;90, 350mA, IP20, black/coffee color</t>
  </si>
  <si>
    <t>02.7526.7.930.BK/SBG</t>
  </si>
  <si>
    <t>02.7526.7.930.BK + SOL M RING GRAIN SAHARA BEIGE</t>
  </si>
  <si>
    <t>Surface mounted luminaire SOL SURF MINI, D75mm, H70mm, LED 7W, 624Lm, 3000K, 45°, CRI&gt;90, 350mA, IP20, black/sahara beige color</t>
  </si>
  <si>
    <t>02.7526.7.940.BK/SBG</t>
  </si>
  <si>
    <t>02.7526.7.940.BK + SOL M RING GRAIN SAHARA BEIGE</t>
  </si>
  <si>
    <t>Surface mounted luminaire SOL SURF MINI, D75mm, H70mm, LED 7W, 624Lm, 4000K, 45°, CRI&gt;90, 350mA, IP20, black/sahara beige color</t>
  </si>
  <si>
    <t>02.7526.7.930.WH/BR</t>
  </si>
  <si>
    <t>02.7526.7.930.WH + SOL M RING BRASS</t>
  </si>
  <si>
    <t>Surface mounted luminaire SOL SURF MINI, D75mm, H70mm, LED 7W, 624Lm, 3000K, 45°, CRI&gt;90, 350mA, IP20, white/brass color</t>
  </si>
  <si>
    <t>02.7526.7.940.WH/BR</t>
  </si>
  <si>
    <t>02.7526.7.940.WH + SOL M RING BRASS</t>
  </si>
  <si>
    <t>Surface mounted luminaire SOL SURF MINI, D75mm, H70mm, LED 7W, 624Lm, 4000K, 45°, CRI&gt;90, 350mA, IP20, white/brass color</t>
  </si>
  <si>
    <t>02.7526.7.930.WH/BRG</t>
  </si>
  <si>
    <t>02.7526.7.930.WH + SOL M RING GRAIN BRASS</t>
  </si>
  <si>
    <t>02.7526.7.940.WH/BRG</t>
  </si>
  <si>
    <t>02.7526.7.940.WH + SOL M RING GRAIN BRASS</t>
  </si>
  <si>
    <t>02.7526.7.930.WH/CP</t>
  </si>
  <si>
    <t>02.7526.7.930.WH + SOL M RING COPPER</t>
  </si>
  <si>
    <t>Surface mounted luminaire SOL SURF MINI, D75mm, H70mm, LED 7W, 624Lm, 3000K, 45°, CRI&gt;90, 350mA, IP20, white/copper color</t>
  </si>
  <si>
    <t>02.7526.7.940.WH/CP</t>
  </si>
  <si>
    <t>02.7526.7.940.WH + SOL M RING COPPER</t>
  </si>
  <si>
    <t>Surface mounted luminaire SOL SURF MINI, D75mm, H70mm, LED 7W, 624Lm, 4000K, 45°, CRI&gt;90, 350mA, IP20, white/copper color</t>
  </si>
  <si>
    <t>02.7526.7.930.WH/CPG</t>
  </si>
  <si>
    <t>02.7526.7.930.WH + SOL M RING GRAIN COPPER</t>
  </si>
  <si>
    <t>02.7526.7.940.WH/CPG</t>
  </si>
  <si>
    <t>02.7526.7.940.WH + SOL M RING GRAIN COPPER</t>
  </si>
  <si>
    <t>02.7526.7.930.WH/CR</t>
  </si>
  <si>
    <t>02.7526.7.930.WH + SOL M RING CHROME</t>
  </si>
  <si>
    <t>Surface mounted luminaire SOL SURF MINI, D75mm, H70mm, LED 7W, 624Lm, 3000K, 45°, CRI&gt;90, 350mA, IP20, white/chrome color</t>
  </si>
  <si>
    <t>02.7526.7.940.WH/CR</t>
  </si>
  <si>
    <t>02.7526.7.940.WH + SOL M RING CHROME</t>
  </si>
  <si>
    <t>Surface mounted luminaire SOL SURF MINI, D75mm, H70mm, LED 7W, 624Lm, 4000K, 45°, CRI&gt;90, 350mA, IP20, white/chrome color</t>
  </si>
  <si>
    <t>02.7526.7.930.WH/CRG</t>
  </si>
  <si>
    <t>02.7526.7.930.WH + SOL M RING GRAIN CHROME</t>
  </si>
  <si>
    <t>02.7526.7.940.WH/CRG</t>
  </si>
  <si>
    <t>02.7526.7.940.WH + SOL M RING GRAIN CHROME</t>
  </si>
  <si>
    <t>02.7526.7.930.WH/DB</t>
  </si>
  <si>
    <t>02.7526.7.930.WH + SOL M RING DIAMOND BLACK</t>
  </si>
  <si>
    <t>Surface mounted luminaire SOL SURF MINI, D75mm, H70mm, LED 7W, 624Lm, 3000K, 45°, CRI&gt;90, 350mA, IP20, white/diamond black color</t>
  </si>
  <si>
    <t>02.7526.7.940.WH/DB</t>
  </si>
  <si>
    <t>02.7526.7.940.WH + SOL M RING DIAMOND BLACK</t>
  </si>
  <si>
    <t>Surface mounted luminaire SOL SURF MINI, D75mm, H70mm, LED 7W, 624Lm, 4000K, 45°, CRI&gt;90, 350mA, IP20, white/diamond black color</t>
  </si>
  <si>
    <t>02.7526.7.930.WH/DBG</t>
  </si>
  <si>
    <t>02.7526.7.930.WH + SOL M RING GRAIN DIAMOND BLACK</t>
  </si>
  <si>
    <t>02.7526.7.940.WH/DBG</t>
  </si>
  <si>
    <t>02.7526.7.940.WH + SOL M RING GRAIN DIAMOND BLACK</t>
  </si>
  <si>
    <t>02.7526.7.930.WH/BZG</t>
  </si>
  <si>
    <t>02.7526.7.930.WH + SOL M RING GRAIN BRONZE</t>
  </si>
  <si>
    <t>Surface mounted luminaire SOL SURF MINI, D75mm, H70mm, LED 7W, 624Lm, 3000K, 45°, CRI&gt;90, 350mA, IP20,white/bronze color</t>
  </si>
  <si>
    <t>02.7526.7.940.WH/BZG</t>
  </si>
  <si>
    <t>02.7526.7.940.WH + SOL M RING GRAIN BRONZE</t>
  </si>
  <si>
    <t>Surface mounted luminaire SOL SURF MINI, D75mm, H70mm, LED 7W, 624Lm, 4000K, 45°, CRI&gt;90, 350mA, IP20, white/bronze color</t>
  </si>
  <si>
    <t>02.7526.7.930.WH/CFG</t>
  </si>
  <si>
    <t>02.7526.7.930.WH + SOL M RING GRAIN COFFEE</t>
  </si>
  <si>
    <t>Surface mounted luminaire SOL SURF MINI, D75mm, H70mm, LED 7W, 624Lm, 3000K, 45°, CRI&gt;90, 350mA, IP20, white/coffee color</t>
  </si>
  <si>
    <t>02.7526.7.940.WH/CFG</t>
  </si>
  <si>
    <t>02.7526.7.940.WH + SOL M RING GRAIN COFFEE</t>
  </si>
  <si>
    <t>Surface mounted luminaire SOL SURF MINI, D75mm, H70mm, LED 7W, 624Lm, 4000K, 45°, CRI&gt;90, 350mA, IP20, white/coffee color</t>
  </si>
  <si>
    <t>02.7526.7.930.WH/SBG</t>
  </si>
  <si>
    <t>02.7526.7.930.WH + SOL M RING GRAIN SAHARA BEIGE</t>
  </si>
  <si>
    <t>02.7526.7.940.WH/SBG</t>
  </si>
  <si>
    <t>02.7526.7.940.WH + SOL M RING GRAIN SAHARA BEIGE</t>
  </si>
  <si>
    <t>Surface mounted luminaire SOL SURF MINI, D75mm, H70mm, LED 7W, 624Lm, 4000K, 45°, CRI&gt;90, 350mA, IP20, white/sahara beige color</t>
  </si>
  <si>
    <t>02.9533.14.930.BK</t>
  </si>
  <si>
    <t>SOL SURF</t>
  </si>
  <si>
    <t>Surface mounted luminaire SOL SURF, D95mm, H78mm, LED 14W, 1446Lm, 3000K, 38°, CRI&gt;90, 350mA, IP20, black color</t>
  </si>
  <si>
    <t>02.9533.14.940.BK</t>
  </si>
  <si>
    <t>Surface mounted luminaire SOL SURF, D95mm, H78mm, LED 14W, 1446Lm, 4000K, 38°, CRI&gt;90, 350mA, IP20, black color</t>
  </si>
  <si>
    <t>02.9533.14.930.BK/BKG</t>
  </si>
  <si>
    <t>02.9533.14.930.BK + SOL RING GRAIN BLACK</t>
  </si>
  <si>
    <t>Surface mounted luminaire SOL SURF, D95mm, H78mm, LED 14W, 1446Lm, 3000K, 38°, CRI&gt;90, 350mA, IP20, black/black</t>
  </si>
  <si>
    <t>02.9533.14.940.BK/BKG</t>
  </si>
  <si>
    <t>02.9533.14.940.BK + SOL RING GRAIN BLACK</t>
  </si>
  <si>
    <t>Surface mounted luminaire SOL SURF, D95mm, H78mm, LED 14W, 1446Lm, 4000K, 38°, CRI&gt;90, 350mA, IP20, black/black</t>
  </si>
  <si>
    <t>02.9533.14.930.WH</t>
  </si>
  <si>
    <t>Surface mounted luminaire SOL SURF, D95mm, H78mm, LED 14W, 1446Lm, 3000K, 38°, CRI&gt;90, 350mA, IP20, white color</t>
  </si>
  <si>
    <t>02.9533.14.940.WH</t>
  </si>
  <si>
    <t>Surface mounted luminaire SOL SURF, D95mm, H78mm, LED 14W, 1446Lm, 4000K, 38°, CRI&gt;90, 350mA, IP20, white color</t>
  </si>
  <si>
    <t>02.9533.14.930.WH/WHG</t>
  </si>
  <si>
    <t>02.9533.14.930.WH + SOL RING GRAIN WHITE</t>
  </si>
  <si>
    <t>Surface mounted luminaire SOL SURF, D95mm, H78mm, LED 14W, 1446Lm, 3000K, 38°, CRI&gt;90, 350mA, IP20, white/white color</t>
  </si>
  <si>
    <t>02.9533.14.940.WH/WHG</t>
  </si>
  <si>
    <t>02.9533.14.940.WH + SOL RING GRAIN WHITE</t>
  </si>
  <si>
    <t>Surface mounted luminaire SOL SURF, D95mm, H78mm, LED 14W, 1446Lm, 4000K, 38°, CRI&gt;90, 350mA, IP20, white/white color</t>
  </si>
  <si>
    <t>02.9533.14.930.BK/BR</t>
  </si>
  <si>
    <t>02.9533.14.930.BK + SOL RING BRASS</t>
  </si>
  <si>
    <t>Surface mounted luminaire SOL SURF, D95mm, H78mm, LED 14W, 1446Lm, 3000K, 38°, CRI&gt;90, 350mA, IP20, black/brass color</t>
  </si>
  <si>
    <t>02.9533.14.940.BK/BR</t>
  </si>
  <si>
    <t>02.9533.14.940.BK + SOL RING BRASS</t>
  </si>
  <si>
    <t>Surface mounted luminaire SOL SURF, D95mm, H78mm, LED 14W, 1446Lm, 4000K, 38°, CRI&gt;90, 350mA, IP20, black/brass color</t>
  </si>
  <si>
    <t>02.9533.14.930.BK/BRG</t>
  </si>
  <si>
    <t>02.9533.14.930.BK + SOL RING GRAIN BRASS</t>
  </si>
  <si>
    <t>02.9533.14.940.BK/BRG</t>
  </si>
  <si>
    <t>02.9533.14.940.BK + SOL RING GRAIN BRASS</t>
  </si>
  <si>
    <t>02.9533.14.930.BK/CP</t>
  </si>
  <si>
    <t>02.9533.14.930.BK + SOL RING COPPER</t>
  </si>
  <si>
    <t>Surface mounted luminaire SOL SURF, D95mm, H78mm, LED 14W, 1446Lm, 3000K, 38°, CRI&gt;90, 350mA, IP20, black/copper color</t>
  </si>
  <si>
    <t>02.9533.14.940.BK/CP</t>
  </si>
  <si>
    <t>02.9533.14.940.BK + SOL RING COPPER</t>
  </si>
  <si>
    <t>Surface mounted luminaire SOL SURF, D95mm, H78mm, LED 14W, 1446Lm, 4000K, 38°, CRI&gt;90, 350mA, IP20, black/copper color</t>
  </si>
  <si>
    <t>02.9533.14.930.BK/CPG</t>
  </si>
  <si>
    <t>02.9533.14.930.BK + SOL RING GRAIN COPPER</t>
  </si>
  <si>
    <t>02.9533.14.940.BK/CPG</t>
  </si>
  <si>
    <t>02.9533.14.940.BK + SOL RING GRAIN COPPER</t>
  </si>
  <si>
    <t>02.9533.14.930.BK/CR</t>
  </si>
  <si>
    <t>02.9533.14.930.BK + SOL RING CHROME</t>
  </si>
  <si>
    <t>Surface mounted luminaire SOL SURF, D95mm, H78mm, LED 14W, 1446Lm, 3000K, 38°, CRI&gt;90, 350mA, IP20, black/chrome color</t>
  </si>
  <si>
    <t>02.9533.14.940.BK/CR</t>
  </si>
  <si>
    <t>02.9533.14.940.BK + SOL RING CHROME</t>
  </si>
  <si>
    <t>Surface mounted luminaire SOL SURF, D95mm, H78mm, LED 14W, 1446Lm, 4000K, 38°, CRI&gt;90, 350mA, IP20, black/chrome color</t>
  </si>
  <si>
    <t>02.9533.14.930.BK/CRG</t>
  </si>
  <si>
    <t>02.9533.14.930.BK + SOL RING GRAIN CHROME</t>
  </si>
  <si>
    <t>02.9533.14.940.BK/CRG</t>
  </si>
  <si>
    <t>02.9533.14.940.BK + SOL RING GRAIN CHROME</t>
  </si>
  <si>
    <t>02.9533.14.930.BK/DB</t>
  </si>
  <si>
    <t>02.9533.14.930.BK + SOL RING DIAMOND BLACK</t>
  </si>
  <si>
    <t>Surface mounted luminaire SOL SURF, D95mm, H78mm, LED 14W, 1446Lm, 3000K, 38°, CRI&gt;90, 350mA, IP20, black/diamond black color</t>
  </si>
  <si>
    <t>02.9533.14.940.BK/DB</t>
  </si>
  <si>
    <t>02.9533.14.940.BK + SOL RING DIAMOND BLACK</t>
  </si>
  <si>
    <t>Surface mounted luminaire SOL SURF, D95mm, H78mm, LED 14W, 1446Lm, 4000K, 38°, CRI&gt;90, 350mA, IP20, black/diamond black color</t>
  </si>
  <si>
    <t>02.9533.14.930.BK/DBG</t>
  </si>
  <si>
    <t>02.9533.14.930.BK + SOL RING GRAIN DIAMOND BLACK</t>
  </si>
  <si>
    <t>02.9533.14.940.BK/DBG</t>
  </si>
  <si>
    <t>02.9533.14.940.BK + SOL RING GRAIN DIAMOND BLACK</t>
  </si>
  <si>
    <t>02.9533.14.930.BK/WH</t>
  </si>
  <si>
    <t>02.9533.14.930.BK + SOL RING WHITE</t>
  </si>
  <si>
    <t>Surface mounted luminaire SOL SURF, D95mm, H78mm, LED 14W, 1446Lm, 3000K, 38°, CRI&gt;90, 350mA, IP20, black/white color</t>
  </si>
  <si>
    <t>02.9533.14.940.BK/WH</t>
  </si>
  <si>
    <t>02.9533.14.940.BK + SOL RING WHITE</t>
  </si>
  <si>
    <t>Surface mounted luminaire SOL SURF, D95mm, H78mm, LED 14W, 1446Lm, 4000K, 38°, CRI&gt;90, 350mA, IP20, black/white color</t>
  </si>
  <si>
    <t>02.9533.14.930.BK/WHG</t>
  </si>
  <si>
    <t>02.9533.14.930.BK + SOL RING GRAIN WHITE</t>
  </si>
  <si>
    <t>02.9533.14.940.BK/WHG</t>
  </si>
  <si>
    <t>02.9533.14.940.BK + SOL RING GRAIN WHITE</t>
  </si>
  <si>
    <t>02.9533.14.930.BK/BZG</t>
  </si>
  <si>
    <t>02.9533.14.930.BK + SOL RING GRAIN BRONZE</t>
  </si>
  <si>
    <t>Surface mounted luminaire SOL SURF, D95mm, H78mm, LED 14W, 1446Lm, 3000K, 38°, CRI&gt;90, 350mA, IP20, black/bronze color</t>
  </si>
  <si>
    <t>02.9533.14.940.BK/BZG</t>
  </si>
  <si>
    <t>02.9533.14.940.BK + SOL RING GRAIN BRONZE</t>
  </si>
  <si>
    <t>Surface mounted luminaire SOL SURF, D95mm, H78mm, LED 14W, 1446Lm, 4000K, 38°, CRI&gt;90, 350mA, IP20, black/bronze color</t>
  </si>
  <si>
    <t>02.9533.14.930.BK/CFG</t>
  </si>
  <si>
    <t>02.9533.14.930.BK + SOL RING GRAIN COFFEE</t>
  </si>
  <si>
    <t>Surface mounted luminaire SOL SURF, D95mm, H78mm, LED 14W, 1446Lm, 3000K, 38°, CRI&gt;90, 350mA, IP20, black/coffee color</t>
  </si>
  <si>
    <t>02.9533.14.940.BK/CFG</t>
  </si>
  <si>
    <t>02.9533.14.940.BK + SOL RING GRAIN COFFEE</t>
  </si>
  <si>
    <t>Surface mounted luminaire SOL SURF, D95mm, H78mm, LED 14W, 1446Lm, 4000K, 38°, CRI&gt;90, 350mA, IP20, black/coffee color</t>
  </si>
  <si>
    <t>02.9533.14.930.BK/SBG</t>
  </si>
  <si>
    <t>02.9533.14.930.BK + SOL RING GRAIN SAHARA BEIGE</t>
  </si>
  <si>
    <t>Surface mounted luminaire SOL SURF, D95mm, H78mm, LED 14W, 1446Lm, 3000K, 38°, CRI&gt;90, 350mA, IP20, black/sahara beige color</t>
  </si>
  <si>
    <t>02.9533.14.940.BK/SBG</t>
  </si>
  <si>
    <t>02.9533.14.940.BK + SOL RING GRAIN SAHARA BEIGE</t>
  </si>
  <si>
    <t>Surface mounted luminaire SOL SURF, D95mm, H78mm, LED 14W, 1446Lm, 4000K, 38°, CRI&gt;90, 350mA, IP20, black/sahara beige color</t>
  </si>
  <si>
    <t>02.9533.14.930.WH/BR</t>
  </si>
  <si>
    <t>02.9533.14.930.WH + SOL RING BRASS</t>
  </si>
  <si>
    <t>Surface mounted luminaire SOL SURF, D95mm, H78mm, LED 14W, 1446Lm, 3000K, 38°, CRI&gt;90, 350mA, IP20, white/brass color</t>
  </si>
  <si>
    <t>02.9533.14.940.WH/BR</t>
  </si>
  <si>
    <t>02.9533.14.940.WH + SOL RING BRASS</t>
  </si>
  <si>
    <t>Surface mounted luminaire SOL SURF, D95mm, H78mm, LED 14W, 1446Lm, 4000K, 38°, CRI&gt;90, 350mA, IP20, white/brass color</t>
  </si>
  <si>
    <t>02.9533.14.930.WH/BRG</t>
  </si>
  <si>
    <t>02.9533.14.930.WH + SOL RING GRAIN BRASS</t>
  </si>
  <si>
    <t>02.9533.14.940.WH/BRG</t>
  </si>
  <si>
    <t>02.9533.14.940.WH + SOL RING GRAIN BRASS</t>
  </si>
  <si>
    <t>02.9533.14.930.WH/CP</t>
  </si>
  <si>
    <t>02.9533.14.930.WH + SOL RING COPPER</t>
  </si>
  <si>
    <t>Surface mounted luminaire SOL SURF, D95mm, H78mm, LED 14W, 1446Lm, 3000K, 38°, CRI&gt;90, 350mA, IP20, white/copper color</t>
  </si>
  <si>
    <t>02.9533.14.940.WH/CP</t>
  </si>
  <si>
    <t>02.9533.14.940.WH + SOL RING COPPER</t>
  </si>
  <si>
    <t>Surface mounted luminaire SOL SURF, D95mm, H78mm, LED 14W, 1446Lm, 4000K, 38°, CRI&gt;90, 350mA, IP20, white/copper color</t>
  </si>
  <si>
    <t>02.9533.14.930.WH/CPG</t>
  </si>
  <si>
    <t>02.9533.14.930.WH + SOL RING GRAIN COPPER</t>
  </si>
  <si>
    <t>02.9533.14.940.WH/CPG</t>
  </si>
  <si>
    <t>02.9533.14.940.WH + SOL RING GRAIN COPPER</t>
  </si>
  <si>
    <t>02.9533.14.930.WH/CR</t>
  </si>
  <si>
    <t>02.9533.14.930.WH + SOL RING CHROME</t>
  </si>
  <si>
    <t>Surface mounted luminaire SOL SURF, D95mm, H78mm, LED 14W, 1446Lm, 3000K, 38°, CRI&gt;90, 350mA, IP20, white/chrome color</t>
  </si>
  <si>
    <t>02.9533.14.940.WH/CR</t>
  </si>
  <si>
    <t>02.9533.14.940.WH + SOL RING CHROME</t>
  </si>
  <si>
    <t>Surface mounted luminaire SOL SURF, D95mm, H78mm, LED 14W, 1446Lm, 4000K, 38°, CRI&gt;90, 350mA, IP20, white/chrome color</t>
  </si>
  <si>
    <t>02.9533.14.930.WH/CRG</t>
  </si>
  <si>
    <t>02.9533.14.930.WH + SOL RING GRAIN CHROME</t>
  </si>
  <si>
    <t>02.9533.14.940.WH/CRG</t>
  </si>
  <si>
    <t>02.9533.14.940.WH + SOL RING GRAIN CHROME</t>
  </si>
  <si>
    <t>02.9533.14.930.WH/DB</t>
  </si>
  <si>
    <t>02.9533.14.930.WH + SOL RING DIAMOND BLACK</t>
  </si>
  <si>
    <t>Surface mounted luminaire SOL SURF, D95mm, H78mm, LED 14W, 1446Lm, 3000K, 38°, CRI&gt;90, 350mA, IP20, white/diamond black color</t>
  </si>
  <si>
    <t>02.9533.14.940.WH/DB</t>
  </si>
  <si>
    <t>02.9533.14.940.WH + SOL RING DIAMOND BLACK</t>
  </si>
  <si>
    <t>Surface mounted luminaire SOL SURF, D95mm, H78mm, LED 14W, 1446Lm, 4000K, 38°, CRI&gt;90, 350mA, IP20, white/diamond black color</t>
  </si>
  <si>
    <t>02.9533.14.930.WH/DBG</t>
  </si>
  <si>
    <t>02.9533.14.930.WH + SOL RING GRAIN DIAMOND BLACK</t>
  </si>
  <si>
    <t>02.9533.14.940.WH/DBG</t>
  </si>
  <si>
    <t>02.9533.14.940.WH + SOL RING GRAIN DIAMOND BLACK</t>
  </si>
  <si>
    <t>02.9533.14.930.WH/BZG</t>
  </si>
  <si>
    <t>02.9533.14.930.WH + SOL RING GRAIN BRONZE</t>
  </si>
  <si>
    <t>Surface mounted luminaire SOL SURF, D95mm, H78mm, LED 14W, 1446Lm, 3000K, 38°, CRI&gt;90, 350mA, IP20, white/bronze color</t>
  </si>
  <si>
    <t>02.9533.14.940.WH/BZG</t>
  </si>
  <si>
    <t>02.9533.14.940.WH + SOL RING GRAIN BRONZE</t>
  </si>
  <si>
    <t>Surface mounted luminaire SOL SURF, D95mm, H78mm, LED 14W, 1446Lm, 4000K, 38°, CRI&gt;90, 350mA, IP20, white/bronze color</t>
  </si>
  <si>
    <t>02.9533.14.930.WH/CFG</t>
  </si>
  <si>
    <t>02.9533.14.930.WH + SOL RING GRAIN COFFEE</t>
  </si>
  <si>
    <t>Surface mounted luminaire SOL SURF, D95mm, H78mm, LED 14W, 1446Lm, 3000K, 38°, CRI&gt;90, 350mA, IP20, white/coffee color</t>
  </si>
  <si>
    <t>02.9533.14.940.WH/CFG</t>
  </si>
  <si>
    <t>02.9533.14.940.WH + SOL RING GRAIN COFFEE</t>
  </si>
  <si>
    <t>Surface mounted luminaire SOL SURF, D95mm, H78mm, LED 14W, 1446Lm, 4000K, 38°, CRI&gt;90, 350mA, IP20, white/coffee color</t>
  </si>
  <si>
    <t>02.9533.14.930.WH/SBG</t>
  </si>
  <si>
    <t>02.9533.14.930.WH + SOL RING GRAIN SAHARA BEIGE</t>
  </si>
  <si>
    <t>Surface mounted luminaire SOL SURF, D95mm, H78mm, LED 14W, 1446Lm, 3000K, 38°, CRI&gt;90, 350mA, IP20, white/sahara beige color</t>
  </si>
  <si>
    <t>02.9533.14.940.WH/SBG</t>
  </si>
  <si>
    <t>02.9533.14.940.WH + SOL RING GRAIN SAHARA BEIGE</t>
  </si>
  <si>
    <t>Surface mounted luminaire SOL SURF, D95mm, H78mm, LED 14W, 1446Lm, 4000K, 38°, CRI&gt;90, 350mA, IP20, white/sahara beige color</t>
  </si>
  <si>
    <t>02.2255.15.930/940.WH</t>
  </si>
  <si>
    <t>FLAT R1</t>
  </si>
  <si>
    <t>Surface mounted luminaire FLAT R1, D220mm, H55mm, LED15W(1190Lm)/10W(770Lm), 3000K/4000K, CRI&gt;90, IP54, white color</t>
  </si>
  <si>
    <t>02.2749.24.930/940.WH</t>
  </si>
  <si>
    <t>FLAT R2</t>
  </si>
  <si>
    <t>Surface mounted luminaire FLAT R2, D270mm, H49mm, LED 24W(1960Lm)/18W(1470Lm)/10W(805Lm), 3000K/4000K, CRI&gt;90, IP54, white color</t>
  </si>
  <si>
    <t>02.4065.32.930/940.WH</t>
  </si>
  <si>
    <t>FLAT R3</t>
  </si>
  <si>
    <t>Surface mounted luminaire FLAT R3, D400mm, H65mm, LED 32W(2880Lm)/24W(1960Lm), 3000K/4000K, CRI&gt;90, IP54, white color</t>
  </si>
  <si>
    <t>02.2255.15.930/940.WH.S</t>
  </si>
  <si>
    <t>FLAT R1 SMART</t>
  </si>
  <si>
    <t>Surface mounted luminaire FLAT R1 SMART, D220mm, H63mm, LED 15W(1120Lm)/10W(770Lm), 3000K/4000K, CRI&gt;90, IP54, sensor, white color</t>
  </si>
  <si>
    <t>02.2749.24.930/940.WH.S</t>
  </si>
  <si>
    <t>FLAT R2 SMART</t>
  </si>
  <si>
    <t>Surface mounted luminaire FLAT R2 SMART, D270mm, H57mm, LED 24W(1960Lm)/18W(1470Lm)/10W(805Lm), 3000K/4000K, CRI&gt;90, IP54, sensor, white color</t>
  </si>
  <si>
    <t>02.2121.15.930/940.WH</t>
  </si>
  <si>
    <t>FLAT S1</t>
  </si>
  <si>
    <t>Surface mounted luminaire FLAT S1, 210 x 210mm, H56mm, LED 15W(1120Lm)/10W(770Lm), 3000K/4000K, CRI&gt;90, IP54, white color</t>
  </si>
  <si>
    <t>02.2626.24.930/940.WH</t>
  </si>
  <si>
    <t>FLAT S2</t>
  </si>
  <si>
    <t>Surface mounted luminaire FLAT S2, 260 x 260mm, H52mm, LED 24W(1960Lm)/18W(1470Lm)/10W(805Lm), 3000K/4000K, CRI&gt;90, IP54, white color</t>
  </si>
  <si>
    <t>02.4040.32.930/940.WH</t>
  </si>
  <si>
    <t>FLAT S3</t>
  </si>
  <si>
    <t>Surface mounted luminaire FLAT S3, 400 x 400mm, H65mm, LED 38W(2660Lm)/29W(2030Lm), 3000K/4000K, CRI&gt;90, IP54, white color</t>
  </si>
  <si>
    <t>02.2239.15.930/940.WH</t>
  </si>
  <si>
    <t>BRIGHT S</t>
  </si>
  <si>
    <t>Surface mounted luminaire BRIGHT S, D220mm, H39mm, LED 15W(945Lm)/10W(630Lm)/8W(560Lm), 3000K/4000K, CRI&gt;90, IP20, white color</t>
  </si>
  <si>
    <t>02.3039.24.930/940.WH</t>
  </si>
  <si>
    <t>BRIGHT M</t>
  </si>
  <si>
    <t>Surface mounted luminaire BRIGHT M, D300mm, H39mm, LED 24W(1610Lm)/18W(1260Lm)/10W(700Lm), 3000K/4000K, CRI&gt;90, IP20, white color</t>
  </si>
  <si>
    <t>03.0160.2.930.WH</t>
  </si>
  <si>
    <t>TUB XS P</t>
  </si>
  <si>
    <t>Pendant luminaire with surface base TUB XS P, D15mm, H600mm, CREE LED 2.4W, 137Lm, 3000K, 20°, CRI&gt;90, 700mA, IP20, white color</t>
  </si>
  <si>
    <t>03.0160.2.930.BR</t>
  </si>
  <si>
    <t>Pendant luminaire with surface base TUB XS P, D15mm, H600mm, CREE LED 2.4W, 137Lm, 3000K, 20°, CRI&gt;90, 700mA, IP20, brass color</t>
  </si>
  <si>
    <t>03.0160.2.930.BK</t>
  </si>
  <si>
    <t>Pendant luminaire with surface base TUB XS P, D15mm, H600mm, CREE LED 2.4W, 137Lm, 3000K, 20°, CRI&gt;90, 700mA, IP20, black color</t>
  </si>
  <si>
    <t>03.0161.2.930.WH</t>
  </si>
  <si>
    <t>TUB XS P NANO</t>
  </si>
  <si>
    <t>Pendant luminaire with recessed trimless base TUB XS P NANO, D15mm, H600mm, CREE LED 2.4W, 137Lm, 3000K, 20°, CRI&gt;90, 700mA, IP20, white color</t>
  </si>
  <si>
    <t>03.0161.2.930.BR</t>
  </si>
  <si>
    <t>Pendant luminaire with recessed trimless base TUB XS P NANO, D15mm, H600mm, CREE LED 2.4W, 137Lm, 3000K, 20°, CRI&gt;90, 700mA, IP20, brass color</t>
  </si>
  <si>
    <t>03.0161.2.930.BK</t>
  </si>
  <si>
    <t>Pendant luminaire with recessed trimless base TUB XS P NANO, D15mm, H600mm, CREE LED 2.4W, 137Lm, 3000K, 20°, CRI&gt;90, 700mA, IP20, black color</t>
  </si>
  <si>
    <t>03.0162.2.930.WH</t>
  </si>
  <si>
    <t>Pendant luminaire with recessed frame base TUB XS P NANO,  D15mm, H600mm, CREE LED 2.4W, 137Lm, 3000K, 20°, CRI&gt;90, 700mA, IP20, white color</t>
  </si>
  <si>
    <t>03.0162.2.930.BR</t>
  </si>
  <si>
    <t>Pendant luminaire with recessed frame base TUB XS P NANO, D15mm, H600mm, CREE LED 2.4W, 137Lm, 3000K, 20°, CRI&gt;90, 700mA, IP20, brass color</t>
  </si>
  <si>
    <t>03.0162.2.930.BK</t>
  </si>
  <si>
    <t>Pendant luminaire with recessed frame base TUB XS P NANO, D15mm, H600mm, CREE LED 2.4W, 137Lm, 3000K, 20°, CRI&gt;90, 700mA, IP20, black color</t>
  </si>
  <si>
    <t>03.0340.7.930.BR</t>
  </si>
  <si>
    <t>MATCH S P 450</t>
  </si>
  <si>
    <t>Pendant luminaire with surface base MATCH S P 450, D25mm, H450mm, CREE LED 7W, 415Lm, 3000K, 113°, CRI&gt;90, IP20, white mat, brass color</t>
  </si>
  <si>
    <t>03.0341.7.930.BR</t>
  </si>
  <si>
    <t>MATCH S P 450 NANO</t>
  </si>
  <si>
    <t>Pendant luminaire with recessed trimless base MATCH S P 450 NANO, D25mm, H450mm, CREE LED 7W, 415Lm, 3000K, 113°, CRI&gt;90, IP20, white mat, brass color</t>
  </si>
  <si>
    <t>03.0342.7.930.BR</t>
  </si>
  <si>
    <t>Pendant luminaire with recessed frame base MATCH S P 450 NANO, D25mm, H450mm, CREE LED 7W, 415Lm, 3000K, 113°, CRI&gt;90, IP20, white mat, brass color</t>
  </si>
  <si>
    <t>03.0350.7.930.BR</t>
  </si>
  <si>
    <t>MATCH S P 550</t>
  </si>
  <si>
    <t>Pendant luminaire with surface base MATCH S P 550, D25mm, H550mm, CREE LED 7W, 415Lm, 3000K, 113°, CRI&gt;90, IP20, white mat, brass color</t>
  </si>
  <si>
    <t>03.0351.7.930.BR</t>
  </si>
  <si>
    <t>MATCH S P 550 NANO</t>
  </si>
  <si>
    <t>Pendant luminaire with recessed trimless base MATCH S P 550 NANO, D25mm, H550mm, CREE LED 7W, 415Lm, 3000K, 113°, CRI&gt;90, IP20, white mat, brass color</t>
  </si>
  <si>
    <t>03.0352.7.930.BR</t>
  </si>
  <si>
    <t>MATCH S P 550  NANO</t>
  </si>
  <si>
    <t>Pendant luminaire with recessed frame base MATCH S P 550 NANO, D25mm, H550mm, CREE LED 7W, 415Lm, 3000K, 113°, CRI&gt;90, IP20, white mat, brass color</t>
  </si>
  <si>
    <t>03.0320.8.930.WH</t>
  </si>
  <si>
    <t>TUB S P 200</t>
  </si>
  <si>
    <t>Pendant luminaire with surface base TUB S P 200, D30mm, H200mm, CREE LED 8W, 610Lm, 3000K, 50°, CRI&gt;90, 700mA, IP20, white color</t>
  </si>
  <si>
    <t>03.0320.8.930.BK</t>
  </si>
  <si>
    <t>Pendant luminaire with surface base TUB S P 200, D30mm, H200mm, CREE LED 8W, 610Lm, 3000K, 50°, CRI&gt;90, 700mA, IP20, black color</t>
  </si>
  <si>
    <t>03.0320.8.930.BR</t>
  </si>
  <si>
    <t>Pendant luminaire with surface base TUB S P 200, D30mm, H200mm, CREE LED 8W, 610Lm, 3000K, 50°, CRI&gt;90, 700mA, IP20, brass color</t>
  </si>
  <si>
    <t>03.0320.8.930.DB</t>
  </si>
  <si>
    <t>Pendant luminaire with surface base TUB S P 200, D30mm, H200mm, CREE LED 8W, 610Lm, 3000K, 50°, CRI&gt;90, 700mA, IP20, diamond black color</t>
  </si>
  <si>
    <t>03.0321.8.930.WH</t>
  </si>
  <si>
    <t>TUB S P 200 NANO</t>
  </si>
  <si>
    <t>Pendant luminaire with recessed trimless base TUB S P 200 NANO, D30mm, H200mm, CREE LED 8W, 610Lm, 3000K, 50°, CRI&gt;90, 700mA, IP20,  white color</t>
  </si>
  <si>
    <t>03.0321.8.930.BK</t>
  </si>
  <si>
    <t>Pendant luminaire with recessed trimless base TUB S P 200 NANO, D30mm, H200mm, CREE LED 8W, 610Lm, 3000K, 50°, CRI&gt;90, 700mA, IP20, black color</t>
  </si>
  <si>
    <t>03.0321.8.930.BR</t>
  </si>
  <si>
    <t>Pendant luminaire with recessed trimless base TUB S P 200 NANO, D30mm, H200mm, CREE LED 8W, 610Lm, 3000K, 50°, CRI&gt;90, 700mA, IP20, E10 brass color</t>
  </si>
  <si>
    <t>03.0322.8.930.WH</t>
  </si>
  <si>
    <t>Pendant luminaire with recessed frame base TUB S P 200 NANO, D30mm, H200mm, CREE LED 8W, 610Lm, 3000K, 50°, CRI&gt;90, 700mA, IP20,  white color</t>
  </si>
  <si>
    <t>03.0322.8.930.BK</t>
  </si>
  <si>
    <t>Pendant luminaire with recessed frame base TUB S P 200 NANO, D30mm, H200mm, CREE LED 8W, 610Lm, 3000K, 50°, CRI&gt;90, 700mA, IP20, black color</t>
  </si>
  <si>
    <t>03.0322.8.930.BR</t>
  </si>
  <si>
    <t>Pendant luminaire with recessed frame base TUB S P 200 NANO, D30mm, H200mm, CREE LED 8W, 610Lm, 3000K, 50°, CRI&gt;90, 700mA, IP20, brass color</t>
  </si>
  <si>
    <t>03.0330.8.930.WH</t>
  </si>
  <si>
    <t>TUB S P 300</t>
  </si>
  <si>
    <t>Pendant luminaire with surface base TUB S P 300, D30mm, H300mm, CREE LED 8W, 610Lm, 3000K, 50°, CRI&gt;90, 700mA, IP20, white color</t>
  </si>
  <si>
    <t>03.0330.8.940.WH</t>
  </si>
  <si>
    <t>Pendant luminaire with surface base TUB S P 300, D30mm, H300mm, CREE LED 8W, 610Lm, 4000K, 50°, CRI&gt;90, 700mA, IP20, white color</t>
  </si>
  <si>
    <t>03.0330.8.930.BK</t>
  </si>
  <si>
    <t>Pendant luminaire with surface base TUB S P 300, D30mm, H300mm, CREE LED 8W, 610Lm, 3000K, 50°, CRI&gt;90, 700mA, IP20, black color</t>
  </si>
  <si>
    <t>03.0330.8.940.BK</t>
  </si>
  <si>
    <t>Pendant luminaire with surface base TUB S P 300, D30mm, H300mm, CREE LED 8W, 610Lm, 4000K, 50°, CRI&gt;90, 700mA, IP20, black color</t>
  </si>
  <si>
    <t xml:space="preserve"> </t>
  </si>
  <si>
    <t>03.0330.8.930.BR</t>
  </si>
  <si>
    <t>Pendant luminaire with surface base TUB S P 300, D30mm, H300mm, CREE LED 8W, 610Lm, 3000K, 50°, CRI&gt;90, 700mA, IP20, brass color</t>
  </si>
  <si>
    <t>03.0330.8.940.BR</t>
  </si>
  <si>
    <t>Pendant luminaire with surface base TUB S P 300, D30mm, H300mm, CREE LED 8W, 610Lm, 4000K, 50°, CRI&gt;90, 700mA, IP20, brass color</t>
  </si>
  <si>
    <t>03.0331.8.930.WH</t>
  </si>
  <si>
    <t>TUB S P 300 NANO</t>
  </si>
  <si>
    <t>Pendant luminaire with recessed trimless base TUB S P 300 NANO, D30mm, H300mm, CREE LED 8W, 610Lm, 3000K, 50°, CRI&gt;90, 700mA, IP20, white color</t>
  </si>
  <si>
    <t>03.0331.8.940.WH</t>
  </si>
  <si>
    <t>Pendant luminaire with recessed trimless base TUB S P 300 NANO, D30mm, H300mm, CREE LED 8W, 610Lm, 4000K, 50°, CRI&gt;90, 700mA, IP20, white color</t>
  </si>
  <si>
    <t>03.0331.8.930.BK</t>
  </si>
  <si>
    <t>Pendant luminaire with recessed trimless base TUB S P 300 NANO, D30mm, H300mm, CREE LED 8W, 610Lm, 3000K, 50°, CRI&gt;90, 700mA, IP20, black color</t>
  </si>
  <si>
    <t>03.0331.8.940.BK</t>
  </si>
  <si>
    <t>Pendant luminaire with recessed trimless base TUB S P 300 NANO, D30mm, H300mm, CREE LED 8W, 610Lm, 4000K, 50°, CRI&gt;90, 700mA, IP20, black color</t>
  </si>
  <si>
    <t>03.0331.8.930.BR</t>
  </si>
  <si>
    <t>Pendant luminaire with recessed trimless base TUB S P 300 NANO, D30mm, H300mm, CREE LED 8W, 610Lm, 3000K, 50°, CRI&gt;90, 700mA, IP20, brass color</t>
  </si>
  <si>
    <t>03.0331.8.940.BR</t>
  </si>
  <si>
    <t>Pendant luminaire with recessed trimless base TUB S P 300 NANO, D30mm, H300mm, CREE LED 8W, 610Lm, 4000K, 50°, CRI&gt;90, 700mA, IP20, brass color</t>
  </si>
  <si>
    <t>03.0332.8.930.WH</t>
  </si>
  <si>
    <t>Pendant luminaire with recessed frame base TUB S P 300 NANO, D30mm, H300mm, CREE LED 8W, 610Lm, 3000K, 50°, CRI&gt;90, 700mA, IP20, white color</t>
  </si>
  <si>
    <t>03.0332.8.940.WH</t>
  </si>
  <si>
    <t>Pendant luminaire with recessed frame base  TUB S P 300 NANO, D30mm, H300mm, CREE LED 8W, 610Lm, 4000K, 50°, CRI&gt;90, 700mA, IP20, white color</t>
  </si>
  <si>
    <t>03.0332.8.930.BK</t>
  </si>
  <si>
    <t>Pendant luminaire with recessed frame base TUB S P 300 NANO, D30mm, H300mm, CREE LED 8W, 610Lm, 3000K, 50°, CRI&gt;90, 700mA, IP20, black color</t>
  </si>
  <si>
    <t>03.0332.8.940.BK</t>
  </si>
  <si>
    <t>Pendant luminaire with recessed frame base TUB S P 300 NANO, D30mm, H300mm, CREE LED 8W, 610Lm, 4000K, 50°, CRI&gt;90, 700mA, IP20, black color</t>
  </si>
  <si>
    <t>03.0332.8.930.BR</t>
  </si>
  <si>
    <t>Pendant luminaire with recessed frame base TUB S P 300 NANO, D30mm, H300mm, CREE LED 8W, 610Lm, 3000K, 50°, CRI&gt;90, 700mA, IP20, brass color</t>
  </si>
  <si>
    <t>03.0332.8.940.BR</t>
  </si>
  <si>
    <t>Pendant luminaire with recessed frame base  TUB S P 300 NANO, D30mm, H300mm, CREE LED 8W, 610Lm, 4000K, 50°, CRI&gt;90, 700mA, IP20, brass color</t>
  </si>
  <si>
    <t>03.0360.8.930.WH</t>
  </si>
  <si>
    <t>TUB S P 600</t>
  </si>
  <si>
    <t>Pendant luminaire with surface base TUB S P 600, D30mm, H600mm, CREE LED 8W, 610Lm, 3000K, 50°, CRI&gt;90, 700mA, IP20, white color</t>
  </si>
  <si>
    <t>03.0360.8.930.BR</t>
  </si>
  <si>
    <t>Pendant luminaire with surface base TUB S P 600, D30mm, H600mm, CREE LED 8W, 610Lm, 3000K, 50°, CRI&gt;90, 700mA, IP20, brass color</t>
  </si>
  <si>
    <t>03.0360.8.930.BK</t>
  </si>
  <si>
    <t>Pendant luminaire with surface base TUB S P 600, D30mm, H600mm, CREE LED 8W, 610Lm, 3000K, 50°, CRI&gt;90, 700mA, IP20, black color</t>
  </si>
  <si>
    <t>03.0361.8.930.WH</t>
  </si>
  <si>
    <t>TUB S P 600 NANO</t>
  </si>
  <si>
    <t>Pendant luminaire with recessed trimless base TUB S P 600 NANO, D30mm, H600mm, CREE LED 8W, 610Lm, 3000K, 50°, CRI&gt;90, 700mA, IP20, white color</t>
  </si>
  <si>
    <t>03.0361.8.930.BK</t>
  </si>
  <si>
    <t>Pendant luminaire with recessed trimless base TUB S P 600 NANO, D30mm, H600mm, CREE LED 8W, 610Lm, 3000K, 50°, CRI&gt;90, 700mA, IP20, black color</t>
  </si>
  <si>
    <t>03.0361.8.930.BR</t>
  </si>
  <si>
    <t>Pendant luminaire with recessed trimless base TUB S P 600 NANO, D30mm, H600mm, CREE LED 8W, 610Lm, 3000K, 50°, CRI&gt;90, 700mA, IP20, brass color</t>
  </si>
  <si>
    <t>03.0362.8.930.WH</t>
  </si>
  <si>
    <t>Pendant luminaire with recessed frame base TUB S P 600 NANO, D30mm, H600mm, CREE LED 8W, 610Lm, 3000K, 50°, CRI&gt;90, 700mA, IP20, white color</t>
  </si>
  <si>
    <t>03.0362.8.930.BR</t>
  </si>
  <si>
    <t>Pendant luminaire with recessed frame base TUB S P 600 NANO, D30mm, H600mm, CREE LED 8W, 610Lm, 3000K, 50°, CRI&gt;90, 700mA, IP20, brass color</t>
  </si>
  <si>
    <t>03.0362.8.930.BK</t>
  </si>
  <si>
    <t>Pendant luminaire with recessed frame base TUB S P 600 NANO, D30mm, H600mm, CREE LED 8W, 610Lm, 3000K, 50°, CRI&gt;90, 700mA, IP20, black color</t>
  </si>
  <si>
    <t>03.0521.19.930.BK</t>
  </si>
  <si>
    <t xml:space="preserve">TUB M P 200 </t>
  </si>
  <si>
    <t>Pendant luminaire with surface base TUB M P 200, D52mm, H200mm, LED 10.8W, 1120Lm, 3000K, 50°, CRI&gt;90, 500mA, IP20, black color</t>
  </si>
  <si>
    <t>03.0521.19.940.BK</t>
  </si>
  <si>
    <t>Pendant luminaire with surface base TUB M P 200, D52mm, H200mm, LED 10.8W, 1120Lm, 4000K, 50°, CRI&gt;90, 500mA, IP20, black color</t>
  </si>
  <si>
    <t>03.0521.19.930.WH</t>
  </si>
  <si>
    <t>TUB M P 200</t>
  </si>
  <si>
    <t>Pendant luminaire with surface base TUB M P 200, D52mm, H200mm, LED 10.8W, 1120Lm, 3000K, 50°, CRI&gt;90, 500mA, IP20, white color</t>
  </si>
  <si>
    <t>03.0521.19.940.WH</t>
  </si>
  <si>
    <t>Pendant luminaire with surface base TUB M P 200, D52mm, H200mm, LED 10.8W, 1120Lm, 4000K, 50°, CRI&gt;90, 500mA, IP20, white color</t>
  </si>
  <si>
    <t>03.0521.12.DTW.BK</t>
  </si>
  <si>
    <t>TUB M P 200 DTW</t>
  </si>
  <si>
    <t>Pendant luminaire with surface base TUB M P 200 DTW, D52mm, H200mm, LED 12W, 1150Lm, DTW: 1800-3000K , 36° CRI&gt;95, 350mA, IP20, black color</t>
  </si>
  <si>
    <r>
      <rPr>
        <b/>
        <sz val="18"/>
        <color theme="1"/>
        <rFont val="Times New Roman"/>
        <family val="1"/>
        <charset val="204"/>
      </rPr>
      <t>06.A05SH</t>
    </r>
    <r>
      <rPr>
        <b/>
        <sz val="18"/>
        <color theme="1"/>
        <rFont val="Times New Roman"/>
        <family val="1"/>
        <charset val="204"/>
      </rPr>
      <t>L.BR</t>
    </r>
  </si>
  <si>
    <t>Shield L TUB M</t>
  </si>
  <si>
    <t>SHIELD L for series TUB M, D52mm, the cover higher 12mm than body tube, accessories, IP20, brass color</t>
  </si>
  <si>
    <t>06.A05SHL.CP</t>
  </si>
  <si>
    <t>SHIELD L for series TUB M, D52mm,  the cover higher 12mm than body tube, accessories, IP20, copper color</t>
  </si>
  <si>
    <t>06.A05SH.BR</t>
  </si>
  <si>
    <t>Shield TUB M</t>
  </si>
  <si>
    <t>SHIELD for series TUB M, D50mm, H23mm, brass color</t>
  </si>
  <si>
    <t>06.A05SH.CP</t>
  </si>
  <si>
    <t>SHIELD for series TUB M, D50mm, H23mm, copper color</t>
  </si>
  <si>
    <t>03.0309.6.930.WH</t>
  </si>
  <si>
    <t xml:space="preserve">TUB S P 300 ZOOM </t>
  </si>
  <si>
    <t>Pendant luminaire with surface base TUB S P 300 ZOOM, D30mm, H300mm, CREE LED 5.4W, 228-307Lm, 3000K, 15°-50°, CRI&gt;90, IP20, white color</t>
  </si>
  <si>
    <t>03.0309.6.940.WH</t>
  </si>
  <si>
    <t>Pendant luminaire with surface base TUB S P 300 ZOOM, D30mm, H300mm, CREE LED 5.4W, 228-307Lm, 4000K, 15°-50°, CRI&gt;90, IP20, white color</t>
  </si>
  <si>
    <t>03.0319.6.930.WH</t>
  </si>
  <si>
    <t>TUB S P 300 ZOOM NANO</t>
  </si>
  <si>
    <t>Pendant luminaire with recessed trimless base TUB S P 300 ZOOM NANO D30mm, H300mm, CREE LED 5.4W, 228-307Lm, 3000K, 15°-50°, CRI&gt;90, IP20, white color</t>
  </si>
  <si>
    <t>03.0319.6.940.WH</t>
  </si>
  <si>
    <t>Pendant luminaire with recessed trimless base TUB S P 300 ZOOM NANO, D30mm, H300mm, CREE LED 5.4W, 228-307Lm, 4000K, 15°-50°, CRI&gt;90, IP20, white color</t>
  </si>
  <si>
    <t>03.0329.6.930.WH</t>
  </si>
  <si>
    <t>Pendant luminaire with recessed frame base TUB S P 300 ZOOM NANO, D30mm, H300mm, CREE LED 5.4W, 228-307Lm, 3000K, 15°-50°, CRI&gt;90, IP20, white color</t>
  </si>
  <si>
    <t>03.0329.6.940.WH</t>
  </si>
  <si>
    <t>Pendant luminaire with recessed frame base TUB S P 300 ZOOM NANO, D30mm, H300mm, CREE LED 5.4W, 228-307Lm, 4000K, 15°-50°, CRI&gt;90, IP20, white color</t>
  </si>
  <si>
    <t>03.0309.6.930.BK</t>
  </si>
  <si>
    <t>Pendant luminaire with surface base TUB S P 300 ZOOM, D30mm, H300mm, CREE LED 5.4W, 228-307Lm, 3000K, 15°-50°, CRI&gt;90, IP20, black color</t>
  </si>
  <si>
    <t>03.0309.6.940.BK</t>
  </si>
  <si>
    <t>Pendant luminaire with surface base TUB S P 300 ZOOM, D30mm, H300mm, CREE LED 5.4W, 228-307Lm, 4000K, 15°-50°, CRI&gt;90, IP20, black color</t>
  </si>
  <si>
    <t>03.0319.6.930.BK</t>
  </si>
  <si>
    <t>Pendant luminaire with recessed trimless base TUB S P 300 ZOOM NANO, D30mm, H300mm, CREE LED 5.4W, 228-307Lm, 3000K, 15°-50°, CRI&gt;90, IP20, black color</t>
  </si>
  <si>
    <t>03.0319.6.940.BK</t>
  </si>
  <si>
    <t>Pendant luminaire with recessed trimless base TUB S P 300 ZOOM NANO, D30mm, H300mm, CREE LED 5.4W, 228-307Lm, 4000K, 15°-50°, CRI&gt;90, IP20, black color</t>
  </si>
  <si>
    <t>03.0329.6.930.BK</t>
  </si>
  <si>
    <t>Pendant luminaire with recessed frame base TUB S P 300 ZOOM NANO, D30mm, H300mm, CREE LED 5.4W, 228-307Lm, 3000K, 15°-50°, CRI&gt;90, IP20, black color</t>
  </si>
  <si>
    <t>03.0329.6.940.BK</t>
  </si>
  <si>
    <t>Pendant luminaire with recessed frame base TUB S P 300 ZOOM NANO, D30mm, H300mm, CREE LED 5.4W, 228-307Lm, 4000K, 15°-50°, CRI&gt;90, IP20, black color</t>
  </si>
  <si>
    <t>03.0529.13.930.WH</t>
  </si>
  <si>
    <t xml:space="preserve">TUB M P 200 ZOOM </t>
  </si>
  <si>
    <t>Pendant luminaire with surface base TUB M P 200 ZOOM, D52mm, H200mm, CREE 13W LED, 615-1040lm, 3000K, 15°-50°, CRI&gt;90, IP20, white color</t>
  </si>
  <si>
    <t>03.0529.13.940.WH</t>
  </si>
  <si>
    <t>Pendant luminaire with surface base TUB M P 200 ZOOM, D52mm, H200mm, CREE 13W LED, 615-1040lm, 4000K, 15°-50°, CRI&gt;90, IP20, white color</t>
  </si>
  <si>
    <t>03.0529.13.930.BK</t>
  </si>
  <si>
    <t>Pendant luminaire with surface base TUB M P 200 ZOOM, D52mm, H200mm, CREE 13W LED, 615-1040lm, 3000K, 15°-50°, CRI&gt;90, IP20, black color</t>
  </si>
  <si>
    <t>03.0529.13.940.BK</t>
  </si>
  <si>
    <t>Pendant luminaire with surface base TUB M P 200 ZOOM, D52mm, H200mm, CREE 13W LED, 615-1040lm, 4000K, 15°-50°, CRI&gt;90, IP20, black color</t>
  </si>
  <si>
    <t>03.1610.12.930.BK</t>
  </si>
  <si>
    <t>OFFICE</t>
  </si>
  <si>
    <r>
      <t xml:space="preserve">Suspended luminaire OFFICE, L1005mm, W7mm, H16mm, LED 12W, 113°, 3000К, CRI&gt;90, 454Lm, IP20, </t>
    </r>
    <r>
      <rPr>
        <sz val="18"/>
        <color rgb="FFFF0000"/>
        <rFont val="Times New Roman"/>
        <family val="1"/>
        <charset val="204"/>
      </rPr>
      <t>DC48V power supply not included,</t>
    </r>
    <r>
      <rPr>
        <sz val="18"/>
        <color theme="1"/>
        <rFont val="Times New Roman"/>
        <family val="1"/>
        <charset val="204"/>
      </rPr>
      <t xml:space="preserve"> mat white, black color</t>
    </r>
  </si>
  <si>
    <t>Driver must be placed on remote</t>
  </si>
  <si>
    <t>03.1620.24.930.BK</t>
  </si>
  <si>
    <r>
      <t xml:space="preserve">Suspended luminaire OFFICE, L2008mm, W7mm, H16mm, LED 24W, 113°, 3000К, CRI&gt;90, 972Lm, IP20, </t>
    </r>
    <r>
      <rPr>
        <sz val="18"/>
        <color rgb="FFFF0000"/>
        <rFont val="Times New Roman"/>
        <family val="1"/>
        <charset val="204"/>
      </rPr>
      <t>DC48V power supply not included,</t>
    </r>
    <r>
      <rPr>
        <sz val="18"/>
        <color theme="1"/>
        <rFont val="Times New Roman"/>
        <family val="1"/>
        <charset val="204"/>
      </rPr>
      <t xml:space="preserve"> mat white, black color</t>
    </r>
  </si>
  <si>
    <t>02.1800.28.930.BK</t>
  </si>
  <si>
    <t>BALL L</t>
  </si>
  <si>
    <t>Pendant luminaire BALL L, D180mm, LED 28W, 2028Lm, 3000K, CRI&gt;90, push dimmable, IP20, black color</t>
  </si>
  <si>
    <t>02.1800.28.930.WH</t>
  </si>
  <si>
    <t>Pendant luminaire BALL L, D180mm, LED 28W, 2028Lm, 3000K, CRI&gt;90, push dimmable, IP20, white color</t>
  </si>
  <si>
    <t>02.1800.28.DTW.BK</t>
  </si>
  <si>
    <t>BALL L DTW</t>
  </si>
  <si>
    <t>Pendant luminaire BALL L DTW, D180mm, LED 28W, 2028Lm, DTW: 1800-3000K, CRI&gt;90, IP20, black color</t>
  </si>
  <si>
    <t>03.1000.7.930.BK</t>
  </si>
  <si>
    <t>BALL M P</t>
  </si>
  <si>
    <t>Pendant luminaire with surface base BALL M P, D100mm, H1500mm, CREE LED 7W, 700mA, 590Lm, 3000K, CRI&gt;90, IP20, black color</t>
  </si>
  <si>
    <t>03.1000.7.930.WH</t>
  </si>
  <si>
    <t>Pendant luminaire with surface base BALL M P, D100mm, H1500mm, CREE LED 7W, 700mA, 590Lm, 3000K, CRI&gt;90, IP20, white color</t>
  </si>
  <si>
    <t>03.1001.7.930.BK</t>
  </si>
  <si>
    <t>BALL M P NANO</t>
  </si>
  <si>
    <t>Pendant luminaire with recessed trimless base BALL M P NANO, D100mm, H1500mm, CREE LED 7W, 700mA, 590Lm, 3000K, CRI&gt;90, IP20, black color</t>
  </si>
  <si>
    <t>03.1001.7.930.WH</t>
  </si>
  <si>
    <t>Pendant luminaire with recessed trimless base BALL M P NANO, D100mm, H1500mm, CREE LED 7W, 700mA, 590Lm, 3000K, CRI&gt;90, IP20, white color</t>
  </si>
  <si>
    <t>03.1002.7.930.BK</t>
  </si>
  <si>
    <t>Pendant luminaire with recessed frame base  BALL M P NANO, D100mm, H1500mm, CREE LED 7W, 700mA, 590Lm, 3000K, CRI&gt;90, IP20, black color</t>
  </si>
  <si>
    <t>03.1002.7.930.WH</t>
  </si>
  <si>
    <t>Pendant luminaire with recessed frame base BALL M P NANO, D100mm, H1500mm, CREE LED 7W, 700mA, 590Lm, 3000K, CRI&gt;90, IP20, white color</t>
  </si>
  <si>
    <t>03.7530.7.930.BK</t>
  </si>
  <si>
    <t>SOL MINI P</t>
  </si>
  <si>
    <t>Pendant luminaire with surface base SOL MINI P, D75mm, H135mm, CREE LED 7W, 610Lm, 3000K, 24°, CRI&gt;90, 700mA, IP20, black color</t>
  </si>
  <si>
    <t>03.7530.7.940.BK</t>
  </si>
  <si>
    <t>Pendant luminaire with surface base SOL MINI P, D75mm, H135mm, CREE LED 7W, 610Lm, 4000K, 24°, CRI&gt;90, 700mA, IP20, black color</t>
  </si>
  <si>
    <t>03.7531.7.930.BK</t>
  </si>
  <si>
    <t>SOL MINI P NANO</t>
  </si>
  <si>
    <t>Pendant luminaire with recessed trimless base SOL MINI P NANO, D75mm, H135mm, CREE LED 7W, 610Lm, 3000K, 24°, CRI&gt;90, 700mA, IP20, black color</t>
  </si>
  <si>
    <t>03.7531.7.940.BK</t>
  </si>
  <si>
    <t>Pendant luminaire with recessed trimless base SOL MINI P NANO, D75mm, H135mm, CREE LED 7W, 610Lm, 4000K, 24°, CRI&gt;90, 700mA, IP20, black color</t>
  </si>
  <si>
    <t>03.7532.7.930.BK</t>
  </si>
  <si>
    <t>Pendant luminaire with recessed frame base SOL MINI P NANO, D75mm, H135mm, CREE LED 7W, 610Lm, 3000K, 24°, CRI&gt;90, 700mA, IP20, black color</t>
  </si>
  <si>
    <t>03.7532.7.940.BK</t>
  </si>
  <si>
    <t>Pendant luminaire with recessed frame base SOL MINI P NANO, D75mm, H135mm, CREE LED 7W, 610Lm, 4000K, 24°, CRI&gt;90, 700mA, IP20, black color</t>
  </si>
  <si>
    <t>03.7530.7.930.BK/BKG</t>
  </si>
  <si>
    <t>03.7530.7.940.BK/BKG</t>
  </si>
  <si>
    <t>03.7531.7.930.BK/BKG</t>
  </si>
  <si>
    <t>03.7531.7.940.BK/BKG</t>
  </si>
  <si>
    <t>03.7532.7.930.BK/BKG</t>
  </si>
  <si>
    <t>03.7532.7.940.BK/BKG</t>
  </si>
  <si>
    <t>03.7530.7.930.BK/BR</t>
  </si>
  <si>
    <t>Pendant luminaire with surface base SOL MINI P, D75mm, H135mm, CREE LED 7W, 610Lm, 3000K, 24°, CRI&gt;90, 700mA, IP20, black/brass color</t>
  </si>
  <si>
    <t>03.7530.7.940.BK/BR</t>
  </si>
  <si>
    <t>Pendant luminaire with surface base SOL MINI P, D75mm, H135mm, CREE LED 7W, 610Lm, 4000K, 24°, CRI&gt;90, 700mA, IP20, black/brass color</t>
  </si>
  <si>
    <t>03.7531.7.930.BK/BR</t>
  </si>
  <si>
    <t>Pendant luminaire with recessed trimless base SOL MINI P NANO, D75mm, H135mm, CREE LED 7W, 610Lm, 3000K, 24°, CRI&gt;90, 700mA, IP20, black/brass color</t>
  </si>
  <si>
    <t>03.7531.7.940.BK/BR</t>
  </si>
  <si>
    <t>Pendant luminaire with recessed trimless base SOL MINI P NANO, D75mm, H135mm, CREE LED 7W, 610Lm, 4000K, 24°, CRI&gt;90, 700mA, IP20, black/brass color</t>
  </si>
  <si>
    <t>03.7532.7.930.BK/BR</t>
  </si>
  <si>
    <t>Pendant luminaire with recessed frame base SOL MINI P NANO, D75mm, H135mm, CREE LED 7W, 610Lm, 3000K, 24°, CRI&gt;90, 700mA, IP20, black/brass color</t>
  </si>
  <si>
    <t>03.7532.7.940.BK/BR</t>
  </si>
  <si>
    <t>Pendant luminaire with recessed frame base SOL MINI P NANO, D75mm, H135mm, CREE LED 7W, 610Lm, 4000K, 24°, CRI&gt;90, 700mA, IP20, black/brass color</t>
  </si>
  <si>
    <t>03.7530.7.930.BK/BRG</t>
  </si>
  <si>
    <t>03.7530.7.940.BK/BRG</t>
  </si>
  <si>
    <t>03.7531.7.930.BK/BRG</t>
  </si>
  <si>
    <t>03.7531.7.940.BK/BRG</t>
  </si>
  <si>
    <t>03.7532.7.930.BK/BRG</t>
  </si>
  <si>
    <t>03.7532.7.940.BK/BRG</t>
  </si>
  <si>
    <t>03.7530.7.930.BK/BZG</t>
  </si>
  <si>
    <t>Pendant luminaire with surface base SOL MINI P, D75mm, H135mm, CREE LED 7W, 610Lm, 3000K, 24°, CRI&gt;90, 700mA, IP20, black/bronze color</t>
  </si>
  <si>
    <t>03.7530.7.940.BK/BZG</t>
  </si>
  <si>
    <t>Pendant luminaire with surface base SOL MINI P, D75mm, H135mm, CREE LED 7W, 610Lm, 4000K, 24°, CRI&gt;90, 700mA, IP20, black/bronze color</t>
  </si>
  <si>
    <t>03.7531.7.930.BK/BZG</t>
  </si>
  <si>
    <t>Pendant luminaire with recessed trimless base SOL MINI P NANO, D75mm, H135mm, CREE LED 7W, 610Lm, 3000K, 24°, CRI&gt;90, 700mA, IP20, black/bronze color</t>
  </si>
  <si>
    <t>03.7531.7.940.BK/BZG</t>
  </si>
  <si>
    <t>Pendant luminaire with recessed trimless base SOL MINI P NANO, D75mm, H135mm, CREE LED 7W, 610Lm, 4000K, 24°, CRI&gt;90, 700mA, IP20, black/bronze color</t>
  </si>
  <si>
    <t>03.7532.7.930.BK/BZG</t>
  </si>
  <si>
    <t>Pendant luminaire with recessed frame base SOL MINI P NANO, D75mm, H135mm, CREE LED 7W, 610Lm, 3000K, 24°, CRI&gt;90, 700mA, IP20, black/bronze color</t>
  </si>
  <si>
    <t>03.7532.7.940.BK/BZG</t>
  </si>
  <si>
    <t>Pendant luminaire with recessed frame base SOL MINI P NANO, D75mm, H135mm, CREE LED 7W, 610Lm, 4000K, 24°, CRI&gt;90, 700mA, IP20, black/bronze color</t>
  </si>
  <si>
    <t>03.7530.7.930.BK/CFG</t>
  </si>
  <si>
    <t>Pendant luminaire with surface base SOL MINI P, D75mm, H135mm, CREE LED 7W, 610Lm, 3000K, 24°, CRI&gt;90, 700mA, IP20, black/coffee color</t>
  </si>
  <si>
    <t>03.7530.7.940.BK/CFG</t>
  </si>
  <si>
    <t>Pendant luminaire with surface base SOL MINI P, D75mm, H135mm, CREE LED 7W, 610Lm, 4000K, 24°, CRI&gt;90, 700mA, IP20, black/coffee color</t>
  </si>
  <si>
    <t>03.7531.7.930.BK/CFG</t>
  </si>
  <si>
    <t>Pendant luminaire with recessed trimless base SOL MINI P NANO, D75mm, H135mm, CREE LED 7W, 610Lm, 3000K, 24°, CRI&gt;90, 700mA, IP20, black/coffee color</t>
  </si>
  <si>
    <t>03.7531.7.940.BK/CFG</t>
  </si>
  <si>
    <t>Pendant luminaire with recessed trimless base SOL MINI P NANO, D75mm, H135mm, CREE LED 7W, 610Lm, 4000K, 24°, CRI&gt;90, 700mA, IP20, black/coffee color</t>
  </si>
  <si>
    <t>03.7532.7.930.BK/CFG</t>
  </si>
  <si>
    <t>Pendant luminaire with recessed frame base SOL MINI P NANO, D75mm, H135mm, CREE LED 7W, 610Lm, 3000K, 24°, CRI&gt;90, 700mA, IP20, black/coffee color</t>
  </si>
  <si>
    <t>03.7532.7.940.BK/CFG</t>
  </si>
  <si>
    <t>Pendant luminaire with recessed frame base SOL MINI P NANO, D75mm, H135mm, CREE LED 7W, 610Lm, 4000K, 24°, CRI&gt;90, 700mA, IP20, black/coffee color</t>
  </si>
  <si>
    <t>03.7530.7.930.BK/CP</t>
  </si>
  <si>
    <t>Pendant luminaire with surface base SOL MINI P, D75mm, H135mm, CREE LED 7W, 610Lm, 3000K, 24°, CRI&gt;90, 700mA, IP20, black/copper color</t>
  </si>
  <si>
    <t>03.7530.7.940.BK/CP</t>
  </si>
  <si>
    <t>Pendant luminaire with surface base SOL MINI P, D75mm, H135mm, CREE LED 7W, 610Lm, 4000K, 24°, CRI&gt;90, 700mA, IP20, black/copper color</t>
  </si>
  <si>
    <t>03.7531.7.930.BK/CP</t>
  </si>
  <si>
    <t>Pendant luminaire with recessed trimless base SOL MINI P NANO, D75mm, H135mm, CREE LED 7W, 610Lm, 3000K, 24°, CRI&gt;90, 700mA, IP20, black/copper color</t>
  </si>
  <si>
    <t>03.7531.7.940.BK/CP</t>
  </si>
  <si>
    <t>Pendant luminaire with recessed trimless base SOL MINI P NANO, D75mm, H135mm, CREE LED 7W, 610Lm, 4000K, 24°, CRI&gt;90, 700mA, IP20, black/copper color</t>
  </si>
  <si>
    <t>03.7532.7.930.BK/CP</t>
  </si>
  <si>
    <t>Pendant luminaire with recessed frame base SOL MINI P NANO, D75mm, H135mm, CREE LED 7W, 610Lm, 3000K, 24°, CRI&gt;90, 700mA, IP20, black/copper color</t>
  </si>
  <si>
    <t>03.7532.7.940.BK/CP</t>
  </si>
  <si>
    <t>Pendant luminaire with recessed frame base SOL MINI P NANO, D75mm, H135mm, CREE LED 7W, 610Lm, 4000K, 24°, CRI&gt;90, 700mA, IP20, black/copper color</t>
  </si>
  <si>
    <t>03.7530.7.930.BK/CPG</t>
  </si>
  <si>
    <t>03.7530.7.940.BK/CPG</t>
  </si>
  <si>
    <t>03.7531.7.930.BK/CPG</t>
  </si>
  <si>
    <t>03.7531.7.940.BK/CPG</t>
  </si>
  <si>
    <t>03.7532.7.930.BK/CPG</t>
  </si>
  <si>
    <t>03.7532.7.940.BK/CPG</t>
  </si>
  <si>
    <t>03.7530.7.930.BK/CR</t>
  </si>
  <si>
    <t>Pendant luminaire with surface base SOL MINI P, D75mm, H135mm, CREE LED 7W, 610Lm, 3000K, 24°, CRI&gt;90, 700mA, IP20, black/chrome color</t>
  </si>
  <si>
    <t>03.7530.7.940.BK/CR</t>
  </si>
  <si>
    <t>Pendant luminaire with surface base SOL MINI P, D75mm, H135mm, CREE LED 7W, 610Lm, 4000K, 24°, CRI&gt;90, 700mA, IP20, black/chrome color</t>
  </si>
  <si>
    <t>03.7531.7.930.BK/CR</t>
  </si>
  <si>
    <t>Pendant luminaire with recessed trimless base SOL MINI P NANO, D75mm, H135mm, CREE LED 7W, 610Lm, 3000K, 24°, CRI&gt;90, 700mA, IP20, black/chrome color</t>
  </si>
  <si>
    <t>03.7531.7.940.BK/CR</t>
  </si>
  <si>
    <t>Pendant luminaire with recessed trimless base SOL MINI P NANO, D75mm, H135mm, CREE LED 7W, 610Lm, 4000K, 24°, CRI&gt;90, 700mA, IP20, black/chrome color</t>
  </si>
  <si>
    <t>03.7532.7.930.BK/CR</t>
  </si>
  <si>
    <t>Pendant luminaire with recessed frame base SOL MINI P NANO, D75mm, H135mm, CREE LED 7W, 610Lm, 3000K, 24°, CRI&gt;90, 700mA, IP20, black/chrome color</t>
  </si>
  <si>
    <t>03.7532.7.940.BK/CR</t>
  </si>
  <si>
    <t>Pendant luminaire with recessed frame base SOL MINI P NANO, D75mm, H135mm, CREE LED 7W, 610Lm, 4000K, 24°, CRI&gt;90, 700mA, IP20, black/chrome color</t>
  </si>
  <si>
    <t>03.7530.7.930.BK/CRG</t>
  </si>
  <si>
    <t>03.7530.7.940.BK/CRG</t>
  </si>
  <si>
    <t>03.7531.7.930.BK/CRG</t>
  </si>
  <si>
    <t>03.7531.7.940.BK/CRG</t>
  </si>
  <si>
    <t>03.7532.7.930.BK/CRG</t>
  </si>
  <si>
    <t>03.7532.7.940.BK/CRG</t>
  </si>
  <si>
    <t>03.7530.7.930.BK/DB</t>
  </si>
  <si>
    <t>Pendant luminaire with surface base SOL MINI P, D75mm, H135mm, CREE LED 7W, 610Lm, 3000K, 24°, CRI&gt;90, 700mA, IP20, black/diamond black color</t>
  </si>
  <si>
    <t>03.7530.7.940.BK/DB</t>
  </si>
  <si>
    <t>Pendant luminaire with surface base SOL MINI P, D75mm, H135mm, CREE LED 7W, 610Lm, 4000K, 24°, CRI&gt;90, 700mA, IP20, black/diamond black color</t>
  </si>
  <si>
    <t>03.7531.7.930.BK/DB</t>
  </si>
  <si>
    <t>Pendant luminaire with recessed trimless base SOL MINI P NANO, D75mm, H135mm, CREE LED 7W, 610Lm, 3000K, 24°, CRI&gt;90, 700mA, IP20, black/diamond black color</t>
  </si>
  <si>
    <t>03.7531.7.940.BK/DB</t>
  </si>
  <si>
    <t>Pendant luminaire with recessed trimless base SOL MINI P NANO, D75mm, H135mm, CREE LED 7W, 610Lm, 4000K, 24°, CRI&gt;90, 700mA, IP20, black/diamond black color</t>
  </si>
  <si>
    <t>03.7532.7.930.BK/DB</t>
  </si>
  <si>
    <t>Pendant luminaire with recessed frame base SOL MINI P NANO, D75mm, H135mm, CREE LED 7W, 610Lm, 3000K, 24°, CRI&gt;90, 700mA, IP20, black/diamond black color</t>
  </si>
  <si>
    <t>03.7532.7.940.BK/DB</t>
  </si>
  <si>
    <t>Pendant luminaire with recessed frame base SOL MINI P NANO, D75mm, H135mm, CREE LED 7W, 610Lm, 4000K, 24°, CRI&gt;90, 700mA, IP20, black/diamond black color</t>
  </si>
  <si>
    <t>03.7530.7.930.BK/DBG</t>
  </si>
  <si>
    <t>03.7530.7.940.BK/DBG</t>
  </si>
  <si>
    <t>03.7531.7.930.BK/DBG</t>
  </si>
  <si>
    <t>03.7531.7.940.BK/DBG</t>
  </si>
  <si>
    <t>03.7532.7.930.BK/DBG</t>
  </si>
  <si>
    <t>03.7532.7.940.BK/DBG</t>
  </si>
  <si>
    <t>03.7530.7.930.BK/SBG</t>
  </si>
  <si>
    <t>Pendant luminaire with surface base SOL MINI P, D75mm, H135mm, CREE LED 7W, 610Lm, 3000K, 24°, CRI&gt;90, 700mA, IP20, black/sahara beige color</t>
  </si>
  <si>
    <t>03.7530.7.940.BK/SBG</t>
  </si>
  <si>
    <t>Pendant luminaire with surface base SOL MINI P, D75mm, H135mm, CREE LED 7W, 610Lm, 4000K, 24°, CRI&gt;90, 700mA, IP20, black/sahara beige color</t>
  </si>
  <si>
    <t>03.7531.7.930.BK/SBG</t>
  </si>
  <si>
    <t>Pendant luminaire with recessed trimless base SOL MINI P NANO, D75mm, H135mm, CREE LED 7W, 610Lm, 3000K, 24°, CRI&gt;90, 700mA, IP20, black/sahara beige color</t>
  </si>
  <si>
    <t>03.7531.7.940.BK/SBG</t>
  </si>
  <si>
    <t>Pendant luminaire with recessed trimless base SOL MINI P NANO, D75mm, H135mm, CREE LED 7W, 610Lm, 4000K, 24°, CRI&gt;90, 700mA, IP20, black/sahara beige color</t>
  </si>
  <si>
    <t>03.7532.7.930.BK/SBG</t>
  </si>
  <si>
    <t>Pendant luminaire with recessed frame base SOL MINI P NANO, D75mm, H135mm, CREE LED 7W, 610Lm, 3000K, 24°, CRI&gt;90, 700mA, IP20, black/sahara beige color</t>
  </si>
  <si>
    <t>03.7532.7.940.BK/SBG</t>
  </si>
  <si>
    <t>Pendant luminaire with recessed frame base SOL MINI P NANO, D75mm, H135mm, CREE LED 7W, 610Lm, 4000K, 24°, CRI&gt;90, 700mA, IP20, black/sahara beige color</t>
  </si>
  <si>
    <t>03.7530.7.930.BK/WH</t>
  </si>
  <si>
    <t>Pendant luminaire with surface base SOL MINI P, D75mm, H135mm, CREE LED 7W, 610Lm, 3000K, 24°, CRI&gt;90, 700mA, IP20, black/white color</t>
  </si>
  <si>
    <t>03.7530.7.940.BK/WH</t>
  </si>
  <si>
    <t>Pendant luminaire with surface base SOL MINI P, D75mm, H135mm, CREE LED 7W, 610Lm, 4000K, 24°, CRI&gt;90, 700mA, IP20, black/white color</t>
  </si>
  <si>
    <t>03.7531.7.930.BK/WH</t>
  </si>
  <si>
    <t>Pendant luminaire with recessed trimless base SOL MINI P NANO, D75mm, H135mm, CREE LED 7W, 610Lm, 3000K, 24°, CRI&gt;90, 700mA, IP20, black/white color</t>
  </si>
  <si>
    <t>03.7531.7.940.BK/WH</t>
  </si>
  <si>
    <t>Pendant luminaire with recessed trimless base SOL MINI P NANO, D75mm, H135mm, CREE LED 7W, 610Lm, 4000K, 24°, CRI&gt;90, 700mA, IP20, black/white color</t>
  </si>
  <si>
    <t>03.7532.7.930.BK/WH</t>
  </si>
  <si>
    <t>Pendant luminaire with recessed frame base SOL MINI P NANO, D75mm, H135mm, CREE LED 7W, 610Lm, 3000K, 24°, CRI&gt;90, 700mA, IP20, black/white color</t>
  </si>
  <si>
    <t>03.7532.7.940.BK/WH</t>
  </si>
  <si>
    <t>Pendant luminaire with recessed frame base SOL MINI P NANO, D75mm, H135mm, CREE LED 7W, 610Lm, 4000K, 24°, CRI&gt;90, 700mA, IP20, black/white color</t>
  </si>
  <si>
    <t>03.7530.7.930.BK/WHG</t>
  </si>
  <si>
    <t>03.7530.7.940.BK/WHG</t>
  </si>
  <si>
    <t>03.7531.7.930.BK/WHG</t>
  </si>
  <si>
    <t>03.7531.7.940.BK/WHG</t>
  </si>
  <si>
    <t>03.7532.7.930.BK/WHG</t>
  </si>
  <si>
    <t>03.7532.7.940.BK/WHG</t>
  </si>
  <si>
    <t>02.7015.2.930.BK</t>
  </si>
  <si>
    <t>STRAIGHT</t>
  </si>
  <si>
    <t xml:space="preserve">Wall surface mounted luminaire STRAIGHT, L2009mm, H70mm, SP15mm, LED 36W, 3600Lm, 3000K, CRI&gt;90, DC48V power supply not included, IP20, black color </t>
  </si>
  <si>
    <t>DC 48V power supply not included</t>
  </si>
  <si>
    <t>02.7015.2.930.WH</t>
  </si>
  <si>
    <t>Wall surface mounted luminaire STRAIGHT, L2009mm, H70mm, SP15mm, LED 36W, 3600Lm, 3000K, CRI&gt;90, DC48V power supply not included, IP20, white color</t>
  </si>
  <si>
    <t>02.7015.1.930.BK</t>
  </si>
  <si>
    <t xml:space="preserve">Wall surface mounted luminaire STRAIGHT, L1006mm, H70mm, SP15mm, LED 18W, 1800Lm, 3000K, CRI&gt;90, DC 48V power supply not included, IP20, black color </t>
  </si>
  <si>
    <t>02.7015.1.930.WH</t>
  </si>
  <si>
    <t>Wall surface mounted luminaire STRAIGHT, L1006mm, H70mm, SP15mm, LED 18W, 1800Lm, 3000K, CRI&gt;90, DC 48V power supply not included, IP20, white color</t>
  </si>
  <si>
    <t>10.2483.30.930.BK</t>
  </si>
  <si>
    <t>ROD</t>
  </si>
  <si>
    <t>Surface mounted luminaire ROD. H2500mm, SP40mm, W30mm, LED 30W, 1800Lm, CRI&gt;90, 220V, 3000К, IP20, black color</t>
  </si>
  <si>
    <t>10.1990.23.930.BK</t>
  </si>
  <si>
    <t>Surface mounted luminaire ROD. H2000mm, SP65mm, W35mm, LED 25W, 1500Lm, CRI&gt;90, 3000K, 220V, IP20, black color</t>
  </si>
  <si>
    <t>10.1500.17.930.BK</t>
  </si>
  <si>
    <t>Surface mounted luminaire ROD. H1500mm, SP90mm, W35mm, LED 18W, 1080Lm, CRI&gt;90, 3000K, 220V, IP20, black color</t>
  </si>
  <si>
    <t>10.1000.10.930.BK</t>
  </si>
  <si>
    <t>Surface mounted luminaire ROD, H1000mm, SP115mm, W40mm, LED 10.5W, 630Lm, CRI&gt;90, 3000K, 220V, IP20, black color</t>
  </si>
  <si>
    <r>
      <rPr>
        <b/>
        <sz val="18"/>
        <color theme="1"/>
        <rFont val="Times New Roman"/>
        <family val="1"/>
        <charset val="204"/>
      </rPr>
      <t>10.0220</t>
    </r>
    <r>
      <rPr>
        <b/>
        <sz val="18"/>
        <color theme="1"/>
        <rFont val="Times New Roman"/>
        <family val="1"/>
        <charset val="204"/>
      </rPr>
      <t>.14.930.CG</t>
    </r>
  </si>
  <si>
    <t>BUTTON RM</t>
  </si>
  <si>
    <t>Surface mounted luminaire BUTTON RM. D230mm, SP60mm, LED 14W, 3000К, 960Lm, CRI&gt;90, IP54, champagne gold color</t>
  </si>
  <si>
    <r>
      <rPr>
        <b/>
        <sz val="18"/>
        <color theme="1"/>
        <rFont val="Times New Roman"/>
        <family val="1"/>
        <charset val="204"/>
      </rPr>
      <t>10.0150</t>
    </r>
    <r>
      <rPr>
        <b/>
        <sz val="18"/>
        <color theme="1"/>
        <rFont val="Times New Roman"/>
        <family val="1"/>
        <charset val="204"/>
      </rPr>
      <t>.8.930.CG</t>
    </r>
  </si>
  <si>
    <t>BUTTON RS</t>
  </si>
  <si>
    <t>Surface mounted luminaire BUTTON RS. D150mm, SP45mm, LED 8W, 3000K, 720Lm, CRI&gt;90, IP54, champagne gold color</t>
  </si>
  <si>
    <r>
      <rPr>
        <b/>
        <sz val="18"/>
        <color theme="1"/>
        <rFont val="Times New Roman"/>
        <family val="1"/>
        <charset val="204"/>
      </rPr>
      <t>10.0200</t>
    </r>
    <r>
      <rPr>
        <b/>
        <sz val="18"/>
        <color theme="1"/>
        <rFont val="Times New Roman"/>
        <family val="1"/>
        <charset val="204"/>
      </rPr>
      <t>.15.930.BK</t>
    </r>
  </si>
  <si>
    <t>BUTTON SM</t>
  </si>
  <si>
    <t>Surface mounted luminaire BUTTON SM. L150mm, H150mm, SP40mm, LED 14.4W, 3000K, 720Lm, CRI&gt;90, IP65, black color</t>
  </si>
  <si>
    <t>10.0613.4.930.BR</t>
  </si>
  <si>
    <t>SFERA WALL S</t>
  </si>
  <si>
    <t>Surface mounted luminaire SFERA WALL S. L 100mm, SP119mm, H137mm, Bridgelux LED 4W, 3000K, 243Lm, CRI90, IP20, Driver(only 3-year warranty), brass base, opal</t>
  </si>
  <si>
    <t>10.0613.4.930.BK</t>
  </si>
  <si>
    <t>Surface mounted luminaire SFERA WALL S. L 100mm, SP119mm, H137mm, Bridgelux LED 4W, 3000K, 243Lm, CRI90, IP20, Driver(only 3-year warranty), black base, opal</t>
  </si>
  <si>
    <t>10.0634.5.930.BR</t>
  </si>
  <si>
    <t>SFERA WALL M</t>
  </si>
  <si>
    <r>
      <t>Surface mounted luminaire SFERA WALL M.</t>
    </r>
    <r>
      <rPr>
        <sz val="18"/>
        <color rgb="FF000000"/>
        <rFont val="Times New Roman"/>
        <family val="1"/>
        <charset val="204"/>
      </rPr>
      <t xml:space="preserve"> L100mm, SP116mm, H344mm, Bridgelux LED 3.6W (243Lm) + luminus 1.5W LED (119Lm), 3000K, CRI90, IP20, Driver(only 3-year warranty) can be toch and dimming, brass base, opal</t>
    </r>
  </si>
  <si>
    <t>10.0634.5.930.BK</t>
  </si>
  <si>
    <r>
      <t>Surface mounted luminaire SFERA WALL M.</t>
    </r>
    <r>
      <rPr>
        <sz val="18"/>
        <color rgb="FF000000"/>
        <rFont val="Times New Roman"/>
        <family val="1"/>
        <charset val="204"/>
      </rPr>
      <t xml:space="preserve"> L100mm, SP116mm, H344mm, Bridgelux LED 3.6W (243Lm) + luminus 1.5W LED (119Lm), 3000K, CRI90, IP20, Driver(only 3-year warranty) can be toch and dimming, black base, opal</t>
    </r>
  </si>
  <si>
    <t>10.0388.2.930.BK</t>
  </si>
  <si>
    <t>TO READ</t>
  </si>
  <si>
    <t>Surface mounted luminaire TO READ. L40mm, SP54.4mm, H120mm, CREE LED 2.1W, 20°, 126Lm, 3000K, CRI90, IP20, 220V, black color</t>
  </si>
  <si>
    <t>10.0388.2.930.WH</t>
  </si>
  <si>
    <t>Surface mounted luminaire TO READ. L40mm, SP54.4mm, H120mm, CREE LED 2.1W, 20°, 126Lm, 3000K, CRI90, IP20, 220V, white color</t>
  </si>
  <si>
    <t>10.0388.2.930.BRM</t>
  </si>
  <si>
    <t xml:space="preserve">Surface mounted luminaire TO READ. L40mm, SP54.4mm, H120mm, CREE LED 2.1W, 20°, 126Lm, 3000K, CRI90, IP20, 220V, Brass raw material </t>
  </si>
  <si>
    <t>10.0372.2.930.BK</t>
  </si>
  <si>
    <t>TO READ IN</t>
  </si>
  <si>
    <t>Luminaire with recessed base TO READ IN. L40mm, H80mm, SP60mm, CREE LED 2.1W, 20°, 126Lm, 3000K, CRI90, IP20, 700mA, black color</t>
  </si>
  <si>
    <t>10.0372.2.930.WH</t>
  </si>
  <si>
    <t>Luminaire with recessed base TO READ IN. L40mm, H80mm, SP60mm, CREE LED 2.1W, 20°, 126Lm, 3000K, CRI90, IP20, 700mA, white color</t>
  </si>
  <si>
    <t>10.0930.3.930.BK</t>
  </si>
  <si>
    <t>MOVE</t>
  </si>
  <si>
    <t>Surface mounted luminaire MOVE. D85mm, SP25mm, L335mm, LED 3W, 36°, 3000K, CRI90, IP20, 220V, 3 step dim driver with USB-C port to change phone, black color</t>
  </si>
  <si>
    <t>10.3512.02.TW.WH</t>
  </si>
  <si>
    <t>MOON</t>
  </si>
  <si>
    <t xml:space="preserve">Table light MOON, D116mm, H350mm, LED 2W, Tunable white (TW):2200K-5000K, battery life around 6 hours after full charged, IP20, touch control, white color </t>
  </si>
  <si>
    <t>10.3512.02.TW.BK</t>
  </si>
  <si>
    <t xml:space="preserve">Table light MOON, D116mm, H350mm, LED 2W, Tunable white (TW): 2200K-5000K, battery life around 6 hours after full charged, IP20, touch control, black color </t>
  </si>
  <si>
    <t>10.1800.6.930.BK/CG</t>
  </si>
  <si>
    <t>POINTER FLOOR</t>
  </si>
  <si>
    <t>Floor luminaire POINTER FLOOR. D200mm, D25mm, H1800mm, LED 6W, 137Lm, 20°, 3000K, CRI&gt;90, IP20, black RAL9005 pole
/champagne gold tubes (heads)</t>
  </si>
  <si>
    <t>10.1301.6.930.BK/CG</t>
  </si>
  <si>
    <t>POINTER SUSP BASE</t>
  </si>
  <si>
    <t xml:space="preserve">Suspended luminaire POINTER SUSP BASE. L1300mm, H250mm, D25mm, 4x5.4W LED, 700mA, 4x137Lm, 20°, 3000K, CRI&gt;90, IP20, black RAL9005 pole/champagne gold tubes (heads). 
</t>
  </si>
  <si>
    <t>10.1300.6.930.BK/CG</t>
  </si>
  <si>
    <t>POINTER SUSP</t>
  </si>
  <si>
    <t>Suspended luminaire POINTER SUSP. L1300mm, H250mm, D25mm, 4x5.4W LED, 4x137Lm, 20°, 3000K, CRI&gt;90, IP20, black RAL9005 pole /champagne gold tubes (heads), ceiling base and  power supply 30W, 700mA (not included)</t>
  </si>
  <si>
    <t>01.A39TRLS.P.WH</t>
  </si>
  <si>
    <r>
      <t>TRIMLESS base for pendant lamp POINTER SUSP, D35mm, H70mm, IP20, white,</t>
    </r>
    <r>
      <rPr>
        <sz val="18"/>
        <color rgb="FFFF0000"/>
        <rFont val="Times New Roman"/>
        <family val="1"/>
        <charset val="204"/>
      </rPr>
      <t xml:space="preserve"> power supply 30W, 700mA , L117mm, w42.5mm, h45mm, IP20 (include)</t>
    </r>
  </si>
  <si>
    <t>01.A39TRLS.P.BK</t>
  </si>
  <si>
    <r>
      <t xml:space="preserve">TRIMLESS base for pendant lamp POINTER SUSP, D35mm, H70mm, IP20, black, </t>
    </r>
    <r>
      <rPr>
        <sz val="18"/>
        <color rgb="FFFF0000"/>
        <rFont val="Times New Roman"/>
        <family val="1"/>
        <charset val="204"/>
      </rPr>
      <t>power supply 30W, 700mA , L117mm, w42.5mm, h45mm, IP20 (include)</t>
    </r>
  </si>
  <si>
    <t>01.A39FRM.P.WH</t>
  </si>
  <si>
    <r>
      <t>FRAME base for pendant lamp POINTER SUSP, D48mm, H70mmm, IP20, white,</t>
    </r>
    <r>
      <rPr>
        <sz val="18"/>
        <color rgb="FFFF0000"/>
        <rFont val="Times New Roman"/>
        <family val="1"/>
        <charset val="204"/>
      </rPr>
      <t xml:space="preserve"> power supply 30W, 700mA , L117mm, w42.5mm, h45mm, IP20 (include)</t>
    </r>
  </si>
  <si>
    <t>01.A39FRM.P.BK</t>
  </si>
  <si>
    <r>
      <t xml:space="preserve">FRAME base for pendant lamp POINTER SUSP, D48mm, H70mm, IP20, black, </t>
    </r>
    <r>
      <rPr>
        <sz val="18"/>
        <color rgb="FFFF0000"/>
        <rFont val="Times New Roman"/>
        <family val="1"/>
        <charset val="204"/>
      </rPr>
      <t>power supply 30W, 700mA , L117mm, w 42.5mm, h 45mm, IP 20 (include)</t>
    </r>
  </si>
  <si>
    <t>10.1576.6.930.BR</t>
  </si>
  <si>
    <t>STRAW</t>
  </si>
  <si>
    <t>Wall surface mounted luminaire STRAW. H766mm, SP90mm, w45mm, Bridgelux LED 6W, 3000K, 413Lm, 126°, CRI&gt;90, 220V, IP20, opal, brass color</t>
  </si>
  <si>
    <t>10.1576.6.930.BK</t>
  </si>
  <si>
    <t>Wall surface mounted luminaire STRAW. H766mm, SP90mm, D15mm, Bridgelux 6W LED, 3000K, 413Lm, 126°, CRI&gt;90, 220V, IP20, opal/black color</t>
  </si>
  <si>
    <t>10.1507.5.930.BK</t>
  </si>
  <si>
    <t>Surface mounted luminaire STRAW. L700mm, D15mm, SP77mm, Bridgelux LED 5W, 3000K, 400Lm, CRI&gt;90, DC 48V power supply not included, IP20, matte diffuser/black color</t>
  </si>
  <si>
    <t>DC 48V power supply not included, must be placed on remote</t>
  </si>
  <si>
    <t>10.1512.10.930.BK</t>
  </si>
  <si>
    <t>Surface mounted luminaire STRAW. L1251mm, D15mm, SP77mm, Bridgelux LED 10W, 3000K, 800Lm, CRI&gt;90, DC 48V power supply not included, IP20, matte diffuser/black color</t>
  </si>
  <si>
    <t>10.1518.15.930.BK</t>
  </si>
  <si>
    <t>Surface mounted luminaire STRAW. L1802mm, D15mm, SP77mm, Bridgelux LED 15W, 3000K, 1200Lm, CRI&gt;90, DC 48V power supply not included, IP20, matte diffuser/black color</t>
  </si>
  <si>
    <t>10.A1511.BK</t>
  </si>
  <si>
    <t>Surface mounted bracket STRAW. L110mm, D15mm, SP77mm, black color</t>
  </si>
  <si>
    <t>10.1570.5.930.BK</t>
  </si>
  <si>
    <t>Suspended luminaire STRAW. L670mm, D15mm, Bridgelux LED 5W, 400Lm, 3000K, DC 48V power supply not included, CRI&gt;90, IP20, matte diffuser, black color</t>
  </si>
  <si>
    <t>10.1511.10.930.BK</t>
  </si>
  <si>
    <t>Suspended luminaire STRAW. L1221mm, D185mm, Bridgelux LED 10W, 800Lm, 3000K, DC 48V power supply not included, CRI&gt;90, IP20, matte diffuser, black color</t>
  </si>
  <si>
    <t>10.1511.10.930.BR</t>
  </si>
  <si>
    <t>STRAW SUSP</t>
  </si>
  <si>
    <r>
      <t xml:space="preserve">Pendant luminaire with recessed trimless base STRAW SUSP. L1183mm, D15mm, Bridgelux 10W LED, 700Lm, 3000K, </t>
    </r>
    <r>
      <rPr>
        <sz val="18"/>
        <color rgb="FFFF0000"/>
        <rFont val="Times New Roman"/>
        <family val="1"/>
        <charset val="204"/>
      </rPr>
      <t xml:space="preserve">DC 48V power supply not included, </t>
    </r>
    <r>
      <rPr>
        <sz val="18"/>
        <color theme="1"/>
        <rFont val="Times New Roman"/>
        <family val="1"/>
        <charset val="204"/>
      </rPr>
      <t>CRI&gt;90, IP20, matte diffuser, brass color</t>
    </r>
  </si>
  <si>
    <t>10.1512.10.930.BR</t>
  </si>
  <si>
    <r>
      <t xml:space="preserve">Pendant luminaire with recessed frame base STRAW SUSP. L1183mm, D15mm, Bridgelux 10W LED, 700Lm, 3000K, </t>
    </r>
    <r>
      <rPr>
        <sz val="18"/>
        <color rgb="FFFF0000"/>
        <rFont val="Times New Roman"/>
        <family val="1"/>
        <charset val="204"/>
      </rPr>
      <t>DC 48V power supply not included</t>
    </r>
    <r>
      <rPr>
        <sz val="18"/>
        <color theme="1"/>
        <rFont val="Times New Roman"/>
        <family val="1"/>
        <charset val="204"/>
      </rPr>
      <t>, CRI&gt;90, IP20, matte diffuser, brass color</t>
    </r>
  </si>
  <si>
    <t>10.1807.5.930.BR</t>
  </si>
  <si>
    <t>SLIMLINE</t>
  </si>
  <si>
    <t>Surface mounted luminaire SLIMLINE. L700mm, D18mm, SP84mm, Bridgelux 5W LED, 3000K, DC 48V power supply not included, 400Lm, CRI&gt;90, IP20, matte diffuser, brass color</t>
  </si>
  <si>
    <t>10.1810.8.930.BR</t>
  </si>
  <si>
    <t>Surface mounted luminaire SLIMLINE. L1031mm, D18mm, SP84mm, bridgelux LED 8W, 3000K, DC 48V power supply not included, 640Lm, CRI&gt;90, IP20, matte diffuser, brass color</t>
  </si>
  <si>
    <t>10.1812.10.930.BR</t>
  </si>
  <si>
    <t>Surface mounted luminaire SLIMLINE. L1251mm, D18mm, SP84mm, bridgelux 10W LED, 3000K, DC 48V power supply not included, 800Lm, CRI&gt;90, IP20, matte diffuser, brass color</t>
  </si>
  <si>
    <t>10.1818.15.930.BR</t>
  </si>
  <si>
    <t>Surface mounted luminaire SLIMLINE. L1802mm, D18mm, SP84mm, bridgelux 15W LED, 3000K, DC 48V power supply not included, 1200Lm, CRI&gt;90, IP20, matte diffuser, brass color</t>
  </si>
  <si>
    <t>10.A1804.BR</t>
  </si>
  <si>
    <t>Surface mounted bracket SLIMLINE. L80mm, D18mm, SP42mm, brass color, 2pcs/Set</t>
  </si>
  <si>
    <t>10.A1816.BR</t>
  </si>
  <si>
    <t>Surface mounted bracket SLIMLINE. L80mm, D18mm, sp168mm, brass color, 2pcs/Set</t>
  </si>
  <si>
    <t>10.1870.5.930.BR</t>
  </si>
  <si>
    <r>
      <t xml:space="preserve">Suspended luminaire SLIMLINE. L700mm, D18mm, bridgelux 5W LED, 400Lm, 3000K, </t>
    </r>
    <r>
      <rPr>
        <sz val="18"/>
        <color rgb="FFFF0000"/>
        <rFont val="Times New Roman"/>
        <family val="1"/>
        <charset val="204"/>
      </rPr>
      <t xml:space="preserve">DC 48V power supply not included, </t>
    </r>
    <r>
      <rPr>
        <sz val="18"/>
        <color theme="1"/>
        <rFont val="Times New Roman"/>
        <family val="1"/>
        <charset val="204"/>
      </rPr>
      <t>CRI&gt;90, IP20, matte diffuser, brass color</t>
    </r>
  </si>
  <si>
    <t>10.1811.8.930.BR</t>
  </si>
  <si>
    <r>
      <t xml:space="preserve">Suspended luminaire SLIMLINE. L1031mm, D18mm, bridgelux LED 8W, 640Lm, 3000K, </t>
    </r>
    <r>
      <rPr>
        <sz val="18"/>
        <color rgb="FFFF0000"/>
        <rFont val="Times New Roman"/>
        <family val="1"/>
        <charset val="204"/>
      </rPr>
      <t>DC 48V power supply not included</t>
    </r>
    <r>
      <rPr>
        <sz val="18"/>
        <color theme="1"/>
        <rFont val="Times New Roman"/>
        <family val="1"/>
        <charset val="204"/>
      </rPr>
      <t>, CRI&gt;90, IP20, matte diffuser, brass color</t>
    </r>
  </si>
  <si>
    <t>25W.3210.24.930.BR</t>
  </si>
  <si>
    <t>SNAKE</t>
  </si>
  <si>
    <t>Decorative luminaires with surface base SNAKE,  D32mm, H90mm, L1500mm, 24W LED, 3000К, CRI&gt;90, 1200Lm, IP44, 60W 24V power supply (included), surface base: brass color, mesh: white color</t>
  </si>
  <si>
    <t>25W.3210.24.940.BR</t>
  </si>
  <si>
    <t>Decorative luminaires with surface base SNAKE,  D32mm, H90mm, L1500mm, 24W LED, 4000К, CRI&gt;90, 1200Lm, IP44, 60W 24V power supply (included), surface base: brass color, mesh: white color</t>
  </si>
  <si>
    <t>25W.3210.24.930.BZ</t>
  </si>
  <si>
    <t>Decorative luminaires with surface base SNAKE,  D32mm, H90mm, L1500mm, 24W LED, 3000К, CRI&gt;90, 1200Lm, IP44, 60W 24V power supply (included), surface base: bronze color, mesh: white color</t>
  </si>
  <si>
    <t>25W.3210.24.940.BZ</t>
  </si>
  <si>
    <t>Decorative luminaires with surface base SNAKE,  D32mm, H90mm, L1500mm, 24W LED, 4000К, CRI&gt;90, 1200Lm, IP44, 60W 24V power supply (included), surface base: bronze color, mesh: white color</t>
  </si>
  <si>
    <t>25W.3210.24.930.BK</t>
  </si>
  <si>
    <t>Decorative luminaires with surface base SNAKE,  D32mm, H90mm, L1500mm, 24W LED, 3000К, CRI&gt;90, 1200Lm, IP44, 60W 24V power supply (included), surface base: black color, mesh: white color</t>
  </si>
  <si>
    <t>25W.3210.24.940.BK</t>
  </si>
  <si>
    <t>Decorative luminaires with surface base SNAKE,  D32mm, H90mm, L1500mm, 24W LED, 4000К, CRI&gt;90, 1200Lm, IP44, 60W 24V power supply (included), surface base: black color, mesh: white color</t>
  </si>
  <si>
    <t>25W.3210.40.930.BR</t>
  </si>
  <si>
    <t>Decorative luminaires with surface base SNAKE,  D32mm, H90mm, L2500mm, 40W LED, 3000К, CRI&gt;90, 2000Lm, IP44, 60W 24V power supply (included), surface base: brass color, mesh: white color</t>
  </si>
  <si>
    <t>25W.3210.40.940.BR</t>
  </si>
  <si>
    <t>Decorative luminaires with surface base SNAKE,  D32mm, H90mm, L2500mm, 40W LED, 4000К, CRI&gt;90, 2000Lm, IP44, 60W 24V power supply (included), surface base: brass color, mesh: white color</t>
  </si>
  <si>
    <t>25W.3210.40.930.BZ</t>
  </si>
  <si>
    <t>Decorative luminaires with surface base SNAKE,  D32mm, H90mm, L2500mm, 40W LED, 3000К, CRI&gt;90, 2000Lm, IP44, 60W 24V power supply (included), surface bace: bronze color, mesh: white color</t>
  </si>
  <si>
    <t>25W.3210.40.940.BZ</t>
  </si>
  <si>
    <t>Decorative luminaires with surface base SNAKE,  D32mm, H90mm, L2500mm, 40W LED, 4000К, CRI&gt;90, 2000Lm, IP44, 60W 24V power supply (included), surface bace: bronze color, mesh: white color</t>
  </si>
  <si>
    <t>25W.3210.40.930.BK</t>
  </si>
  <si>
    <t>Decorative luminaires with surface base SNAKE,  D32mm, H90mm, L2500mm, 40W LED, 3000К, CRI&gt;90, 2000Lm, IP44, 60W 24V power supply (included), surface black color, mesh: white color</t>
  </si>
  <si>
    <t>25W.3210.40.940.BK</t>
  </si>
  <si>
    <t>Decorative luminaires with surface base SNAKE,  D32mm, H90mm, L2500mm, 40W LED, 4000К, CRI&gt;90, 2000Lm, IP44, 60W 24V power supply (included), surface black color, mesh: white color</t>
  </si>
  <si>
    <t>25W.3210.80.930.BR</t>
  </si>
  <si>
    <t>Decorative luminaires with surface base SNAKE, D32mm, H90mm, L5000mm, 80W LED, 3000К, CRI&gt;90, 4000Lm, IP44, 100W 24V power supply (included), suspension kit: brass(2psc include), surface base: brass color, mesh: white color</t>
  </si>
  <si>
    <t>25W.3210.80.940.BR</t>
  </si>
  <si>
    <t>Decorative luminaires with surface base SNAKE, D32mm, H90mm, L5000mm, 80W LED, 4000К, CRI&gt;90, 4000Lm, IP44, 100W 24V power supply (included), suspension kit: brass(2psc include), surface base: brass color, mesh: white color</t>
  </si>
  <si>
    <t>25W.3210.80.930.BZ</t>
  </si>
  <si>
    <t>Decorative luminaires with surface base SNAKE, D32mm, H90mm, L5000mm, 80W LED, 3000К, CRI&gt;90, 4000Lm, IP44, 100W 24V power supply (included), suspension kit: bronze (2psc include), surface base: bronze color, mesh: white color</t>
  </si>
  <si>
    <t>25W.3210.80.940.BZ</t>
  </si>
  <si>
    <t>Decorative luminaires with surface base SNAKE, D32mm, H90mm, L5000mm, 80W LED, 4000К, CRI&gt;90, 4000Lm, IP44, 100W 24V power supply (included), suspension kit: bronze (2psc include), surface base: bronze color, mesh: white color</t>
  </si>
  <si>
    <t>25W.3210.80.930.BK</t>
  </si>
  <si>
    <t>Decorative luminaires with surface base SNAKE, D32mm, H90mm, L5000mm, 80W LED, 3000К, CRI&gt;90, 4000Lm, IP44, 100W 24V power supply (included), suspension kit: black (2psc include), surface base: black color,  mesh: white color</t>
  </si>
  <si>
    <t>25W.3210.80.940.BK</t>
  </si>
  <si>
    <t>Decorative luminaires with surface base SNAKE, D32mm, H90mm, L5000mm, 80W LED, 4000К, CRI&gt;90, 4000Lm, IP44, 100W 24V power supply (included), suspension kit: black (2psc include), surface base: black color,  mesh: white color</t>
  </si>
  <si>
    <t>25B.3210.24.930.BR</t>
  </si>
  <si>
    <t>Decorative luminaires with surface base SNAKE,  D32mm, H90mm, L1500mm, 24W LED, 3000К, CRI&gt;90, 1200Lm, IP44, 60W 24V power supply (included), surface base: brass color,  mesh: black color</t>
  </si>
  <si>
    <t>25B.3210.24.940.BR</t>
  </si>
  <si>
    <t>Decorative luminaires with surface base SNAKE,  D32mm, H90mm, L1500mm, 24W LED, 4000К, CRI&gt;90, 1200Lm, IP44, 60W 24V power supply (included), surface base: brass color,  mesh: black color</t>
  </si>
  <si>
    <t>25B.3210.24.930.BZ</t>
  </si>
  <si>
    <t>Decorative luminaires with surface base SNAKE,  D32mm, H90mm, L1500mm, 24W LED, 3000К, CRI&gt;90, 1200Lm, IP44, 60W 24V power supply (included), surface base: bronze color, mesh: black color</t>
  </si>
  <si>
    <t>25B.3210.24.940.BZ</t>
  </si>
  <si>
    <t>Decorative luminaires with surface base SNAKE,  D32mm, H90mm, L1500mm, 24W LED, 4000К, CRI&gt;90, 1200Lm, IP44, 60W 24V power supply (included), surface base: bronze color, mesh: black color</t>
  </si>
  <si>
    <t>25B.3210.24.930.BK</t>
  </si>
  <si>
    <t>Decorative luminaires with surface base SNAKE,  D32mm, H90mm, L1500mm, 24W LED, 3000К, CRI&gt;90, 1200Lm, IP44, 60W 24V power supply (included), surface base: black color, mesh: black color</t>
  </si>
  <si>
    <t>25B.3210.24.940.BK</t>
  </si>
  <si>
    <t>Decorative luminaires with surface base SNAKE,  D32mm, H90mm, L1500mm,24W LED, 4000К, CRI&gt;90, 1200Lm, IP44, 60W 24V power supply (included), surface base: black color, mesh: black color</t>
  </si>
  <si>
    <t>25B.3210.40.930.BR</t>
  </si>
  <si>
    <t>Decorative luminaires with surface base SNAKE, D32mm, H90mm, L2500mm, 40W LED, 3000К, CRI&gt;90, 2000Lm, IP44, 60W 24V power supply (included), surface base: brass color, mesh: black color</t>
  </si>
  <si>
    <t>25B.3210.40.940.BR</t>
  </si>
  <si>
    <t>Decorative luminaires with surface base SNAKE, D32mm, H90mm, L2500mm, 40W LED, 4000К, CRI&gt;90, 2000Lm, IP44, 60W 24V power supply (included), surface base: brass color, mesh: black color</t>
  </si>
  <si>
    <t>25B.3210.40.930.BZ</t>
  </si>
  <si>
    <t>Decorative luminaires with surface base SNAKE, D32mm, H90mm, L2500mm,40W LED, 3000К, CRI&gt;90, 2000Lm, IP44, 60W 24V power supply (included), surface base: bronze color, mesh: black color</t>
  </si>
  <si>
    <t>25B.3210.40.940.BZ</t>
  </si>
  <si>
    <t>Decorative luminaires with surface base SNAKE, D32mm, H90mm, L2500mm, 40W LED, 4000К, CRI&gt;90, 2000Lm, IP44, 60W 24V power supply (included), surface base: bronze color, mesh: black color</t>
  </si>
  <si>
    <t>25B.3210.40.930.BK</t>
  </si>
  <si>
    <t>Decorative luminaires with surface base SNAKE, D32mm, H90mm, L2500mm, 40W LED, 3000К, CRI&gt;90, 2000Lm, IP44, 60W 24V power supply (included), surface base: black color, mesh: black color</t>
  </si>
  <si>
    <t>25B.3210.40.940.BK</t>
  </si>
  <si>
    <t>Decorative luminaires with surface base SNAKE, D32mm, H90mm, L2500mm, 40W LED, 4000К, CRI&gt;90, 2000Lm, IP44, 60W 24V power supply (included), surface base: black color, mesh: black color</t>
  </si>
  <si>
    <t>25B.3210.80.930.BR</t>
  </si>
  <si>
    <t>Decorative luminaires with surface base SNAKE, D32mm, H90mm, L5000mm, 80W LED, 3000К, CRI&gt;90, 4000Lm, IP44, 100W 24V power supply (included), suspension kit: brass (2psc include), surface base: brass color, mesh: black color</t>
  </si>
  <si>
    <t>25B.3210.80.940.BR</t>
  </si>
  <si>
    <t>Decorative luminaires with surface base SNAKE, D32mm, H90mm, L5000mm, 80W LED, 4000К, CRI&gt;90, 4000Lm, IP44, 100W 24V power supply (included), suspension kit: brass (2psc include), surface base: brass color, mesh: black color</t>
  </si>
  <si>
    <t>25B.3210.80.930.BZ</t>
  </si>
  <si>
    <t>Decorative luminaires with surface base SNAKE, D32mm, H90mm, L5000mm, 80W LED, 3000К, CRI&gt;90, 4000Lm, IP44, 100W 24V power supply (included), suspension kit: bronze (2psc include), surface base: bronze color, mesh: black color</t>
  </si>
  <si>
    <t>25B.3210.80.940.BZ</t>
  </si>
  <si>
    <t>Decorative luminaires with surface base SNAKE, D32mm, H90mm, L5000mm, 80W LED, 4000К, CRI&gt;90, 4000Lm, IP44, 100W 24V power supply (included), suspension kit: bronze (2psc include), surface base: bronze color, mesh: black color</t>
  </si>
  <si>
    <t>25B.3210.80.930.BK</t>
  </si>
  <si>
    <t>Decorative luminaires with surface base SNAKE, D32mm, H90mm, L5000mm, 80W LED, 3000К, CRI&gt;90, 4000Lm, IP44, 100W 24V power supply (included), suspension kit: black (2psc include), surface base: black color, mesh: black color</t>
  </si>
  <si>
    <t>25B.3210.80.940.BK</t>
  </si>
  <si>
    <t>Decorative luminaires with surface base SNAKE, D32mm, H90mm, L5000mm, 80W LED, 4000К, CRI&gt;90, 4000Lm, IP44, 100W 24V power supply (included), suspension kit: black (2psc include), surface base: black color, mesh: black color</t>
  </si>
  <si>
    <t>25.A3210.BK</t>
  </si>
  <si>
    <t xml:space="preserve">SNAKE suspension kit (2psc include), L 1500mm, d12mm, black color </t>
  </si>
  <si>
    <t>Suspension kit is factory preinstalled</t>
  </si>
  <si>
    <t>25.A3210.BR</t>
  </si>
  <si>
    <t xml:space="preserve">SNAKE suspension kit (2psc include), L 1500mm, d12mm, brass/black color </t>
  </si>
  <si>
    <t>06.R200.BK</t>
  </si>
  <si>
    <t>IN_LINE TRACK R 2000</t>
  </si>
  <si>
    <t>IN_LINE TRACK R 2000, L2000mm, W30mm, H54mm. Recessed track without endcap and live end, black color, 2 wired</t>
  </si>
  <si>
    <t>06.R200.WH</t>
  </si>
  <si>
    <t>IN_LINE TRACK R 2000, L2000mm, W30mm, H54mm. Recessed track without endcap and live end, white color, 2 wired</t>
  </si>
  <si>
    <t>06.R300.BK</t>
  </si>
  <si>
    <t>IN_LINE TRACK R 3000</t>
  </si>
  <si>
    <t>IN_LINE TRACK R 3000, L3000mm, W30mm, H54mm. Recessed track without endcap and live end, black color, 2 wired</t>
  </si>
  <si>
    <t>06.R300.WH</t>
  </si>
  <si>
    <t>IN_LINE TRACK R 3000, L3000mm, W30mm, H54mm. Recessed track without endcap and live end, white color, 2 wired</t>
  </si>
  <si>
    <t>06.R90HR.BK</t>
  </si>
  <si>
    <t>IN_LINE CORNER R HR</t>
  </si>
  <si>
    <t xml:space="preserve">IN_LINE CORNER R HR Recessed "L" track connector, L82mm, W82mm, H54mm, IP20, black color </t>
  </si>
  <si>
    <t>06.R90HR.WH</t>
  </si>
  <si>
    <t>IN_LINE CORNER R HR Recessed "L" track connector, L82mm, W82mm, H54mm, IP20, white color</t>
  </si>
  <si>
    <t>06.R90IN.BK</t>
  </si>
  <si>
    <t>IN_LINE CORNER R IN</t>
  </si>
  <si>
    <t xml:space="preserve">IN_LINE CORNER R IN Recessed "L" track  connector Сeiling to Wall, in-installation, L82mm, W82mm, H54mm, black color </t>
  </si>
  <si>
    <t>06.R90IN.WH</t>
  </si>
  <si>
    <t>IN_LINE CORNER R IN Recessed "L" track connector Сeiling to Wall, in-installation, L82mm, W82mm, H54mm, white color</t>
  </si>
  <si>
    <t>06.R90OUT.BK</t>
  </si>
  <si>
    <t>IN_LINE CORNER R OUT</t>
  </si>
  <si>
    <t xml:space="preserve">IN_LINE CORNER R OUT  Recessed "L" track connector Wall to Wall out-installation, L82mm, W82mm, H54mm, black color </t>
  </si>
  <si>
    <t>06.R90OUT.WH</t>
  </si>
  <si>
    <t>IN_LINE CORNER R OUT  Recessed "L" track connector Wall to Wall out-installation, L82mm, W82mm, H54mm, white color</t>
  </si>
  <si>
    <t>06.RC50.BK</t>
  </si>
  <si>
    <t>IN_LINE RADIAL CORNER</t>
  </si>
  <si>
    <t xml:space="preserve">IN_LINE RADIAL CORNER, R500mm, 90deg, W58mm, H54mm, 4x wired  track recessed version. Recessed radial corner track without end cap and live end, mechanical сonnector - 4pcs (included), black color </t>
  </si>
  <si>
    <t>06.RC50.WH</t>
  </si>
  <si>
    <t>IN_LINE RADIAL CORNER, R500mm, 90deg, W58mm, H54mm, 4x wired  track recessed version. Recessed radial corner track without end cap and live end, mechanical сonnector - 4pcs (included), white color</t>
  </si>
  <si>
    <t>06.RCCON.BK</t>
  </si>
  <si>
    <t>IN_LINE MEC JOINT</t>
  </si>
  <si>
    <t>IN_LINE MEC JOINT Mechanical connector for track a connection part for 06.RC50, 2pcs/set, black color</t>
  </si>
  <si>
    <t>06.RCCON.WH</t>
  </si>
  <si>
    <t>IN_LINE MEC JOINT Mechanical connector for track a connection part for 06.RC50, 2pcs/set, white color</t>
  </si>
  <si>
    <t>06.S2RC.BK</t>
  </si>
  <si>
    <t>IN_LINE ELECTRICAL JOINT FLEX</t>
  </si>
  <si>
    <t>IN_LINE ELECTRICAL JOINT FLEX connector for tack radial conner 06.RC50, black color, 2 wired</t>
  </si>
  <si>
    <t>06.S2RC.WH</t>
  </si>
  <si>
    <t>IN_LINE ELECTRICAL JOINT FLEX connector for tack radial conner 06.RC50, white color, 2 wired</t>
  </si>
  <si>
    <t>06.RCLE60.BK</t>
  </si>
  <si>
    <t>IN_LINE LIVE END 600</t>
  </si>
  <si>
    <t>IN_LINE LIVE END 600 live end connector for tack radial conner 06.RC50 with 60cm cable, IP20, black color, 2 wired</t>
  </si>
  <si>
    <t>06.RCLE60.WH</t>
  </si>
  <si>
    <t>IN_LINE LIVE END 600 live end connector for tack radial conner 06.RC50 with 60cm cable, IP20, white color, 2 wired</t>
  </si>
  <si>
    <t>06.T300.BK</t>
  </si>
  <si>
    <t>IN_LINE TRACK T</t>
  </si>
  <si>
    <t>IN_LINE TRACK T 48V DC, L3000mm,W40mm, H54mm. Recessed track with trim without endcap and live end, black color, 2 wired</t>
  </si>
  <si>
    <t>06.T90HR.BK</t>
  </si>
  <si>
    <t>IN_LINE CORNER T HR</t>
  </si>
  <si>
    <t xml:space="preserve">IN_LINE CORNER T HR Recessed track with trim "L" track connector, L85mm, w85mm, H54mm, IP20, black color </t>
  </si>
  <si>
    <t>06.TCB.BK</t>
  </si>
  <si>
    <t xml:space="preserve">Mounting bracket for IN_LINE TRACK T, black color </t>
  </si>
  <si>
    <t>06.TLNCON</t>
  </si>
  <si>
    <t>IN_LINE MEC JOINT Mechanical Linear connector for track a connection part for 06.T300</t>
  </si>
  <si>
    <t>06.TECAP.BK</t>
  </si>
  <si>
    <t>IN_LINE END CAP T</t>
  </si>
  <si>
    <t>End cap for  recessed IN_LINE END CAP T, L40mm, H54mm, IP20, 2pcs/set, black color</t>
  </si>
  <si>
    <t>06.SS300.BK</t>
  </si>
  <si>
    <t>IN_LINE SHORT TRACK S</t>
  </si>
  <si>
    <t>IN_LINE SHORT TRACK S 48V DC, L3000mm,W30mm, H37mm,  Surface/Suspension track with caps(2pcs), black color, 2 wired</t>
  </si>
  <si>
    <t>06.SS300.WH</t>
  </si>
  <si>
    <t>IN_LINE SHORT TRACK S 48V DC, L3000mm,W30mm, H37mm,  Surface/Suspension track with caps(2pcs), white color, 2 wired</t>
  </si>
  <si>
    <t>06.SS90HR.BK</t>
  </si>
  <si>
    <t>IN_LINE SHORT CORNER S HR</t>
  </si>
  <si>
    <t xml:space="preserve">IN_LINE SHORT CORNER S HR Surface/suspension "L" track  connector, L58mm, W58mm, H37mm, black color </t>
  </si>
  <si>
    <t>06.SS90HR.WH</t>
  </si>
  <si>
    <t>IN_LINE SHORT CORNER S HR Surface/suspension "L" track  connector, L58mm, W58mm, H37mm, white color</t>
  </si>
  <si>
    <t>06.SSCAP.BK</t>
  </si>
  <si>
    <t>IN_LINE SHORT END CAP</t>
  </si>
  <si>
    <t>IN_LINE SHORT END CAP surface, L30mm, H37mm, IP20, 2pcs/set, black color</t>
  </si>
  <si>
    <t>06.SSCAP.WH</t>
  </si>
  <si>
    <t>IN_LINE SHORT END CAP surface, L30mm, H37mm, IP20, 2pcs/set, white color</t>
  </si>
  <si>
    <t>06.S200.BK</t>
  </si>
  <si>
    <t>IN_LINE TRACK S 2000</t>
  </si>
  <si>
    <t>IN_LINE  TRACK S 2000, Surface/suspension track without endcap and live end, L2000mm,W30mm, H54mm, IP20, black color, 2 wired</t>
  </si>
  <si>
    <t>06.S200.WH</t>
  </si>
  <si>
    <t>IN_LINE  TRACK S 2000, Surface/suspension track without endcap and live end, L2000mm,W30mm, H54mm, IP20, white color, 2 wired</t>
  </si>
  <si>
    <t>06.S200.LG</t>
  </si>
  <si>
    <t>IN_LINE  TRACK S 2000, Surface/suspension track without endcap and live end, L2000mm,W30mm, H54mm, IP20, like gold color, 2 wired</t>
  </si>
  <si>
    <t>06.S200.LB</t>
  </si>
  <si>
    <t>IN_LINE  TRACK S 2000, Surface/suspension track without endcap and live end, L2000mm,W30mm, H54mm, IP20, like brass color, 2 wired</t>
  </si>
  <si>
    <t>06.S300.BK</t>
  </si>
  <si>
    <t>IN_LINE TRACK S 3000</t>
  </si>
  <si>
    <t>IN_LINE  TRACK S 3000, Surface/suspension track without endcap and live end, L3000mm,W30mm, H54mm, IP20, black color, 2 wired</t>
  </si>
  <si>
    <t>06.S300.WH</t>
  </si>
  <si>
    <t>IN_LINE  TRACK S 3000, Surface/suspension track without endcap and live end, L3000mm,W30mm, H54mm, IP20, white color, 2 wired</t>
  </si>
  <si>
    <t>06.S90HR.BK</t>
  </si>
  <si>
    <t>IN_LINE CORNER S HR</t>
  </si>
  <si>
    <t xml:space="preserve">IN_LINE CORNER S HR Surface/suspension "L" track  connector, L58mm, W58mm, H54mm, black color </t>
  </si>
  <si>
    <t>06.S90HR.WH</t>
  </si>
  <si>
    <t>IN_LINE CORNER S HR Surface/suspension "L" track  connector, L58mm, W58mm, H54mm, white color</t>
  </si>
  <si>
    <t>06.S90HR.LG</t>
  </si>
  <si>
    <t xml:space="preserve">IN_LINE CORNER S HR Surface/suspension "L" track  connector, L58mm,W58mm, H54mm, like gold color </t>
  </si>
  <si>
    <t>06.S90HR.LB</t>
  </si>
  <si>
    <t xml:space="preserve">IN_LINE CORNER S HR Surface/suspension "L" track connector,  L58mm,W58mm, H54mm, like brass color </t>
  </si>
  <si>
    <t>06.S90IN.BK</t>
  </si>
  <si>
    <t>IN_LINE CORNER S IN</t>
  </si>
  <si>
    <t xml:space="preserve">IN_LINE CORNER S IN Surface "L" track Connector Сeiling to Wall in-installation, L82mm,W82mm, H25mm, black color </t>
  </si>
  <si>
    <t>06.S90IN.WH</t>
  </si>
  <si>
    <t>IN_LINE CORNER S IN Surface "L" track Connector Сeiling to Wall in-installation, L82mm,W82mm, H25mm, white color</t>
  </si>
  <si>
    <t>06.S90OUT.BK</t>
  </si>
  <si>
    <t>IN_LINE CORNER S OUT</t>
  </si>
  <si>
    <t>IN_LINE CORNER S OUT Surface "L" track Connector-Wall to Wall out-installation, L82mm,W82mm, H25mm, black color</t>
  </si>
  <si>
    <t>06.S90OUT.WH</t>
  </si>
  <si>
    <t>IN_LINE CORNER S OUT Surface "L" track Connector -Wall to Wall out-installation, L82mm,W82mm, H25mm,white color</t>
  </si>
  <si>
    <t>06.SE90HR.BK</t>
  </si>
  <si>
    <t>IN_LINE CORNER 90</t>
  </si>
  <si>
    <t>IN_LINE CORNER 90, Surface track connector 90, L70mm, W70mm, h54mm, IP20, black color, 2 wired</t>
  </si>
  <si>
    <t>06.SE90HR.WH</t>
  </si>
  <si>
    <t>IN_LINE CORNER 90, Surface track connector 90, L70mm, W70mm, h54mm, IP20, white color, 2 wired</t>
  </si>
  <si>
    <t>06.SE180HR.BK</t>
  </si>
  <si>
    <t>IN_LINE CORNER 180</t>
  </si>
  <si>
    <t>IN_LINE CORNER 180, Surface track connector 180, L110mm, w30mm, H54mm, IP20, black color, 2 wired</t>
  </si>
  <si>
    <t>06.SE180HR.WH</t>
  </si>
  <si>
    <t>IN_LINE CORNER 180, Surface track connector 180, L110mm, w30mm, H54mm, IP20, white color, 2 wired</t>
  </si>
  <si>
    <t>06.SE120HR.BK</t>
  </si>
  <si>
    <t>IN_LINE CORNER 120</t>
  </si>
  <si>
    <t>Surface track connector IN_LINE CORNER 120, L160mm, w60mm, H54mm, IP20, black color, 2 wired</t>
  </si>
  <si>
    <t>06.SE120HR.WH</t>
  </si>
  <si>
    <t>Surface track connector IN_LINE CORNER 120, L160mm, w60mm, H54mm, IP20, white color, 2 wired</t>
  </si>
  <si>
    <t>06.SETLHR.BK</t>
  </si>
  <si>
    <t>IN_LINE CORNER T</t>
  </si>
  <si>
    <t>IN_LINE CORNER T, Surface track connector CORNER T left, L110mm, W70mm, H54mm, IP20, black color, 2 wired</t>
  </si>
  <si>
    <t>06.SETLHR.WH</t>
  </si>
  <si>
    <t>IN_LINE CORNER T, Surface track connector CORNER T left, L110mm, W70mm, H54mm, IP20, white color, 2 wired</t>
  </si>
  <si>
    <t>06.SETRHR.BK</t>
  </si>
  <si>
    <t>IN_LINE CORNER T, Surface track connector CORNER T right,  L110mm, W70mm, H54mm, IP20, black color, 2 wired</t>
  </si>
  <si>
    <t>06.SETRHR.WH</t>
  </si>
  <si>
    <t>IN_LINE CORNER T, Surface track connector CORNER T right,  L110mm, W70mm, H54mm, IP20, white color, 2 wired</t>
  </si>
  <si>
    <t>06.SEQHR.BK</t>
  </si>
  <si>
    <t>IN_LINE CORNER X</t>
  </si>
  <si>
    <t>IN_LINE CORNER X, Surface track connector CORNER X, L110mm, W110mm, H54mm, IP20, black color, 2 wired</t>
  </si>
  <si>
    <t>06.SEQHR.WH</t>
  </si>
  <si>
    <t>IN_LINE CORNER X, Surface track connector CORNER X, L110mm, W110mm, H54mm, IP20, white color, 2 wired</t>
  </si>
  <si>
    <t>06.R/SLNCON</t>
  </si>
  <si>
    <t>IN_LINE MEC JOINT Mechanical Linear connector for track a connection part for 06.Rx00/06.Sx00</t>
  </si>
  <si>
    <t>06.SS150.ZZ</t>
  </si>
  <si>
    <t>IN_LINE SUSP KIT</t>
  </si>
  <si>
    <t>IN_LINE SUSP KIT hanging steel wire for surface track, L1500mm, D15mm</t>
  </si>
  <si>
    <t>06.SS150.BK</t>
  </si>
  <si>
    <t xml:space="preserve">IN_LINE SUSP KIT hanging black wire for surface track, L1500mm, D15mm, black color </t>
  </si>
  <si>
    <t>06.SS150.WH</t>
  </si>
  <si>
    <t>IN_LINE SUSP KIT hanging white wire for surface track, L1500mm, D15mm, white color</t>
  </si>
  <si>
    <t>06.SLE60.WH</t>
  </si>
  <si>
    <t>IN_LINE LIVE END 600 live end  for track with 60cm cable, L75mm, W25mm, H24mm, IP20, white color, 2 wired</t>
  </si>
  <si>
    <t>06.SLE60.BK</t>
  </si>
  <si>
    <t>IN_LINE LIVE END 600 live end  for track with 60cm cable, L75mm, W25mm, H24mm, IP20, black color, 2 wired</t>
  </si>
  <si>
    <t>06.SLE150.WH</t>
  </si>
  <si>
    <t>IN_LINE LIVE END 1500</t>
  </si>
  <si>
    <t>IN_LINE LIVE END 1500 live end 1.5m cable, L75mm, W25mm, H24mm, IP20, white color, 2 wired</t>
  </si>
  <si>
    <t>06.SLE150.BK</t>
  </si>
  <si>
    <t>IN_LINE LIVE END 1500 live end 1.5m cable, L75mm, W25mm, H24mm, IP20, black color, 2 wired</t>
  </si>
  <si>
    <t>06.R/SCOV300.BK</t>
  </si>
  <si>
    <t>IN_LINE COVER R/S</t>
  </si>
  <si>
    <t xml:space="preserve">IN_LINE COVER R/S Track cover for recessed &amp; surface, L3000mm, W27mm, H6mm, IP20, black color </t>
  </si>
  <si>
    <t>06.R/SCOV300.WH</t>
  </si>
  <si>
    <t>IN_LINE COVER R/S Track cover for  recessed &amp; surface, L3000mm, W27mm, H6mm, IP20, white color</t>
  </si>
  <si>
    <t>06.R/SCOV200.BK</t>
  </si>
  <si>
    <t xml:space="preserve">IN_LINE COVER R/S Track cover for recessed &amp; surface, L2000mm, W27mm, H6mm, IP20, black color </t>
  </si>
  <si>
    <t>06.R/SECAP.BK</t>
  </si>
  <si>
    <t>IN_LINE END CAP R/S</t>
  </si>
  <si>
    <t>IN_LINE END CAP R/S End cap for recessed &amp; surface, L30mm, H54mm, IP20, 2pcs/set, black color</t>
  </si>
  <si>
    <t>06.R/SECAP.WH</t>
  </si>
  <si>
    <t>IN_LINE END CAP R/S End cap for recessed &amp; surface, L30mm, H54mm, IP20, 2pcs/set, white color</t>
  </si>
  <si>
    <t>06.R/SECAP.LG</t>
  </si>
  <si>
    <t xml:space="preserve">IN_LINE END CAP R/S End cap for recessed &amp; surface, L30mm, H54mm, IP20, 2pcs/set, like gold color </t>
  </si>
  <si>
    <t>06.R/SECAP.LB</t>
  </si>
  <si>
    <t xml:space="preserve">IN_LINE END CAP R/S End cap for recessed &amp; surface, L30mm, H54mm, IP20, 2pcs/set, like brass color </t>
  </si>
  <si>
    <t>06.SLE00.BK</t>
  </si>
  <si>
    <t>IN_LINE ELECTRICAL JOINT</t>
  </si>
  <si>
    <t>IN_LINE ELECTRICAL JOINT live end for track without cable, L75mm, W25mm, H24mm, IP20, black color, 2 wired</t>
  </si>
  <si>
    <t>06.SLE00.WH</t>
  </si>
  <si>
    <t>IN_LINE ELECTRICAL JOINT live end for track without cable, L75mm, W25mm, H24mm, IP20, white color, 2 wired</t>
  </si>
  <si>
    <t>06.S2LE60.BK</t>
  </si>
  <si>
    <t>IN_LINE ELECTRICAL JOINT FLEX connector for tack, black color, 2 wired</t>
  </si>
  <si>
    <t>06.S2LE60.WH</t>
  </si>
  <si>
    <t>IN_LINE ELECTRICAL JOINT FLEX connector for tack, white color, 2 wired</t>
  </si>
  <si>
    <t>06.PSU.100.W/O</t>
  </si>
  <si>
    <t>POWER DRIVER 100W 48V, L298mm, h 16.5mm, W30mm, IP20, no dim</t>
  </si>
  <si>
    <t>06.PSU.200.W/O</t>
  </si>
  <si>
    <t>POWER DRIVER 200W 48V, L384mm, H22mm, W30mm, IP20, no dim</t>
  </si>
  <si>
    <t>06.PSU.250.W/O</t>
  </si>
  <si>
    <t>POWER DRIVER 250W 48V, L384mm, H22mm, W30mm, IP20, no dim</t>
  </si>
  <si>
    <t>06.PSU.100.BK</t>
  </si>
  <si>
    <t>IN_LINE POWER UNIT 100</t>
  </si>
  <si>
    <t>IN_LINE POWER UNIT 100 power driver 100W, 48V, L220mm, W24.5mm, H48mm, IP20, black color, 2 wired</t>
  </si>
  <si>
    <t>06.PSU.100.WH</t>
  </si>
  <si>
    <t>IN_LINE POWER UNIT 100 power driver 100W, 48V, L220mm, W24.5mm, H48mm, IP20, white color, 2 wired</t>
  </si>
  <si>
    <t>06.PSU.200.BK</t>
  </si>
  <si>
    <t>IN_LINE POWER UNIT 200</t>
  </si>
  <si>
    <t>IN_LINE POWER UNIT 200 power driver 200W, 48V, L545mm, W24.5mm, H48mm, IP20, black color, 2 wired</t>
  </si>
  <si>
    <t>06.PSU.200.WH</t>
  </si>
  <si>
    <t>IN_LINE POWER UNIT 200 power driver 200W, 48V, L545mm, W24.5mm, H48mm, IP20, white color, 2 wired</t>
  </si>
  <si>
    <t>06.8003.20.830.BK</t>
  </si>
  <si>
    <t>06.8003.20.830.WH</t>
  </si>
  <si>
    <t>IN_LINE STICKS</t>
  </si>
  <si>
    <t>IN_LINE STICKS line light, L800mm, D30mm, Bridgelux LED 20W, 1200Lm, 3000K, CRI&gt;90, 2 wired, ON/OFF, IP20, white color</t>
  </si>
  <si>
    <t>2 wired, ON/OFF</t>
  </si>
  <si>
    <t>06.8003.20.830.BK.DALI</t>
  </si>
  <si>
    <t>06.8003.20.830.DALI.WH</t>
  </si>
  <si>
    <t>IN_LINE STICKS line light, L800mm, D30mm, Bridgelux LED 20W, 1200Lm, 3000K, CRI&gt;90, 2 wired, DIM DALI, IP20, white color2 wired</t>
  </si>
  <si>
    <t>2 wired, DIM DALI</t>
  </si>
  <si>
    <t>06.WIN.3.930.BK</t>
  </si>
  <si>
    <t>IN_LINE WIN</t>
  </si>
  <si>
    <t>Spotlight IN_LINE WIN, 77x77mm, H44mm, CREE LED 3W, 180Lm, 3000K, 27°, CRI&gt;90, 2 wired, ON/OFF, IP20, black color</t>
  </si>
  <si>
    <t>06.WIN.3.930.BK.DALI</t>
  </si>
  <si>
    <t>06.win.3.930.DALI.BK</t>
  </si>
  <si>
    <t>Spotlight IN_LINE WIN, 77x77mm, H44mm, CREE LED 3W, 180Lm, 3000K, 27°, CRI&gt;90, 2 wired, DIM DALI, IP20, black color</t>
  </si>
  <si>
    <t>06.1001.5.930.BK</t>
  </si>
  <si>
    <t>06.1001.5.930.WH</t>
  </si>
  <si>
    <t>IN_LINE SFERA</t>
  </si>
  <si>
    <t>Spotlight IN_LINE SFERA, D 100mm, Bridgelux 5W LED, 250Lm, 360°, 3000K, CRI&gt;90, 2 wired, ON/OFF, IP20, opal/black color</t>
  </si>
  <si>
    <t>06.2052.12.930.BK</t>
  </si>
  <si>
    <t>IN_LINE COMFORT B 205</t>
  </si>
  <si>
    <t>IN_LINE COMFORT B 205 spotlight, L205mm, W24.5mm, H107mm, CREE LED 12W, 800Lm, 3000K, 36°, CRI&gt;90, 2 wired, ON/OFF, IP20, black color</t>
  </si>
  <si>
    <t>06.2052.12.940.BK</t>
  </si>
  <si>
    <t xml:space="preserve">IN_LINE COMFORT B 205 spotlight, L205mm, W24.5mm, H107mm, CREE LED 12W, 850Lm, 4000K, 36°, CRI&gt;90, 2 wired, ON/OFF, IP20, black color </t>
  </si>
  <si>
    <t>06.2052.12.930.BK.DALI</t>
  </si>
  <si>
    <t>06.2052.12.930.DALI.BK</t>
  </si>
  <si>
    <t>IN_LINE COMFORT B 205 spotlight, L205mm, W24.5mm, H107mm, CREE LED 12W, 800Lm, 3000K, 36°, CRI&gt;90, 2 wired, DIM DALI, IP20, black color</t>
  </si>
  <si>
    <t>06.2052.12.940.BK.DALI</t>
  </si>
  <si>
    <t>06.2052.12.940.DALI.BK</t>
  </si>
  <si>
    <t xml:space="preserve">IN_LINE COMFORT B 205 spotlight, L205mm, W24.5mm, H107mm, CREE LED 12W, 850Lm, 4000K, 36°, CRI&gt;90, 2 wired, DIM DALI, IP20, black color </t>
  </si>
  <si>
    <t>06.2052.12.930.WH</t>
  </si>
  <si>
    <t>IN_LINE COMFORT B 205 spotlight, L205mm, W24.5mm, H107mm, CREE LED 12W, 800Lm, 3000K, 36°, CRI&gt;90, 2 wired, ON/OFF, IP20, white color</t>
  </si>
  <si>
    <t>06.2052.12.940.WH</t>
  </si>
  <si>
    <t>IN_LINE COMFORT B 205 spotlight, L205mm, W24.5mm, H107mm, CREE LED 12W, 850Lm, 4000K, 36°, CRI&gt;90, 2 wired, ON/OFF, IP20, white color</t>
  </si>
  <si>
    <t>06.2052.12.930.WH.DALI</t>
  </si>
  <si>
    <t>06.2052.12.930.DALI.WH</t>
  </si>
  <si>
    <t>IN_LINE COMFORT B 205 spotlight, L205mm, W24.5mm, H107mm, CREE LED 12W, 800Lm, 3000K, 36°, CRI&gt;90, 2 wired, DIM DALI, IP20, white color</t>
  </si>
  <si>
    <t>06.2052.12.940.WH.DALI</t>
  </si>
  <si>
    <t>06.2052.12.940.DALI.WH</t>
  </si>
  <si>
    <t>IN_LINE COMFORT B 205 spotlight, L205mm, W24.5mm, H107mm, CREE LED 12W, 850Lm, 4000K, 36°, CRI&gt;90, 2 wired, DIM DALI, IP20, white color</t>
  </si>
  <si>
    <t>06.2053.6.930.BK</t>
  </si>
  <si>
    <t>IN_LINE LINEA B 205</t>
  </si>
  <si>
    <t>IN_LINE LINEA B 205 spotlight, L205mm, W24.5mm, H107mm, Bridgelux LED 6W, 410Lm, 3000K, CRI&gt;90, 2 wired, ON/OFF, IP20, opal/black color</t>
  </si>
  <si>
    <t>06.2053.6.940.BK</t>
  </si>
  <si>
    <t>IN_LINE LINEA B 205 spotlight, L205mm, W24.5mm, H107mm, Bridgelux LED 6W, 424Lm, 4000K, CRI&gt;90, 2 wired, ON/OFF, IP20, opal/black color</t>
  </si>
  <si>
    <t>06.2053.6.930.BK.DALI</t>
  </si>
  <si>
    <t>06.2053.6.930.DALI.BK</t>
  </si>
  <si>
    <t>IN_LINE LINEA B 205 spotlight, L205mm, W24.5mm, H107mm, Bridgelux LED 6W, 410Lm, 3000K, CRI&gt;90, 2 wired, DIM DALI, IP20, opal/black color</t>
  </si>
  <si>
    <t>06.2053.6.940.BK.DALI</t>
  </si>
  <si>
    <t>06.2053.6.940.DALI.BK</t>
  </si>
  <si>
    <t>IN_LINE LINEA B 205 spotlight, L205mm, W24.5mm, H107mm, Bridgelux LED 6W, 424Lm, 4000K, CRI&gt;90, 2 wired, DIM DALI, IP20, opal/black color</t>
  </si>
  <si>
    <t>06.2053.6.930.WH</t>
  </si>
  <si>
    <t>IN_LINE LINEA B 205 spotlight, L205mm, W24.5mm, H107mm, Bridgelux LED 6W, 410Lm, 3000K, CRI&gt;90, 2 wired, ON/OFF, IP20, opal/white color</t>
  </si>
  <si>
    <t>06.2053.6.940.WH</t>
  </si>
  <si>
    <t>IN_LINE LINEA B 205 spotlight, L205mm, W24.5mm, H107mm, Bridgelux LED 6W, 424Lm, 4000K, CRI&gt;90, 2 wired, ON/OFF, IP20, opal/white color</t>
  </si>
  <si>
    <t>06.2053.6.930.WH.DALI</t>
  </si>
  <si>
    <t>06.2053.6.930.DALI.WH</t>
  </si>
  <si>
    <t>IN_LINE LINEA B 205 spotlight, L205mm, W24.5mm, H107mm, Bridgelux LED 6W, 410Lm, 3000K, CRI&gt;90, 2 wired, DIM DALI, IP20, opal/white color</t>
  </si>
  <si>
    <t>06.2053.6.940.WH.DALI</t>
  </si>
  <si>
    <t>06.2053.6.940.DALI.WH</t>
  </si>
  <si>
    <t>IN_LINE LINEA B 205 spotlight, L205mm, W24.5mm, H107mm, Bridgelux LED 6W, 424Lm, 4000K, CRI&gt;90, 2 wired, DIM DALI, IP20, opal/white color</t>
  </si>
  <si>
    <t>06.2050.6.930.WH</t>
  </si>
  <si>
    <t>IN_LINE LINEA 205</t>
  </si>
  <si>
    <t>IN_LINE LINEA 205 line light, L205mm, W24.5mm, H48mm, Bridgelux LED 6W, 406Lm, 3000K, CRI&gt;90, 2 wired, ON/OFF, IP20, opal/white color</t>
  </si>
  <si>
    <t>06.2050.6.940.WH</t>
  </si>
  <si>
    <t>IN_LINE LINEA 205 line light, L205mm, W24.5mm, H48mm, Bridgelux LED 6W, 435Lm, 4000K, CRI&gt;90, 2 wired, ON/OFF, IP20, opal/white color</t>
  </si>
  <si>
    <t>06.2050.6.930.WH.DALI</t>
  </si>
  <si>
    <t>06.2050.6.930.DALI.WH</t>
  </si>
  <si>
    <t>IN_LINE LINEA 205 line light, L205mm, W24.5mm, H48mm, Bridgelux LED 6W, 406Lm, 3000K, CRI&gt;90, 2 wired, DIM DALI, IP20, opal/white color</t>
  </si>
  <si>
    <t>06.2050.6.940.WH.DALI</t>
  </si>
  <si>
    <t>06.2050.6.940.DALI.WH</t>
  </si>
  <si>
    <t>IN_LINE LINEA 205 line light, L205mm, W24.5mm, H48mm, Bridgelux LED 6W, 435Lm, 4000K, CRI&gt;90, 2 wired, DIM DALI, IP20, opal/white color</t>
  </si>
  <si>
    <t>06.2050.6.930.BK</t>
  </si>
  <si>
    <t>IN_LINE LINEA 205 line light, L205mm, W24.5mm, H48mm, Bridgelux LED 6W, 406Lm, 3000K, CRI&gt;90, 2 wired, ON/OFF, IP20, opal/black color</t>
  </si>
  <si>
    <t>06.2050.6.940.BK</t>
  </si>
  <si>
    <t>IN_LINE LINEA 205  line light, L205mm, W24.5mm, H48mm, Bridgelux LED 6W, 435Lm, 4000K, CRI&gt;90, 2 wired, ON/OFF, IP20, opal/black color</t>
  </si>
  <si>
    <t>06.2050.6.930.BK.DALI</t>
  </si>
  <si>
    <t>06.2050.6.930.DALI.BK</t>
  </si>
  <si>
    <t>IN_LINE LINEA 205 line light, L205mm, W24.5mm, H48mm, Bridgelux LED 6W, 406Lm, 3000K, CRI&gt;90, 2 wired, DIM DALI, IP20, opal/black color</t>
  </si>
  <si>
    <t>06.2050.6.940.BK.DALI</t>
  </si>
  <si>
    <t>06.2050.6.940.DALI.BK</t>
  </si>
  <si>
    <t>IN_LINE LINEA 205  line light, L205mm, W24.5mm, H48mm, Bridgelux LED 6W, 435Lm, 4000K, CRI&gt;90, 2 wired, DIM DALI, IP20, opal/black color</t>
  </si>
  <si>
    <t>06.4070.11.930.BK</t>
  </si>
  <si>
    <t>IN_LINE LINEA 407</t>
  </si>
  <si>
    <t>IN_LINE LINEA 407  line light, L407mm, W24.5mm, H48mm, Bridgelux LED 11W, 782Lm, 3000K, CRI&gt;90, 2 wired, ON/OFF, IP20, opal/black color</t>
  </si>
  <si>
    <t>06.4070.11.940.BK</t>
  </si>
  <si>
    <t>IN_LINE LINEA 407 line light, L407mm, W24.5mm, H48mm, Bridgelux LED 11W, 810Lm, 4000K, CRI&gt;90, 2 wired, ON/OFF, IP20, opal/black color</t>
  </si>
  <si>
    <t>06.4070.11.930.BK.DALI</t>
  </si>
  <si>
    <t>06.4070.11.930.DALI.BK</t>
  </si>
  <si>
    <t>IN_LINE LINEA 407 line light, L407mm, W24.5mm, H48mm, Bridgelux LED 11W, 782Lm, 3000K, CRI&gt;90, 2 wired, DIM DALI, IP20, opal/black color</t>
  </si>
  <si>
    <t>06.4070.11.940.BK.DALI</t>
  </si>
  <si>
    <t>06.4070.11.940.DALI.BK</t>
  </si>
  <si>
    <t>IN_LINE LINEA 407 line light, L407mm, W24.5mm, H48mm, Bridgelux LED 11W, 810Lm, 4000K, CRI&gt;90, 2 wired, DIM DALI, IP20, opal/black color</t>
  </si>
  <si>
    <t>06.4070.11.930.WH</t>
  </si>
  <si>
    <t>IN_LINE LINEA 407  line light, L407mm, W24.5mm, H48mm, Bridgelux LED 11W, 782Lm, 3000K, CRI&gt;90, 2 wired, ON/OFF, IP20, opal/white color</t>
  </si>
  <si>
    <t>06.4070.11.940.WH</t>
  </si>
  <si>
    <t>IN_LINE LINEA 407  line light, L407mm, W24.5mm, H48mm, Bridgelux LED 11W, 810lm, 4000K, CRI&gt;90, 2 wired, ON/OFF, IP20, opal/white color</t>
  </si>
  <si>
    <t>06.4070.11.930.WH.DALI</t>
  </si>
  <si>
    <t>06.4070.11.930.DALI.WH</t>
  </si>
  <si>
    <t>IN_LINE LINEA 407 line light, L407mm, W24.5mm, H48mm, Bridgelux LED 11W, 782Lm, 3000K, CRI&gt;90, 2 wired, DIM DALI, IP20, opal/white color</t>
  </si>
  <si>
    <t>06.4070.11.940.WH.DALI</t>
  </si>
  <si>
    <t>06.4070.11.940.DALI.WH</t>
  </si>
  <si>
    <t>IN_LINE LINEA 407 line light, L407mm, W24.5mm, H48mm, Bridgelux LED 11W, 810Lm, 4000K, CRI&gt;90, 2 wired, DIM DALI, IP20, opal/white color</t>
  </si>
  <si>
    <t>06.8000.18.930.BK</t>
  </si>
  <si>
    <t>IN_LINE LINEA 800</t>
  </si>
  <si>
    <t>IN_LINE LINEA 800  line light, L800mm, W24.5mm, H48mm, Bridgelux LED 18W, 1450Lm, 3000K, CRI&gt;90, 2 wired, ON/OFF, IP20, opal/black color</t>
  </si>
  <si>
    <t>06.8000.18.940.BK</t>
  </si>
  <si>
    <t>IN_LINE LINEA 800  line light, L800mm, W24.5mm, H48mm, Bridgelux LED 18W, 1495Lm, 4000K, CRI&gt;90, 2 wired, ON/OFF, IP20, opal/black color</t>
  </si>
  <si>
    <t>06.8000.18.930.BK.DALI</t>
  </si>
  <si>
    <t>06.8000.18.930.DALI.BK</t>
  </si>
  <si>
    <t>IN_LINE LINEA 800  line light, L800mm, W24.5mm, H48mm, Bridgelux LED 18W, 1450Lm, 3000K, CRI&gt;90, 2 wired, DIM DALI, IP20, opal/black color</t>
  </si>
  <si>
    <t>06.8000.18.940.BK.DALI</t>
  </si>
  <si>
    <t>06.8000.18.940.DALI.BK</t>
  </si>
  <si>
    <t>IN_LINE LINEA 800  line light, L800mm, W24.5mm, H48mm, Bridgelux LED 18W, 1495Lm, 4000K, CRI&gt;90, 2 wired, DIM DALI, IP20, opal/black color</t>
  </si>
  <si>
    <t>06.8000.18.930.WH</t>
  </si>
  <si>
    <t>IN_LINE LINEA 800  line light, L800mm, W24.5mm, H48mm, Bridgelux LED 18W, 1450Lm, 3000K, CRI&gt;90, 2 wired, ON/OFF, IP20, opal/white color</t>
  </si>
  <si>
    <t>06.8000.18.940.WH</t>
  </si>
  <si>
    <t>IN_LINE LINEA 800  line light, L800mm, W24.5mm, H48mm, Bridgelux LED 18W, 1495Lm, 4000K, CRI&gt;90, 2 wired, ON/OFF, IP20, opal/white color</t>
  </si>
  <si>
    <t>06.8000.18.930.WH.DALI</t>
  </si>
  <si>
    <t>06.8000.18.930.DALI.WH</t>
  </si>
  <si>
    <t>IN_LINE LINEA 800  line light, L800mm, W24.5mm, H48mm,  Bridgelux LED 18W, 1450Lm, 3000K, CRI&gt;90, 2 wired, DIM DALI, IP20, opal/white color</t>
  </si>
  <si>
    <t>06.8000.18.940.WH.DALI</t>
  </si>
  <si>
    <t>06.8000.18.940.DALI.WH</t>
  </si>
  <si>
    <t>IN_LINE LINEA 800  line light, L800mm, W24.5mm, H48mm,  Bridgelux LED 18W, 1495Lm, 4000K, CRI&gt;90, 2 wired, DIM DALI, IP20, opal/white color</t>
  </si>
  <si>
    <t>06.0691.4.930.BK</t>
  </si>
  <si>
    <t>IN_LINE COMFORT 69</t>
  </si>
  <si>
    <t>IN_LINE COMFORT 69  line light, L69mm, W24.5mm, H48mm, CREE LED 4.3W, 273Lm, 3000K, 36°, CRI&gt;90, 2 wired, ON/OFF, IP20, black color</t>
  </si>
  <si>
    <t>06.0691.4.940.BK</t>
  </si>
  <si>
    <t>IN_LINE COMFORT 69  line light, L69mm, W24.5mm, H48mm, CREE LED 4.3W, 330Lm, 4000K, 36°, CRI&gt;90, 2 wired, ON/OFF, IP20, black color</t>
  </si>
  <si>
    <t>06.1371.8.930.WH</t>
  </si>
  <si>
    <t>IN_LINE COMFORT 137</t>
  </si>
  <si>
    <t>IN_LINE COMFORT 137  line light, L137mm, W24.5mm, H48mm, CREE LED 8W, 557Lm, 3000K, 36°, CRI&gt;90, 2 wired, ON/OFF, IP20, white color</t>
  </si>
  <si>
    <t>06.1371.8.940.WH</t>
  </si>
  <si>
    <t>IN_LINE COMFORT 137  line light, L137mm, W24.5mm, H48mm, CREE LED 8W, 684Lm, 4000K, 36°, CRI&gt;90, 2 wired, ON/OFF, IP20, white color</t>
  </si>
  <si>
    <t>06.1371.8.930.BK</t>
  </si>
  <si>
    <t>IN_LINE COMFORT 137  line light, L137mm, W24.5mm, H48mm, CREE LED 8W, 557Lm, 3000K, 36°, CRI&gt;90, 2 wired, ON/OFF, IP20, black color</t>
  </si>
  <si>
    <t>06.1371.8.940.BK</t>
  </si>
  <si>
    <t>IN_LINE COMFORT 137  line light, L137mm, W24.5mm, H48mm, CREE LED 8W, 684Lm, 4000K, 36°, CRI&gt;90, 2 wired, ON/OFF, IP20, black color</t>
  </si>
  <si>
    <t>06.2051.12.927.BK</t>
  </si>
  <si>
    <t>IN_LINE COMFORT 205</t>
  </si>
  <si>
    <t>IN_LINE COMFORT 205 line light, L205mm, W24.5mm, H48mm, CREE LED 12W, 800Lm, 2700K, 36°, CRI&gt;90, 2 wired, ON/OFF, IP20, black color</t>
  </si>
  <si>
    <t>06.2051.12.930.BK</t>
  </si>
  <si>
    <t>IN_LINE COMFORT 205 line light, L205mm, W24.5mm, H48mm, CREE LED 12W, 800Lm, 3000K, 36°, CRI&gt;90, 2 wired, ON/OFF, IP20, black color</t>
  </si>
  <si>
    <t>06.2051.12.940.BK</t>
  </si>
  <si>
    <t>IN_LINE COMFORT 205 line light, L205mm, W24.5mm, H48mm, CREE LED 12W, 800Lm, 4000K, 36°, CRI&gt;90, 2 wired, ON/OFF, IP20, black color</t>
  </si>
  <si>
    <t>06.2051.12.930.BK.DALI</t>
  </si>
  <si>
    <t>06.2051.12.930.DALI.BK</t>
  </si>
  <si>
    <t>IN_LINE COMFORT 205 line light, L205mm, W24.5mm, H48mm, CREE LED 12W, 800Lm, 3000K, 36°, CRI&gt;90, 2 wired, DIM DALI, IP20, black color</t>
  </si>
  <si>
    <t>06.2051.12.940.BK.DALI</t>
  </si>
  <si>
    <t>06.2051.12.940.DALI.BK</t>
  </si>
  <si>
    <t>IN_LINE COMFORT 205 line light, L205mm, W24.5mm, H48mm, CREE LED 12W, 800Lm, 4000K, 36°, CRI&gt;90, 2 wired, DIM DALI, IP20, black color</t>
  </si>
  <si>
    <t>06.2051.12.930.WH</t>
  </si>
  <si>
    <t>IN_LINE COMFORT 205 line light, L205mm, W24.5mm, H48mm, CREE LED 12W, 800Lm, 3000K, 36°, CRI&gt;90, 2 wired, ON/OFF, IP20, white color</t>
  </si>
  <si>
    <t>06.2051.12.940.WH</t>
  </si>
  <si>
    <t>IN_LINE COMFORT 205 line light, L205mm, W24.5mm, H48mm, CREE LED 12W, 800Lm, 4000K, 36°, CRI&gt;90, 2 wired, ON/OFF, IP20, white color</t>
  </si>
  <si>
    <t>06.2051.12.930.WH.DALI</t>
  </si>
  <si>
    <t>06.2051.12.930.DALI.WH</t>
  </si>
  <si>
    <t>IN_LINE COMFORT 205 line light, L205mm, W24.5mm, H48mm, CREE LED 12W, 800Lm, 3000K, 36°, CRI&gt;90, 2 wired, DIM DALI, IP20, white color</t>
  </si>
  <si>
    <t>06.2051.12.940.WH.DALI</t>
  </si>
  <si>
    <t>06.2051.12.940.DALI.WH</t>
  </si>
  <si>
    <t>IN_LINE COMFORT 205 line light, L205mm, W24.5mm, H48mm, CREE LED 12W, 800Lm, 4000K, 36°, CRI&gt;90, 2 wired, DIM DALI, IP20, white color</t>
  </si>
  <si>
    <t>06.2051.12.930.WHB</t>
  </si>
  <si>
    <t>IN_LINE COMFORT 205 line light, L205mm, W24.5mm, H48mm, CREE LED 12W, 800Lm, 3000K, 36°, CRI&gt;90, 2 wired, ON/OFF, IP20, white/black color</t>
  </si>
  <si>
    <t>06.2051.12.940.WHB</t>
  </si>
  <si>
    <t>IN_LINE COMFORT 205 line light, L205mm, W24.5mm, H48mm, CREE LED 12W, 800Lm, 4000K, 36°, CRI&gt;90, 2 wired, ON/OFF, IP20, white/black color</t>
  </si>
  <si>
    <t>06.2051.12.930.WHB.DALI</t>
  </si>
  <si>
    <t>06.2051.12.930.DALI.WHB</t>
  </si>
  <si>
    <t>IN_LINE COMFORT 205 line light, L205mm, W24.5mm, H48mm, CREE LED 12W, 800Lm, 3000K, 36°, CRI&gt;90, 2 wired, DIM DALI, IP20, white/black color</t>
  </si>
  <si>
    <t>06.2051.12.940.WHB.DALI</t>
  </si>
  <si>
    <t>06.2051.12.940.DALI.WHB</t>
  </si>
  <si>
    <t>IN_LINE COMFORT 205 line light, L205mm, W24.5mm, H48mm, CREE LED 12W, 800Lm, 4000K, 36°, CRI&gt;90, 2 wired, DIM DALI, IP20, white/black color</t>
  </si>
  <si>
    <t>06.4071.20.930.WH</t>
  </si>
  <si>
    <t>IN_LINE COMFORT 407</t>
  </si>
  <si>
    <t>IN_LINE COMFORT 407 line light, L407mm, W24,5mm, H48mm, CREE LED 20W, 1600Lm, 3000K, 48V, 36°, CRI&gt;90, 2 wired, ON/OFF, IP20, white color</t>
  </si>
  <si>
    <t>06.4071.20.940.WH</t>
  </si>
  <si>
    <t>IN_LINE COMFORT 407 line light, L407mm, W24,5mm, H48mm, CREE LED 20W, 1600Lm, 4000K, 48V, 36°, CRI&gt;90, 2 wired, ON/OFF, IP20, white color</t>
  </si>
  <si>
    <t>06.4071.20.930.BK</t>
  </si>
  <si>
    <t>IN_LINE COMFORT 407 line light, L407mm, W24.5mm, H48mm, CREE LED 20W, 1600Lm, 3000K, 48V, 36°, CRI&gt;90, 2 wired, ON/OFF, IP20, black color</t>
  </si>
  <si>
    <t>06.4071.20.940.BK</t>
  </si>
  <si>
    <t>IN_LINE COMFORT 407 line light, L407mm, W24.5mm, H48mm, CREE LED 20W, 1600Lm, 4000K, 48V, 36°, CRI&gt;90, 2 wired, ON/OFF, IP20, black color</t>
  </si>
  <si>
    <t>06.2055.10.930.WH</t>
  </si>
  <si>
    <t>IN_LINE WALL WASHER 205</t>
  </si>
  <si>
    <t>IN_LINE WALL WASHER 205 line light, L205mm, W24.5mm, H59mm, LED 10W, 990Lm, 3000K, 48x25°, CRI&gt;90, 2 wired, ON/OFF, IP20, white color</t>
  </si>
  <si>
    <t>06.2055.10.940.WH</t>
  </si>
  <si>
    <t>IN_LINE WALL WASHER 205 line light, L205mm, W24.5mm, H59mm, LED 10W, 1025Lm, 4000K, 48x25°, CRI&gt;90, 2 wired, ON/OFF, IP20, white color</t>
  </si>
  <si>
    <t>06.2055.10.930.BK</t>
  </si>
  <si>
    <t>IN_LINE WALL WASHER 205 line light, L205mm, W24.5mm, H59mm, LED 10W, 990Lm, 3000K, 48x25°,  CRI&gt;90, 2 wired, ON/OFF, IP20, black color</t>
  </si>
  <si>
    <t>06.2055.10.940.BK</t>
  </si>
  <si>
    <t>IN_LINE WALL WASHER 205 line light, L205mm, W24.5mm, H59mm, LED 10W, 1025Lm, 4000K, 48x25°,  CRI&gt;90, 2 wired, ON/OFF, IP20, black color</t>
  </si>
  <si>
    <t>06.2055.10.930.BK.DALI</t>
  </si>
  <si>
    <t>06.2055.10.930.DALI.BK</t>
  </si>
  <si>
    <t>IN_LINE WALL WASHER 205 line light, L205mm, W24.5mm, H59mm, LED 10W, 990Lm, 3000K, 48x25°, CRI&gt;90, 2 wired, DIM DALI, IP20, black color</t>
  </si>
  <si>
    <t>06.2055.10.940.BK.DALI</t>
  </si>
  <si>
    <t>06.2055.10.940.DALI.BK</t>
  </si>
  <si>
    <t>IN_LINE WALL WASHER 205 line light, L205mm, W24.5mm, H59mm, LED 10W, 1025Lm, 4000K, 48x25°, CRI&gt;90, 2 wired, DIM DALI, IP20, black color</t>
  </si>
  <si>
    <t>06.2420.14.930.BK</t>
  </si>
  <si>
    <t>IN_LINE ART</t>
  </si>
  <si>
    <t>IN_LINE ART line light, L242mm, W22mm, H14.5mm, LED 14W, 750Lm, 3000K, CRI&gt;90, 2 wired, ON/OFF, IP20, opal/black color</t>
  </si>
  <si>
    <t>06.2420.14.930.BK.DALI</t>
  </si>
  <si>
    <t>06.2420.14.930.DALI.BK</t>
  </si>
  <si>
    <t>IN_LINE ART line light, L242mm, W22mm, H14.5mm, LED 14W, 750Lm, 3000K, CRI&gt;90, 2 wired, DIM DALI, IP20, opal/black color</t>
  </si>
  <si>
    <t>06.7526.7.930.BK</t>
  </si>
  <si>
    <t>IN_LINE SOL MINI</t>
  </si>
  <si>
    <t>IN_LINE SOL MINI spot light, D75mm, H26mm, LED 6.3W, 610Lm, 3000K, 45°, CRI&gt;90, 2 wired, ON/OFF, IP20, black color</t>
  </si>
  <si>
    <t>06.7526.7.940.BK</t>
  </si>
  <si>
    <t>IN_LINE SOL MINI spot light, D75mm, H26mm, LED 6.3W, 610Lm, 4000K, 45°, CRI&gt;90, 2 wired, ON/OFF, IP20, black color</t>
  </si>
  <si>
    <t>06.7526.7.930.BK.DALI</t>
  </si>
  <si>
    <t>06.7526.7.930.DALI.BK</t>
  </si>
  <si>
    <t>IN_LINE SOL MINI spot light, D75mm, H26mm, LED 6.3W, 610Lm, 3000K, 45°, CRI&gt;90, 2 wired, DIM DALI, IP20, black color</t>
  </si>
  <si>
    <t>06.7526.7.940.BK.DALI</t>
  </si>
  <si>
    <t>06.7526.7.940.DALI.BK</t>
  </si>
  <si>
    <t>IN_LINE SOL MINI spot light, D75mm, H26mm, LED 6.3W, 610Lm, 4000K, 45°, CRI&gt;90, 2 wired, DIM DALI, IP20, black color</t>
  </si>
  <si>
    <t>06.7526.7.930.BR/BK</t>
  </si>
  <si>
    <t>06.7526.7.930.BK + SOL M RING BRASS</t>
  </si>
  <si>
    <t>IN_LINE SOL MINI spot light, D75mm, H26mm, LED 6.3W, 610Lm, 3000K, 45°, CRI&gt;90, 2 wired, ON/OFF, IP20, brass/black color</t>
  </si>
  <si>
    <t>06.7526.7.940.BR/BK</t>
  </si>
  <si>
    <t>06.7526.7.940.BK + SOL M RING BRASS</t>
  </si>
  <si>
    <t>IN_LINE SOL MINI spot light, D75mm, H26mm, LED 6.3W, 610Lm, 4000K, 45°, CRI&gt;90, 2 wired, ON/OFF, IP20, brass/black color</t>
  </si>
  <si>
    <t>06.7526.7.930.BR/BK.DALI</t>
  </si>
  <si>
    <t>06.7526.7.940.DALI.BK + SOL M RING BRASS</t>
  </si>
  <si>
    <t>IN_LINE SOL MINI spot light, D75mm, H26mm, LED 6.3W, 610Lm, 3000K, 45°,  CRI&gt;90, 2 wired, DIM DALI, IP20, brass/black color</t>
  </si>
  <si>
    <t>06.7526.7.940.BR/BK.DALI</t>
  </si>
  <si>
    <t>IN_LINE SOL MINI spot light, D75mm, H26mm, LED 6.3W, 610Lm, 4000K, 45°, CRI&gt;90, 2 wired, DIM DALI, IP20, brass/black color</t>
  </si>
  <si>
    <t>06.7526.7.930.CP/BK</t>
  </si>
  <si>
    <t>06.7526.7.930.BK + SOL M RING COPPER</t>
  </si>
  <si>
    <t>IN_LINE SOL MINI spot light, D75mm, H26mm, LED 6.3W, 610Lm, 3000K, 45°, CRI&gt;90, 2 wired, ON/OFF, IP20, сopper/black color</t>
  </si>
  <si>
    <t>06.7526.7.940.CP/BK</t>
  </si>
  <si>
    <t>06.7526.7.940.BK + SOL M RING COPPER</t>
  </si>
  <si>
    <t>IN_LINE SOL MINI spot light, D75mm, H26mm, LED 6.3W, 610Lm, 4000K, 45°, CRI&gt;90, 2 wired, ON/OFF, IP20, сopper/black color</t>
  </si>
  <si>
    <t>06.7526.7.930.CP/BK.DALI</t>
  </si>
  <si>
    <t>06.7526.7.930.DALI.BK + SOL M RING COPPER</t>
  </si>
  <si>
    <t>IN_LINE SOL MINI spot light, D75mm, H26mm, LED 6.3W, 610Lm, 3000K, 45°,  CRI&gt;90, 2 wired, DIM DALI, IP20, сopper/black color</t>
  </si>
  <si>
    <t>06.7526.7.940.CP/BK.DALI</t>
  </si>
  <si>
    <t>06.7526.7.940.DALI.BK + SOL M RING COPPER</t>
  </si>
  <si>
    <t>IN_LINE SOL MINI spot light, D75mm, H26mm, LED 6.3W, 610Lm, 4000K, 45°, CRI&gt;90, 2 wired, DIM DALI, IP20, сopper/black color</t>
  </si>
  <si>
    <t>06.7526.7.930.CR/BK</t>
  </si>
  <si>
    <t>06.7526.7.930.BK + SOL M RING CHROME</t>
  </si>
  <si>
    <t>IN_LINE SOL MINI spot light, D75mm, H26mm, LED 6.3W, 610Lm, 3000K, 45°, CRI&gt;90, 2 wired, ON/OFF, IP20, сhrome/black color</t>
  </si>
  <si>
    <t>06.7526.7.940.CR/BK</t>
  </si>
  <si>
    <t>06.7526.7.940.BK + SOL M RING CHROME</t>
  </si>
  <si>
    <t>IN_LINE SOL MINI spot light, D75mm, H26mm, LED 6.3W, 610Lm, 4000K, 45°, CRI&gt;90, 2 wired, ON/OFF, IP20, сhrome/black color</t>
  </si>
  <si>
    <t>06.7526.7.930.CR/BK.DALI</t>
  </si>
  <si>
    <t>06.7526.7.930.DALI.BK + SOL M RING CHROME</t>
  </si>
  <si>
    <t>IN_LINE SOL MINI spot light, D75mm, H26mm, LED 6.3W, 610Lm, 3000K, 45°,  CRI&gt;90, 2 wired, DIM DALI, IP20, сhrome/black color</t>
  </si>
  <si>
    <t>06.7526.7.940.CR/BK.DALI</t>
  </si>
  <si>
    <t>06.7526.7.940.DALI.BK + SOL M RING CHROME</t>
  </si>
  <si>
    <t>IN_LINE SOL MINI spot light, D75mm, H26mm, LED 6.3W, 610Lm, 4000K, 45°, CRI&gt;90, 2 wired, DIM DALI, IP20, сhrome/black color</t>
  </si>
  <si>
    <t>06.7526.7.930.DB/BK</t>
  </si>
  <si>
    <t>06.7526.7.930.BK + SOL M RING DIAMOND BLACK</t>
  </si>
  <si>
    <t>IN_LINE SOL MINI spot light, D75mm, H26mm, LED 6.3W, 610Lm, 3000K, 45°, CRI&gt;90, 2 wired, ON/OFF, IP20, diamond black/black color</t>
  </si>
  <si>
    <t>06.7526.7.940.DB/BK</t>
  </si>
  <si>
    <t>06.7526.7.940.BK + SOL M RING DIAMOND BLACK</t>
  </si>
  <si>
    <t>IN_LINE SOL MINI spot light, D75mm, H26mm, LED 6.3W, 610Lm, 4000K, 45°, CRI&gt;90, 2 wired, ON/OFF, IP20, diamond black/black color</t>
  </si>
  <si>
    <t>06.7526.7.930.DB/BK.DALI</t>
  </si>
  <si>
    <t>06.7526.7.930.DALI.BK + SOL M RING DIAMOND BLACK</t>
  </si>
  <si>
    <t>IN_LINE SOL MINI spot light, D75mm, H26mm, LED 6.3W, 610Lm, 3000K, 45°,  CRI&gt;90, 2 wired, DIM DALI, IP20, diamond black/black color</t>
  </si>
  <si>
    <t>06.7526.7.940.DB/BK.DALI</t>
  </si>
  <si>
    <t>06.7526.7.940.DALI.BK + SOL M RING DIAMOND BLACK</t>
  </si>
  <si>
    <t>IN_LINE SOL MINI spot light, D75mm, H26mm, LED 6.3W, 610Lm, 4000K, 45°, CRI&gt;90, 2 wired, DIM DALI, IP20, diamond black/black color</t>
  </si>
  <si>
    <t>06.7526.7.930.WH/BK</t>
  </si>
  <si>
    <t>06.7526.7.930.BK + SOL M RING WHITE</t>
  </si>
  <si>
    <t>IN_LINE SOL MINI spot light, D75mm, H26mm, LED 6.3W, 610Lm, 3000K, 45°, CRI&gt;90, 2 wired, ON/OFF, IP20, white/black color</t>
  </si>
  <si>
    <t>06.7526.7.940.WH/BK</t>
  </si>
  <si>
    <t>06.7526.7.940.BK + SOL M RING WHITE</t>
  </si>
  <si>
    <t>IN_LINE SOL MINI spot light, D75mm, H26mm, LED 6.3W, 610Lm, 4000K, 45°, CRI&gt;90, 2 wired, ON/OFF, IP20, white/black color</t>
  </si>
  <si>
    <t>06.7526.7.930.WH/BK.DALI</t>
  </si>
  <si>
    <t>06.7526.7.930.DALI.BK + SOL M RING WHITE</t>
  </si>
  <si>
    <t>IN_LINE SOL MINI spot light, D75mm, H26mm, LED 6.3W, 610Lm, 3000K, 45°,  CRI&gt;90, 2 wired, DIM DALI, IP20, white/black color</t>
  </si>
  <si>
    <t>06.7526.7.940.WH/BK.DALI</t>
  </si>
  <si>
    <t>06.7526.7.940.DALI.BK + SOL M RING WHITE</t>
  </si>
  <si>
    <t>IN_LINE SOL MINI spot light, D75mm, H26mm, LED 6.3W, 610Lm, 4000K, 45°, CRI&gt;90, 2 wired, DIM DALI, IP20, white/black color</t>
  </si>
  <si>
    <t>06.7526.7.930.WH</t>
  </si>
  <si>
    <t>IN_LINE SOL MINI spot light, D75mm, H26mm, LED 6.3W, 610Lm, 3000K, 45°, CRI&gt;90, 2 wired, ON/OFF, IP20, white/white color</t>
  </si>
  <si>
    <t>06.7526.7.940.WH</t>
  </si>
  <si>
    <t>IN_LINE SOL MINI spot light, D75mm, H26mm, LED 6.3W, 610Lm, 4000K, 45°, CRI&gt;90, 2 wired, ON/OFF, IP20, white/white color</t>
  </si>
  <si>
    <t>06.7526.7.930.BK/WH</t>
  </si>
  <si>
    <t>06.7526.7.930.WH + SOL M RING BLACK</t>
  </si>
  <si>
    <t>IN_LINE SOL MINI spot light, D75mm, H26mm, LED 6.3W, 610Lm, 3000K, 45°, CRI&gt;90, 2 wired, ON/OFF, IP20, black/white color</t>
  </si>
  <si>
    <t>06.7526.7.940.BK/WH</t>
  </si>
  <si>
    <t>06.7526.7.940.WH + SOL M RING BLACK</t>
  </si>
  <si>
    <t>IN_LINE SOL MINI spot light, D75mm, H26mm, LED 6.3W, 610Lm, 4000K, 45°, CRI&gt;90, 2 wired, ON/OFF, IP20, black/white color</t>
  </si>
  <si>
    <t>06.7526.7.930.BR/WH</t>
  </si>
  <si>
    <t>06.7526.7.930.WH + SOL M RING BRASS</t>
  </si>
  <si>
    <t>IN_LINE SOL MINI spot light, D75mm, H26mm, LED 6.3W, 610Lm, 3000K, 45°, CRI&gt;90, 2 wired, ON/OFF, IP20, brass/white color</t>
  </si>
  <si>
    <t>06.7526.7.940.BR/WH</t>
  </si>
  <si>
    <t>06.7526.7.940.WH + SOL M RING BRASS</t>
  </si>
  <si>
    <t>IN_LINE SOL MINI spot light, D75mm, H26mm, LED 6.3W, 610Lm, 4000K, 45°, CRI&gt;90, 2 wired, ON/OFF, IP20, brass/white color</t>
  </si>
  <si>
    <t>06.7526.7.930.CP/WH</t>
  </si>
  <si>
    <t>06.7526.7.930.WH + SOL M RING COPPER</t>
  </si>
  <si>
    <t>IN_LINE SOL MINI spot light, D75mm, H26mm, LED 6.3W, 610Lm, 3000K, 45°, CRI&gt;90, 2 wired, ON/OFF, IP20, сopper/white color</t>
  </si>
  <si>
    <t>06.7526.7.940.CP/WH</t>
  </si>
  <si>
    <t>06.7526.7.940.WH + SOL M RING COPPER</t>
  </si>
  <si>
    <t>IN_LINE SOL MINI spot light, D75mm, H26mm, LED 6.3W, 610Lm, 4000K, 45°, CRI&gt;90, 2 wired, ON/OFF, IP20, сopper/white color</t>
  </si>
  <si>
    <t>06.7526.7.930.CR/WH</t>
  </si>
  <si>
    <t>06.7526.7.930.WH + SOL M RING CHROME</t>
  </si>
  <si>
    <t>IN_LINE SOL MINI spot light, D75mm, H26mm, LED 6.3W, 610Lm, 3000K, 45°, CRI&gt;90, 2 wired, ON/OFF, IP20, сhrome/white color</t>
  </si>
  <si>
    <t>06.7526.7.940.CR/WH</t>
  </si>
  <si>
    <t>06.7526.7.940.WH + SOL M RING CHROME</t>
  </si>
  <si>
    <t>IN_LINE SOL MINI spot light, D75mm, H26mm, LED 6.3W, 610Lm, 4000K, 45°, CRI&gt;90, 2 wired, ON/OFF, IP20, сhrome/white color</t>
  </si>
  <si>
    <t>06.7526.7.930.DB/WH</t>
  </si>
  <si>
    <t>06.7526.7.930.WH + SOL M RING DIAMOND BLACK</t>
  </si>
  <si>
    <t>IN_LINE SOL MINI spot light, D75mm, H26mm, LED 6.3W, 610Lm, 3000K, 45°, CRI&gt;90, 2 wired, ON/OFF, IP20, diamond black/white color</t>
  </si>
  <si>
    <t>06.7526.7.940.DB/WH</t>
  </si>
  <si>
    <t>06.7526.7.940.WH + SOL M RING DIAMOND BLACK</t>
  </si>
  <si>
    <t>IN_LINE SOL MINI spot light, D75mm, H26mm, LED 6.3W, 610Lm, 4000K, 45°, CRI&gt;90, 2 wired, ON/OFF, IP20, diamond black/white color</t>
  </si>
  <si>
    <t>06.9533.14.930.BK</t>
  </si>
  <si>
    <t>IN_LINE SOL</t>
  </si>
  <si>
    <t>IN_LINE SOL spot light, D95mm, H33mm, LED 10.8W, 1120Lm, 3000K, 38°, CRI&gt;90, 2 wired, ON/OFF, IP20, black/black color</t>
  </si>
  <si>
    <t>06.9533.14.940.BK</t>
  </si>
  <si>
    <t>IN_LINE SOL spot light, D95mm, H33mm, LED 10.8W, 1120Lm, 4000K, 38°,  CRI&gt;90, 2 wired, ON/OFF, IP20, black/black color</t>
  </si>
  <si>
    <t>06.9533.14.930.BK.DALI</t>
  </si>
  <si>
    <t>06.9533.14.930.DALI.BK</t>
  </si>
  <si>
    <t>IN_LINE SOL spot light, D95mm, H33mm, LED 10.8W, 1120Lm, 3000K, 38°, CRI&gt;90, 2 wired, DIM DALI, IP20, black/black color</t>
  </si>
  <si>
    <t>06.9533.14.940.BK.DALI</t>
  </si>
  <si>
    <t>06.9533.14.940.DALI.BK</t>
  </si>
  <si>
    <t>IN_LINE SOL spot light, D95mm, H33mm, LED 10.8W, 1120Lm, 4000K, 38°, CRI&gt;90, 2 wired, DIM DALI, IP20, black/black color</t>
  </si>
  <si>
    <t>06.9533.14.930.BR/BK</t>
  </si>
  <si>
    <t>06.9533.14.930.BK + SOL RING BRASS</t>
  </si>
  <si>
    <t>IN_LINE SOL spot light, D95mm, H33mm, LED 10.8W, 1120Lm, 3000K, 38°, CRI&gt;90, 2 wired, ON/OFF, IP20, brass/black color</t>
  </si>
  <si>
    <t>06.9533.14.940.BR/BK</t>
  </si>
  <si>
    <t>06.9533.14.940.BK + SOL RING BRASS</t>
  </si>
  <si>
    <t>IN_LINE SOL spot light, D95mm, H33mm, LED 10.8W, 1120Lm, 4000K, 38°, CRI&gt;90, 2 wired, ON/OFF, IP20, brass/black color</t>
  </si>
  <si>
    <t>06.9533.14.930.BR/BK.DALI</t>
  </si>
  <si>
    <t>06.9533.14.930.DALI.BK + SOL RING BRASS</t>
  </si>
  <si>
    <t>IN_LINE SOL spot light, D95mm, H33mm, LED 10.8W, 1120Lm, 3000K, 38°, CRI&gt;90, 2 wired, DIM DALI, IP20, brass/black color</t>
  </si>
  <si>
    <t>06.9533.14.940.BR/BK.DALI</t>
  </si>
  <si>
    <t>06.9533.14.940.DALI.BK + SOL RING BRASS</t>
  </si>
  <si>
    <t>IN_LINE SOL spot light, D95mm, H33mm, LED 10.8W, 1120Lm, 4000K, 38°, CRI&gt;90, 2 wired, DIM DALI, IP20, brass/black color</t>
  </si>
  <si>
    <t>06.9533.14.930.CP/BK</t>
  </si>
  <si>
    <t>06.9533.14.930.BK + SOL RING COPPER</t>
  </si>
  <si>
    <t>IN_LINE SOL spot light, D95mm, H33mm, LED 10.8W, 1120Lm, 3000K, 38°, CRI&gt;90, 2 wired, ON/OFF, IP20, сopper/black color</t>
  </si>
  <si>
    <t>06.9533.14.940.CP/BK</t>
  </si>
  <si>
    <t>06.9533.14.940.BK + SOL RING COPPER</t>
  </si>
  <si>
    <t>IN_LINE SOL spot light, D95mm, H33mm, LED 10.8W, 1120Lm, 4000K, 38°, CRI&gt;90, 2 wired, ON/OFF, IP20, сopper/black color</t>
  </si>
  <si>
    <t>06.9533.14.930.CP/BK.DALI</t>
  </si>
  <si>
    <t>06.9533.14.930.DALI.BK + SOL RING COPPER</t>
  </si>
  <si>
    <t>IN_LINE SOL spot light, D95mm, H33mm, LED 10.8W, 1120Lm, 3000K, 38°, CRI&gt;90, 2 wired, DIM DALI, IP20, сopper/black color</t>
  </si>
  <si>
    <t>06.9533.14.940.CP/BK.DALI</t>
  </si>
  <si>
    <t>06.9533.14.940.DALI.BK + SOL RING COPPER</t>
  </si>
  <si>
    <t>IN_LINE SOL spot light, D95mm, H33mm, LED 10.8W, 1120Lm, 4000K, 38°, CRI&gt;90, 2 wired, DIM DALI, IP20, сopper/black color</t>
  </si>
  <si>
    <t>06.9533.14.930.CR/BK</t>
  </si>
  <si>
    <t>06.9533.14.930.BK + SOL RING CHROME</t>
  </si>
  <si>
    <t>IN_LINE SOL spot light, D95mm, H33mm, LED 10.8W, 1120Lm, 3000K, 38°, CRI&gt;90, 2 wired, ON/OFF, IP20, сhrome/black color</t>
  </si>
  <si>
    <t>06.9533.14.940.CR/BK</t>
  </si>
  <si>
    <t>06.9533.14.940.BK + SOL RING CHROME</t>
  </si>
  <si>
    <t>IN_LINE SOL spot light, D95mm, H33mm, LED 10.8W, 1120Lm, 4000K, 38°, CRI&gt;90, 2 wired, ON/OFF, IP20, сhrome/black color</t>
  </si>
  <si>
    <t>06.9533.14.930.CR/BK.DALI</t>
  </si>
  <si>
    <t>06.9533.14.930.DALI.BK + SOL RING CHROME</t>
  </si>
  <si>
    <t>IN_LINE SOL spot light, D95mm, H33mm, LED 10.8W, 1120Lm, 3000K, 38°, CRI&gt;90, 2 wired, DIM DALI, IP20, сhrome/black color</t>
  </si>
  <si>
    <t>06.9533.14.940.CR/BK.DALI</t>
  </si>
  <si>
    <t>06.9533.14.940.DALI.BK + SOL RING CHROME</t>
  </si>
  <si>
    <t>IN_LINE SOL spot light, D95mm, H33mm, LED 10.8W, 1120Lm, 4000K, 38°, CRI&gt;90, 2 wired, DIM DALI, IP20, сhrome/black color</t>
  </si>
  <si>
    <t>06.9533.14.930.DB/BK</t>
  </si>
  <si>
    <t>06.9533.14.930.BK + SOL RING DIAMOND BLACK</t>
  </si>
  <si>
    <t>IN_LINE SOL spot light, D95mm, H33mm, LED 10.8W, 1120Lm, 3000K, 38°, CRI&gt;90, 2 wired, ON/OFF, IP20, diamond black/black color</t>
  </si>
  <si>
    <t>06.9533.14.940.DB/BK</t>
  </si>
  <si>
    <t>06.9533.14.940.BK + SOL RING DIAMOND BLACK</t>
  </si>
  <si>
    <t>IN_LINE SOL spot light, D95mm, H33mm, LED 10.8W, 1120Lm, 4000K, 38°, CRI&gt;90, 2 wired, ON/OFF, IP20, diamond black/black color</t>
  </si>
  <si>
    <t>06.9533.14.930.DB/BK.DALI</t>
  </si>
  <si>
    <t>06.9533.14.930.DALI.BK + SOL RING DIAMOND BLACK</t>
  </si>
  <si>
    <t>IN_LINE SOL spot light, D95mm, H33mm, LED 10.8W, 1120Lm, 3000K, 38°, CRI&gt;90, 2 wired, DIM DALI, IP20, diamond black/black color</t>
  </si>
  <si>
    <t>06.9533.14.940.DB/BK.DALI</t>
  </si>
  <si>
    <t>06.9533.14.940.DALI.BK + SSOL RING DIAMOND BLACK</t>
  </si>
  <si>
    <t>IN_LINE SOL spot light, D95mm, H33mm, LED 10.8W, 1120Lm, 4000K, 38°, CRI&gt;90, 2 wired, DIM DALI, IP20, diamond black/black color</t>
  </si>
  <si>
    <t>06.9533.14.930.WH/BK</t>
  </si>
  <si>
    <t>06.9533.14.930.BK + SOL RING WHITE</t>
  </si>
  <si>
    <t>IN_LINE SOL spot light, D95mm, H33mm, LED 10.8W, 1120Lm, 3000K, 38°, CRI&gt;90, 2 wired, ON/OFF, IP20, white/black color</t>
  </si>
  <si>
    <t>06.9533.14.940.WH/BK</t>
  </si>
  <si>
    <t>06.9533.14.940.BK + SOL RING WHITE</t>
  </si>
  <si>
    <t>IN_LINE SOL spot light, D95mm, H33mm, LED 10.8W, 1120Lm, 4000K, 38°, CRI&gt;90, 2 wired, ON/OFF, IP20, white/black color</t>
  </si>
  <si>
    <t>06.9533.14.930.WH/BK.DALI</t>
  </si>
  <si>
    <t>06.9533.14.930.DALI.BK + SOL RING WHITE</t>
  </si>
  <si>
    <t>IN_LINE SOL spot light, D95mm, H33mm, LED 10.8W, 1120Lm, 3000K, 38°, CRI&gt;90, 2 wired, DIM DALI, IP20, white/black color</t>
  </si>
  <si>
    <t>06.9533.14.940.WH/BK.DALI</t>
  </si>
  <si>
    <t>06.9533.14.940.DALI.BK + SOL RING WHITE</t>
  </si>
  <si>
    <t>IN_LINE SOL spot light, D95mm, H33mm, LED 10.8W, 1120Lm, 4000K, 38°, CRI&gt;90, 2 wired, DIM DALI, IP20, white/black color</t>
  </si>
  <si>
    <t>06.9533.14.930.WH</t>
  </si>
  <si>
    <t>IN_LINE SOL spot light, D95mm, H33mm, LED 10.8W, 1120Lm, 3000K, 38°, CRI&gt;90, 2 wired, ON/OFF, IP20, white/white color</t>
  </si>
  <si>
    <t>06.9533.14.940.WH</t>
  </si>
  <si>
    <t>IN_LINE SOL spot light, D95mm, H33mm, LED 10.8W, 1120Lm, 4000K, 38°, CRI&gt;90, 2 wired, ON/OFF, IP20, white/white color</t>
  </si>
  <si>
    <t>06.9533.14.930.BR/WH</t>
  </si>
  <si>
    <t>06.9533.14.930.WH + SOL RING BRASS</t>
  </si>
  <si>
    <t>IN_LINE SOL spot light, D95mm, H33mm, LED 10.8W, 1120Lm, 3000K, 38°, CRI&gt;90, 2 wired, ON/OFF, IP20, brass/white color</t>
  </si>
  <si>
    <t>06.9533.14.940.BR/WH</t>
  </si>
  <si>
    <t>06.9533.14.940.WH + SOL RING BRASS</t>
  </si>
  <si>
    <t>IN_LINE SOL spot light, D95mm, H33mm, LED 10.8W, 1120Lm, 4000K, 38°, CRI&gt;90, 2 wired, ON/OFF, IP20, brass/white color</t>
  </si>
  <si>
    <t>06.9533.14.930.CP/WH</t>
  </si>
  <si>
    <t>06.9533.14.930.WH + SOL RING COPPER</t>
  </si>
  <si>
    <t>IN_LINE SOL spot light, D95mm, H33mm, LED 10.8W, 1120Lm, 3000K, 38°, CRI&gt;90, 2 wired, ON/OFF, IP20, copper/white color</t>
  </si>
  <si>
    <t>06.9533.14.940.CP/WH</t>
  </si>
  <si>
    <t>06.9533.14.940.WH + SOL RING COPPER</t>
  </si>
  <si>
    <t>IN_LINE SOL spot light, D95mm, H33mm, LED 10.8W, 1120Lm, 4000K, 38°, CRI&gt;90, 2 wired, ON/OFF, IP20, copper/white color</t>
  </si>
  <si>
    <t>06.9533.14.930.CR/WH</t>
  </si>
  <si>
    <t>06.9533.14.930.WH + SOL RING CHROME</t>
  </si>
  <si>
    <t>IN_LINE SOL spot light, D95mm, H33mm, LED 10.8W, 1120Lm, 3000K, 38°, CRI&gt;90, 2 wired, ON/OFF, IP20, сhrome/white color</t>
  </si>
  <si>
    <t>06.9533.14.940.CR/WH</t>
  </si>
  <si>
    <t>06.9533.14.940.WH + SOL RING CHROME</t>
  </si>
  <si>
    <t>IN_LINE SOL spot light, D95mm, H33mm, LED 10.8W, 1120Lm, 4000K, 38°, CRI&gt;90, 2 wired, ON/OFF, IP20, сhrome/white color</t>
  </si>
  <si>
    <t>06.9533.14.930.DB/WH</t>
  </si>
  <si>
    <t>06.9533.14.930.WH + SOL RING DIAMOND BLACK</t>
  </si>
  <si>
    <t>IN_LINE SOL spot light, D95mm, H33mm, LED 10.8W, 1120Lm, 3000K, 38°, CRI&gt;90, 2 wired, ON/OFF, IP20, diamond black/white color</t>
  </si>
  <si>
    <t>06.9533.14.940.DB/WH</t>
  </si>
  <si>
    <t>06.9533.14.940.WH + SOL RING DIAMOND BLACK</t>
  </si>
  <si>
    <t>IN_LINE SOL spot light, D95mm, H33mm, LED 10.8W, 1120Lm, 4000K, 38°, CRI&gt;90, 2 wired, ON/OFF, IP20, diamond black/white color</t>
  </si>
  <si>
    <t>06.0248.02.930.WH</t>
  </si>
  <si>
    <t>IN_LINE TUB ХS A 48</t>
  </si>
  <si>
    <t>Spotlight IN_LINE TUB XS A 48, D22mm, H48mm, CREE 2.1W LED, 113Lm, 3000K, 10°, CRI&gt;90, 2 wired, ON/OFF, IP20, white/black color</t>
  </si>
  <si>
    <t>06.0248.02.930.BK</t>
  </si>
  <si>
    <t>Spotlight IN_LINE TUB XS A 48, D22mm, H48mm, CREE 2.1W LED, 113Lm, 3000K, 10°, CRI&gt;90, 2 wired, ON/OFF, IP20, black color</t>
  </si>
  <si>
    <t>06.0361.8.927.BK</t>
  </si>
  <si>
    <t>IN_LINE TUB S A 60</t>
  </si>
  <si>
    <t>Spotlight IN_LINE TUB S A 60, D30mm, H60mm, CREE LED 5.4W, 535Lm, 2700K, 50°, CRI&gt;90, 2 wired, ON/OFF, IP20, black color</t>
  </si>
  <si>
    <t>06.0361.8.930.BK</t>
  </si>
  <si>
    <t>Spotlight IN_LINE TUB S A 60, D30mm, H60mm, CREE LED 5.4W, 535Lm, 3000K, 50°, CRI&gt;90, 2 wired, ON/OFF, IP20, black color</t>
  </si>
  <si>
    <t>06.0361.8.940.BK</t>
  </si>
  <si>
    <t>Spotlight IN_LINE TUB S A 60, D30mm, H60mm, CREE LED 5.4W, 535Lm, 4000K, 50°, CRI&gt;90, 2 wired, ON/OFF, IP20, black color</t>
  </si>
  <si>
    <t>06.0361.8.927.BK.DALI</t>
  </si>
  <si>
    <t>06.0361.8.927.DALI.BK</t>
  </si>
  <si>
    <t>Spotlight IN_LINE TUB S A 60, D30mm, H60mm, CREE LED 5.4W, 535Lm, 2700K, 50°, CRI&gt;90, 2 wired, DIM DALI, IP20, black color</t>
  </si>
  <si>
    <t>06.0361.8.930.BK.DALI</t>
  </si>
  <si>
    <t>06.0361.8.930.DALI.BK</t>
  </si>
  <si>
    <t>Spotlight IN_LINE TUB S A 60, D30mm, H60mm, CREE LED 5.4W, 535Lm, 3000K, 50°, CRI&gt;90, 2 wired, DIM DALI, IP20, black color</t>
  </si>
  <si>
    <t>06.0361.8.940.BK.DALI</t>
  </si>
  <si>
    <t>06.0361.8.940.DALI.BK</t>
  </si>
  <si>
    <t>Spotlight IN_LINE TUB S A 60, D30mm, H60mm, CREE LED 5.4W, 535Lm, 4000K, 50°, CRI&gt;90, 2 wired, DIM DALI, IP20, black color</t>
  </si>
  <si>
    <t>06.0361.8.927.WH</t>
  </si>
  <si>
    <t>Spotlight IN_LINE TUB S A 60, D30mm, H60mm, CREE LED 5.4W, 535Lm, 2700K, 50°, CRI&gt;90, 2 wired, ON/OFF, IP20, white/black color</t>
  </si>
  <si>
    <t>06.0361.8.930.WH</t>
  </si>
  <si>
    <t>Spotlight IN_LINE TUB S A 60, D30mm, H60mm, CREE LED 5.4W, 535Lm, 3000K, 50°, CRI&gt;90, 2 wired, ON/OFF, IP20, white/black color</t>
  </si>
  <si>
    <t>06.0361.8.940.WH</t>
  </si>
  <si>
    <t>Spotlight IN_LINE TUB S A 60, D30mm, H60mm, CREE LED 5.4W, 535Lm, 4000K, 50°, CRI&gt;90, 2 wired, ON/OFF, IP20, white/black color</t>
  </si>
  <si>
    <t>06.0361.8.927.WH.DALI</t>
  </si>
  <si>
    <t>06.0361.8.927.DALI.WH</t>
  </si>
  <si>
    <t>Spotlight IN_LINE TUB S A 60, D30mm, H60mm, CREE LED 5.4W, 535Lm, 2700K, 50°, CRI&gt;90, 2 wired, DIM DALI, IP20, white/black color</t>
  </si>
  <si>
    <t>06.0361.8.930.WH.DALI</t>
  </si>
  <si>
    <t>06.0361.8.930.DALI.WH</t>
  </si>
  <si>
    <t>Spotlight IN_LINE TUB S A 60, D30mm, H60mm, CREE LED 5.4W, 535Lm, 3000K, 50°, CRI&gt;90, 2 wired, DIM DALI, IP20, white/black color</t>
  </si>
  <si>
    <t>06.0361.8.940.WH.DALI</t>
  </si>
  <si>
    <t>06.0361.8.940.DALI.WH</t>
  </si>
  <si>
    <t>Spotlight IN_LINE TUB S A 60, D30mm, H60mm, CREE LED 5.4W, 535Lm, 4000K, 50°, CRI&gt;90, 2 wired, DIM DALI, IP20, white/black color</t>
  </si>
  <si>
    <t>06.0361.8.927.BR/BK</t>
  </si>
  <si>
    <t>06.0361.8.927.BR</t>
  </si>
  <si>
    <t>Spotlight IN_LINE TUB S A 60, D30mm, H60mm, CREE LED 5.4W, 535Lm, 2700K, 50°, CRI&gt;90, 2 wired, ON/OFF, IP20, brass/black color</t>
  </si>
  <si>
    <t>06.0361.8.930.BR/BK</t>
  </si>
  <si>
    <t>06.0361.8.930.BR</t>
  </si>
  <si>
    <t>Spotlight IN_LINE TUB S A 60, D30mm, H60mm, CREE LED 5.4W, 535Lm, 3000K, 50°, CRI&gt;90, 2 wired, ON/OFF, IP20, brass/black color</t>
  </si>
  <si>
    <t>06.0361.8.940.BR/BK</t>
  </si>
  <si>
    <t>06.0361.8.940.BR</t>
  </si>
  <si>
    <t>Spotlight IN_LINE TUB S A 60, D30mm, H60mm, CREE LED 5.4W, 535Lm, 4000K, 50°, CRI&gt;90, 2 wired, ON/OFF, IP20, brass/black color</t>
  </si>
  <si>
    <t>06.0361.8.927.BR/BK.DALI</t>
  </si>
  <si>
    <t>06.0361.8.927.DALI.BR</t>
  </si>
  <si>
    <t>Spotlight IN_LINE TUB S A 60, D30mm, H60mm, CREE LED 5.4W, 535Lm, 2700K, 50°, CRI&gt;90, 2 wired, DIM DALI, IP20, brass/black color</t>
  </si>
  <si>
    <t>06.0361.8.930.BR/BK.DALI</t>
  </si>
  <si>
    <t>06.0361.8.930.DALI.BR</t>
  </si>
  <si>
    <t>Spotlight IN_LINE TUB S A 60, D30mm, H60mm, CREE LED 5.4W, 535Lm, 3000K, 50°, CRI&gt;90, 2 wired, DIM DALI, IP20, brass/black color</t>
  </si>
  <si>
    <t>06.0361.8.940.BR/BK.DALI</t>
  </si>
  <si>
    <t>06.0361.8.940.DALI.BR</t>
  </si>
  <si>
    <t>Spotlight IN_LINE TUB S A 60, D30mm, H60mm, CREE LED 5.4W, 535Lm, 4000K, 50°, CRI&gt;90, 2 wired, DIM DALI, IP20, brass/black color</t>
  </si>
  <si>
    <t>06.0361.8.927.CR/BK</t>
  </si>
  <si>
    <t>06.0361.8.927.CR</t>
  </si>
  <si>
    <t>Spotlight IN_LINE TUB S A 60, D30mm, H60mm, CREE LED 5.4W, 535Lm, 2700K, 50°, CRI&gt;90, 2 wired, ON/OFF, IP20, chrome/black color</t>
  </si>
  <si>
    <t>06.0361.8.930.CR/BK</t>
  </si>
  <si>
    <t>06.0361.8.930.CR</t>
  </si>
  <si>
    <t>Spotlight IN_LINE TUB S A 60, D30mm, H60mm, CREE LED 5.4W, 535Lm, 3000K, 50°, CRI&gt;90, 2 wired, ON/OFF, IP20, chrome/black color</t>
  </si>
  <si>
    <t>06.0361.8.940.CR/BK</t>
  </si>
  <si>
    <t>06.0361.8.940.CR</t>
  </si>
  <si>
    <t>Spotlight IN_LINE TUB S A 60, D30mm, H60mm, CREE LED 5.4W, 535Lm, 4000K, 50°, CRI&gt;90, 2 wired, ON/OFF, IP20, chrome/black color</t>
  </si>
  <si>
    <t>06.0361.8.927.CR/BK.DALI</t>
  </si>
  <si>
    <t>06.0361.8.927.DALI.CR</t>
  </si>
  <si>
    <t>Spotlight IN_LINE TUB S A 60, D30mm, H60mm, CREE LED 5.4W, 600mA, 535Lm, 2700K, 50°, CRI&gt;90, 2 wired, DIM DALI, IP20, chrome/black color</t>
  </si>
  <si>
    <t>06.0361.8.930.CR/BK.DALI</t>
  </si>
  <si>
    <t>06.0361.8.930.DALI.CR</t>
  </si>
  <si>
    <t>Spotlight IN_LINE TUB S A 60, D30mm, H60mm, CREE LED 5.4W, 600mA, 535Lm, 3000K, 50°, CRI&gt;90, 2 wired, DIM DALI, IP20, chrome/black color</t>
  </si>
  <si>
    <t>06.0361.8.940.CR/BK.DALI</t>
  </si>
  <si>
    <t>06.0361.8.940.DALI.CR</t>
  </si>
  <si>
    <t>Spotlight IN_LINE TUB S A 60, D30mm, H60mm, CREE LED 5.4W, 535Lm, 4000K, 50°, CRI&gt;90, 2 wired, DIM DALI, IP20, chrome/black color</t>
  </si>
  <si>
    <t>06.0361.8.927.WHW</t>
  </si>
  <si>
    <t>Spotlight IN_LINE TUB S A 60, D30mm, H60mm, CREE LED 5.4W, 535Lm, 2700K, 50°, CRI&gt;90, 2 wired, ON/OFF, IP20, white/white color</t>
  </si>
  <si>
    <t>06.0361.8.930.WHW</t>
  </si>
  <si>
    <t>Spotlight IN_LINE TUB S A 60, D30mm, H60mm, CREE LED 5.4W, 535Lm, 3000K, 50°, CRI&gt;90, 2 wired, ON/OFF, IP20, white/white color</t>
  </si>
  <si>
    <t>06.0361.8.940.WHW</t>
  </si>
  <si>
    <t>Spotlight IN_LINE TUB S A 60, D30mm, H60mm, CREE LED 5.4W, 535Lm, 4000K, 50°, CRI&gt;90, 2 wired, ON/OFF, IP20, white/white color</t>
  </si>
  <si>
    <t>06.0361.8.927.DB/BK</t>
  </si>
  <si>
    <t>06.0361.8.927.DB</t>
  </si>
  <si>
    <t>Spotlight IN_LINE TUB S A 60, D30mm, H60mm, CREE LED 5.4W, 535Lm, 2700K, 50°, CRI&gt;90, 2 wired, ON/OFF, IP20, diamond black/black color</t>
  </si>
  <si>
    <t>06.0361.8.930.DB/BK</t>
  </si>
  <si>
    <t>06.0361.8.930.DB</t>
  </si>
  <si>
    <t>Spotlight IN_LINE TUB S A 60, D30mm, H60mm, CREE LED 5.4W, 535Lm, 3000K, 50°, CRI&gt;90, 2 wired, ON/OFF, IP20, diamond black/black color</t>
  </si>
  <si>
    <t>06.0361.8.940.DB/BK</t>
  </si>
  <si>
    <t>06.0361.8.940.DB</t>
  </si>
  <si>
    <t>Spotlight IN_LINE TUB S A 60, D30mm, H60mm, CREE LED 5.4W, 535Lm, 4000K, 50°, CRI&gt;90, 2 wired, ON/OFF, IP20, diamond black/black color</t>
  </si>
  <si>
    <t>06.0361.8.927.DB/BK.DALI</t>
  </si>
  <si>
    <t>06.0361.8.927.DALI.DB</t>
  </si>
  <si>
    <t>Spotlight IN_LINE TUB S A 60, D30mm, H60mm, CREE LED 5.4W, 535Lm, 2700K, 50°, CRI&gt;90, 2 wired, DIM DALI, IP20, diamond black/black color</t>
  </si>
  <si>
    <t>06.0361.8.930.DB/BK.DALI</t>
  </si>
  <si>
    <t>06.0361.8.930.DALI.DB</t>
  </si>
  <si>
    <t>Spotlight IN_LINE TUB S A 60, D30mm, H60mm, CREE LED 5.4W, 535Lm, 3000K, 50°, CRI&gt;90, 2 wired, DIM DALI, IP20, diamond black/black color</t>
  </si>
  <si>
    <t>06.0361.8.940.DB/BK.DALI</t>
  </si>
  <si>
    <t>06.0361.8.940.DALI.DB</t>
  </si>
  <si>
    <t>Spotlight IN_LINE TUB S A 60, D30mm, H60mm, CREE LED 5.4W, 535Lm, 4000K, 50°, CRI&gt;90, 2 wired, DIM DALI, IP20, diamond black/black color</t>
  </si>
  <si>
    <t>06.0361.8.927.SB/BK</t>
  </si>
  <si>
    <t>06.0361.8.927.SB</t>
  </si>
  <si>
    <t>Spotlight IN_LINE TUB S A 60, D30mm, H60mm, CREE LED 5.4W, 535Lm, 2700K, 50°, CRI&gt;90, 2 wired, ON/OFF, IP20, sahara beige/black color</t>
  </si>
  <si>
    <t>06.0361.8.930.SB/BK</t>
  </si>
  <si>
    <t>06.0361.8.930.SB</t>
  </si>
  <si>
    <t>Spotlight IN_LINE TUB S A 60, D30mm, H60mm, CREE LED 5.4W, 535Lm, 3000K, 50°, CRI&gt;90, 2 wired, ON/OFF, IP20, sahara beige/black color</t>
  </si>
  <si>
    <t>06.0361.8.940.SB/BK</t>
  </si>
  <si>
    <t>06.0361.8.940.SB</t>
  </si>
  <si>
    <t>Spotlight IN_LINE TUB S A 60, D30mm, H60mm, CREE LED 5.4W, 535Lm, 4000K, 50°, CRI&gt;90, 2 wired, ON/OFF, IP20, sahara beige/black color</t>
  </si>
  <si>
    <t>06.0361.8.927.SB/BK.DALI</t>
  </si>
  <si>
    <t>06.0361.8.927.DALI.SB</t>
  </si>
  <si>
    <t>Spotlight IN_LINE TUB S A 60, D30mm, H60mm, CREE LED 5.4W, 535Lm, 2700K, 50°, CRI&gt;90, 2 wired, DIM DALI, IP20, sahara beige/black color</t>
  </si>
  <si>
    <t>06.0361.8.930.SB/BK.DALI</t>
  </si>
  <si>
    <t>06.0361.8.930.DALI.SB</t>
  </si>
  <si>
    <t>Spotlight IN_LINE TUB S A 60, D30mm, H60mm, CREE LED 5.4W, 535Lm, 3000K, 50°, CRI&gt;90, 2 wired, DIM DALI, IP20, sahara beige/black color</t>
  </si>
  <si>
    <t>06.0361.8.940.SB/BK.DALI</t>
  </si>
  <si>
    <t>06.0361.8.940.DALI.SB</t>
  </si>
  <si>
    <t>Spotlight IN_LINE TUB S A 60, D30mm, H60mm, CREE LED 5.4W, 535Lm, 4000K, 50°, CRI&gt;90, 2 wired, DIM DALI, IP20, sahara beige/black color</t>
  </si>
  <si>
    <t>06.0361.8.927.BZ/BK</t>
  </si>
  <si>
    <t>06.0361.8.927.BZ</t>
  </si>
  <si>
    <t>Spotlight IN_LINE TUB S A 60, D30mm, H60mm, CREE LED 5.4W, 535Lm, 2700K, 50°, CRI&gt;90, 2 wired, ON/OFF, IP20, bronze/black color</t>
  </si>
  <si>
    <t>06.0361.8.930.BZ/BK</t>
  </si>
  <si>
    <t>06.0361.8.930.BZ</t>
  </si>
  <si>
    <t>Spotlight IN_LINE TUB S A 60, D30mm, H60mm, CREE LED 5.4W, 535Lm, 3000K, 50°, CRI&gt;90, 2 wired, ON/OFF, IP20, bronze/black color</t>
  </si>
  <si>
    <t>06.0361.8.940.BZ/BK</t>
  </si>
  <si>
    <t>06.0361.8.940.BZ</t>
  </si>
  <si>
    <t>Spotlight IN_LINE TUB S A 60, D30mm, H60mm, CREE LED 5.4W, 535Lm, 4000K, 50°, CRI&gt;90, 2 wired, ON/OFF, IP20, bronze/black color</t>
  </si>
  <si>
    <t>06.0361.8.927.BZ/BK.DALI</t>
  </si>
  <si>
    <t>06.0361.8.927.DALI.BZ</t>
  </si>
  <si>
    <t>Spotlight IN_LINE TUB S A 60, D30mm, H60mm, CREE LED 5.4W, 535Lm, 2700K, 50°, CRI&gt;90, 2 wired, DIM DALI, IP20, bronze/black color</t>
  </si>
  <si>
    <t>06.0361.8.930.BZ/BK.DALI</t>
  </si>
  <si>
    <t>06.0361.8.930.DALI.BZ</t>
  </si>
  <si>
    <t>Spotlight IN_LINE TUB S A 60, D30mm, H60mm, CREE LED 5.4W, 535Lm, 3000K, 50°, CRI&gt;90, 2 wired, DIM DALI, IP20, bronze/black color</t>
  </si>
  <si>
    <t>06.0361.8.940.BZ/BK.DALI</t>
  </si>
  <si>
    <t>06.0361.8.940.DALI.BZ</t>
  </si>
  <si>
    <t>Spotlight IN_LINE TUB S A 60, D30mm, H60mm, CREE LED 5.4W, 535Lm, 4000K, 50°, CRI&gt;90, 2 wired, DIM DALI, IP20, bronze/black color</t>
  </si>
  <si>
    <t>06.0595.9.930.WH</t>
  </si>
  <si>
    <t>IN_LINE TUB M NB</t>
  </si>
  <si>
    <t>Spotlight IN_LINE TUB M NB, D52mm, H90mm, CREE 10W LED, 604Lm, 3000K, 6°, CRI&gt;90, 2 wired, ON/OFF, IP20, white/black color</t>
  </si>
  <si>
    <t>06.0595.9.940.WH</t>
  </si>
  <si>
    <t>Spotlight IN_LINE TUB M NB, D52mm, H90mm, CREE 10W LED, 604Lm, 4000K, 6°, CRI&gt;90, 2 wired, ON/OFF, IP20, white/black color</t>
  </si>
  <si>
    <t>06.0595.9.930.WH.DALI</t>
  </si>
  <si>
    <t>06.0595.9.930.DALI.WH</t>
  </si>
  <si>
    <t>Spotlight IN_LINE TUB M NB, D52mm, H90mm, CREE 10W LED, 604Lm, 3000K, 6°, CRI&gt;90, 2 wired, DIM DALI, IP20, white/black color</t>
  </si>
  <si>
    <t>06.0595.9.940.WH.DALI</t>
  </si>
  <si>
    <t>06.0595.9.940.DALI.WH</t>
  </si>
  <si>
    <t>Spotlight IN_LINE TUB M NB, D52mm, H90mm, CREE 10W LED, 604Lm, 4000K, 6°, CRI&gt;90, 2 wired, DIM DALI, IP20, white/black color</t>
  </si>
  <si>
    <t>06.0595.9.930.BK</t>
  </si>
  <si>
    <t>Spotlight IN_LINE TUB M NB, D52mm, H90mm, CREE 10W LED, 604Lm, 3000K, 6°, CRI&gt;90, 2 wired, ON/OFF, IP20, black color</t>
  </si>
  <si>
    <t>06.0595.9.940.BK</t>
  </si>
  <si>
    <t>Spotlight IN_LINE TUB M NB, D52mm, H90mm, CREE 10W LED, 604Lm, 4000K, 6°, CRI&gt;90, 2 wired, ON/OFF, IP20, black color</t>
  </si>
  <si>
    <t>06.0595.9.930.BK.DALI</t>
  </si>
  <si>
    <t>06.0595.9.930.DALI.BK</t>
  </si>
  <si>
    <t>Spotlight IN_LINE TUB M NB, D52mm, H90mm, CREE 10W LED, 604Lm, 3000K, 6°, CRI&gt;90, 2 wired, DIM DALI, IP20, black color</t>
  </si>
  <si>
    <t>06.0595.9.940.BK.DALI</t>
  </si>
  <si>
    <t>06.0595.9.940.DALI.BK</t>
  </si>
  <si>
    <t>Spotlight IN_LINE TUB M NB, D52mm, H90mm, CREE 10W LED, 604Lm, 4000K, 6°, CRI&gt;90, 2 wired, DIM DALI, IP20, black color</t>
  </si>
  <si>
    <t>06.0369.6.930.WH</t>
  </si>
  <si>
    <t>IN_LINE ZOOM S</t>
  </si>
  <si>
    <t>Spotlight IN_LINE ZOOM S, D30mm, H60mm, CREE LED 5.4W, 228-307Lm, 3000K, 15°-50°, CRI&gt;90, 2 wired, ON/OFF, IP20, white/black color</t>
  </si>
  <si>
    <t>06.0369.6.940.WH</t>
  </si>
  <si>
    <t>Spotlight IN_LINE ZOOM S, D30mm, H60mm, CREE LED 5.4W, 240-322Lm, 4000K, 15°-50°, CRI&gt;90, 2 wired, ON/OFF, IP20, white/black color</t>
  </si>
  <si>
    <t>06.0369.6.930.WH.DALI</t>
  </si>
  <si>
    <t>06.0369.6.930.DALI.WH</t>
  </si>
  <si>
    <t>Spotlight IN_LINE ZOOM S, D30mm, H60mm, CREE LED 5.4W, 228-307Lm, 3000K, 15°-50°, CRI&gt;90, 2 wired, DIM DALI, IP20, white/black color</t>
  </si>
  <si>
    <t>06.0369.6.940.WH.DALI</t>
  </si>
  <si>
    <t>06.0369.6.940.DALI.WH</t>
  </si>
  <si>
    <t>Spotlight IN_LINE ZOOM S, D30mm, H60mm, CREE LED 5.4W, 240-322Lm, 4000K, 15°-50°, CRI&gt;90, 2 wired, DIM DALI, IP20, white/black color</t>
  </si>
  <si>
    <t>06.0369.6.930.BK</t>
  </si>
  <si>
    <t>Spotlight IN_LINE ZOOM S, D30mm, H60mm, CREE LED 5.4W, 228-307Lm, 3000K, 15°-50°, CRI&gt;90, 2 wired, ON/OFF, IP20, black color</t>
  </si>
  <si>
    <t>06.0369.6.940.BK</t>
  </si>
  <si>
    <t>Spotlight IN_LINE ZOOM S, D30mm, H60mm, CREE LED 5.4W, 240-322Lm, 4000K, 15°-50°, CRI&gt;90, 2 wired, ON/OFF, IP20, black color</t>
  </si>
  <si>
    <t>06.0369.6.930.BK.DALI</t>
  </si>
  <si>
    <t>06.0369.6.930.DALI.BK</t>
  </si>
  <si>
    <t>Spotlight IN_LINE ZOOM S, D30mm, H60mm, CREE LED 5.4W, 228-307Lm, 3000K, 15°-50°, CRI&gt;90, 2 wired, DIM DALI, IP20, black color</t>
  </si>
  <si>
    <t>06.0369.6.940.BK.DALI</t>
  </si>
  <si>
    <t>06.0369.6.940.DALI.BK</t>
  </si>
  <si>
    <t>Spotlight IN_LINE ZOOM S, D30mm, H60mm, CREE LED 5.4W, 240-322Lm, 4000K, 15°-50°, CRI&gt;90, 2 wired, DIM DALI, IP20, black color</t>
  </si>
  <si>
    <t>06.0599.13.930.BK</t>
  </si>
  <si>
    <t>IN_LINE ZOOM</t>
  </si>
  <si>
    <t>Spotlight IN_LINE ZOOM, D52mm, H90mm, CREE LED 13W, 615-1040Lm, 3000K, 15°-50°, CRI&gt;90, 2 wired, ON/OFF, IP20, black color</t>
  </si>
  <si>
    <t>06.0599.13.940.BK</t>
  </si>
  <si>
    <t>Spotlight IN_LINE ZOOM, D52mm, H90mm, CREE LED 13W, 615-1040Lm, 4000K, 15°-50°, CRI&gt;90, 2 wired, ON/OFF, IP20, black color</t>
  </si>
  <si>
    <t>06.0599.13.930.BK.DALI</t>
  </si>
  <si>
    <t>06.0599.13.930.DALI.BK</t>
  </si>
  <si>
    <t>Spotlight IN_LINE ZOOM, D52mm, H90mm, CREE LED 13W, 615-1040Lm, 3000K, 15°-50°, CRI&gt;90, 2 wired, DIM DALI, IP20, black color</t>
  </si>
  <si>
    <t>06.0599.13.940.BK.DALI</t>
  </si>
  <si>
    <t>06.0599.13.940.DALI.BK</t>
  </si>
  <si>
    <t>Spotlight IN_LINE ZOOM, D52mm, H90mm, CREE LED 13W, 615-1040Lm, 4000K, 15°-50°, CRI&gt;90, 2 wired, DIM DALI, IP20, black color</t>
  </si>
  <si>
    <t>06.0599.13.930.WH</t>
  </si>
  <si>
    <t>Spotlight IN_LINE ZOOM, D52mm, H90mm, CREE LED 13W, 615-1040Lm, 3000K, 15°-50°, CRI&gt;90, 2 wired, ON/OFF, IP20, white/black color</t>
  </si>
  <si>
    <t>06.0599.13.940.WH</t>
  </si>
  <si>
    <t>Spotlight IN_LINE ZOOM, D52mm, H90mm, CREE LED 13W, 615-1040Lm, 4000K, 15°-50°, CRI&gt;90, 2 wired, ON/OFF, IP20, white/black color</t>
  </si>
  <si>
    <t>06.0599.13.930.WH.DALI</t>
  </si>
  <si>
    <t>06.0599.13.930.DALI.WH</t>
  </si>
  <si>
    <t>Spotlight IN_LINE ZOOM, D52mm, H90mm, CREE LED 13W, 615-1040Lm, 3000K, 15°-50°, CRI&gt;90, 2 wired, DIM DALI, IP20, white/black color</t>
  </si>
  <si>
    <t>06.0599.13.940.WH.DALI</t>
  </si>
  <si>
    <t>06.0599.13.940.DALI.WH</t>
  </si>
  <si>
    <t>Spotlight IN_LINE ZOOM, D52mm, H90mm, CREE LED 13W, 615-1040Lm, 4000K, 15°-50°, CRI&gt;90, 2 wired, DIM DALI, IP20, white/black color</t>
  </si>
  <si>
    <t>06.0599.13.930.WHW</t>
  </si>
  <si>
    <t>Spotlight IN_LINE ZOOM, D52mm, H90mm, CREE LED 13W, 615-1040Lm, 3000K, 15°-50°, CRI&gt;90, 2 wired, ON/OFF, IP20, white/white color</t>
  </si>
  <si>
    <t>06.0599.13.940.WHW</t>
  </si>
  <si>
    <t>Spotlight IN_LINE ZOOM, D52mm, H90mm, CREE LED 13W, 615-1040Lm, 4000K, 15°-50°, CRI&gt;90, 2 wired, ON/OFF, IP20, white/white color</t>
  </si>
  <si>
    <t>06.0599.13.930.WHW.DALI</t>
  </si>
  <si>
    <t>06.0599.13.930.DALI.WHW</t>
  </si>
  <si>
    <t>Spotlight IN_LINE ZOOM, D52mm, H90mm, CREE LED 13W, 615-1040Lm, 3000K, 15°-50°, CRI&gt;90, 2 wired, DIM DALI, IP20, white/white color</t>
  </si>
  <si>
    <t>06.0599.13.940.WHW.DALI</t>
  </si>
  <si>
    <t>06.0599.13.940.DALI.WHW</t>
  </si>
  <si>
    <t>Spotlight IN_LINE ZOOM, D52mm, H90mm, CREE LED 13W, 615-1040Lm, 4000K, 15°-50°, CRI&gt;90, 2 wired, DIM DALI, IP20, white/white color</t>
  </si>
  <si>
    <t>06.5160.13.930.BK</t>
  </si>
  <si>
    <t>IN_LINE GALLERY</t>
  </si>
  <si>
    <t>Spotlight IN_LINE GALLERY, D52mm, H160mm, CREE 6.3W LED, 600Lm, 3000K, CRI&gt;90, 2 wired, ON/OFF, IP20, black color</t>
  </si>
  <si>
    <t>06.5160.13.930.BK.DALI</t>
  </si>
  <si>
    <t>06.5160.13.930.DALI.BK</t>
  </si>
  <si>
    <t xml:space="preserve">Spotlight IN_LINE GALLERY, D52mm, H160mm, CREE 6.3W LED, 600Lm, 3000K, CRI&gt;90, 2 wired, DIM DALI, IP20, black color </t>
  </si>
  <si>
    <t>06.5160.13.930.WH</t>
  </si>
  <si>
    <t>Spotlight IN_LINE GALLERY, D52mm, H160mm, CREE 6.3W LED, 600Lm, 3000K, CRI&gt;90, 2 wired, ON/OFF, IP20, white/black color</t>
  </si>
  <si>
    <t>06.5160.13.930.WH.DALI</t>
  </si>
  <si>
    <t>06.5160.13.930.DALI.WH</t>
  </si>
  <si>
    <t>Spotlight IN_LINE GALLERY, D52mm, H160mm, CREE 6.3W LED, 600Lm, 3000K, CRI&gt;90, 2 wired, DIM DALI, IP20, white/black color</t>
  </si>
  <si>
    <t>06.5165.9.930.BK</t>
  </si>
  <si>
    <t>IN_LINE LOGO</t>
  </si>
  <si>
    <t>Spotlight IN_LINE LOGO, D52mm, H160mm, CREE LED 6.3W, 600Lm, 3000K, CRI&gt;90, 2 wired, ON/OFF, IP20, black color</t>
  </si>
  <si>
    <t>06.0591.14.930.BK</t>
  </si>
  <si>
    <t>IN_LINE TUB M A 90</t>
  </si>
  <si>
    <t>Spotlight IN_LINE TUB M A 90, D52mm, H90mm, CREE LED 10.8W, 1120Lm, 3000K, 50°, CRI&gt;90, 2 wired, ON/OFF, IP20, black color</t>
  </si>
  <si>
    <t>06.0591.14.940.BK</t>
  </si>
  <si>
    <t xml:space="preserve">Spotlight IN_LINE TUB M A 90, D52mm, H90mm, CREE LED 10.8W, 1120Lm, 4000K, 50°, CRI&gt;90, 2 wired, ON/OFF, IP20, black color </t>
  </si>
  <si>
    <t>06.0591.14.930.BK.DALI</t>
  </si>
  <si>
    <t>06.0591.14.930.DALI.BK</t>
  </si>
  <si>
    <t>Spotlight IN_LINE TUB M A 90, D52mm, H90mm, CREE LED 10.8W, 1120Lm, 3000K, 50°, CRI&gt;90, 2 wired, DIM DALI, IP20, black color</t>
  </si>
  <si>
    <t>06.0591.14.940.BK.DALI</t>
  </si>
  <si>
    <t>06.0591.14.940.DALI.BK</t>
  </si>
  <si>
    <t xml:space="preserve">Spotlight IN_LINE TUB M A 90, D52mm, H90mm, CREE LED 10.8W, 1120Lm, 4000K, 50°, CRI&gt;90, 2 wired, DIM DALI, IP20, black color </t>
  </si>
  <si>
    <t>06.0591.14.930.WH</t>
  </si>
  <si>
    <t>Spotlight IN_LINE TUB M A 90, D52mm, H90mm, CREE LED 10.8W, 1120Lm, 3000K, 50°, CRI&gt;90, 2 wired, ON/OFF, IP20, white/black color</t>
  </si>
  <si>
    <t>06.0591.14.940.WH</t>
  </si>
  <si>
    <t>Spotlight IN_LINE TUB M A 90, D52mm, H90mm, CREE LED 10.8W, 1120Lm, 4000K, 50°, CRI&gt;90, 2 wired, ON/OFF, IP20, white/black color</t>
  </si>
  <si>
    <t>06.0591.14.930.WH.DALI</t>
  </si>
  <si>
    <t>06.0591.14.930.DALI.WH</t>
  </si>
  <si>
    <t>Spotlight IN_LINE TUB M A 90, D52mm, H90mm, CREE LED 10.8W, 1120Lm, 3000K, 50°, CRI&gt;90, 2 wired, DIM DALI, IP20,white/black color</t>
  </si>
  <si>
    <t>06.0591.14.940.WH.DALI</t>
  </si>
  <si>
    <t>06.0591.14.940.DALI.WH</t>
  </si>
  <si>
    <t xml:space="preserve">Spotlight IN_LINE TUB M A 90, D52mm, H90mm, CREE LED 10.8W, 1120Lm, 4000K, 50°, CRI&gt;90, 2 wired, DIM DALI, IP20, white/black color </t>
  </si>
  <si>
    <t>06.0591.14.930.BR/BK</t>
  </si>
  <si>
    <t>06.0591.14.930.BR</t>
  </si>
  <si>
    <t>Spotlight IN_LINE TUB M A 90, D52mm, H90mm, CREE LED 10.8W, 1120Lm, 3000K, 50°, CRI&gt;90, 2 wired, ON/OFF, IP20, brass/black color</t>
  </si>
  <si>
    <t>06.0591.14.940.BR/BK</t>
  </si>
  <si>
    <t>06.0591.14.940.BR</t>
  </si>
  <si>
    <t>Spotlight IN_LINE TUB M A 90, D52mm, H90mm, CREE LED 10.8W, 1120Lm, 4000K, 50°, CRI&gt;90, 2 wired, ON/OFF, IP20, brass/black color</t>
  </si>
  <si>
    <t>06.0591.14.930.BR/BK.DALI</t>
  </si>
  <si>
    <t>06.0591.14.930.DALI.BR</t>
  </si>
  <si>
    <t>Spotlight IN_LINE TUB M A 90, D52mm, H90mm, CREE LED 10.8W, 1120Lm, 3000K, 50°, CRI&gt;90, 2 wired, DIM DALI, IP20, brass/black color</t>
  </si>
  <si>
    <t>06.0591.14.940.BR/BK.DALI</t>
  </si>
  <si>
    <t>06.0591.14.940.DALI.BR</t>
  </si>
  <si>
    <t>Spotlight IN_LINE TUB M A 90, D52mm, H90mm, CREE LED 10.8W, 1120Lm, 4000K, 50°, CRI&gt;90, 2 wired, DIM DALI, IP20, brass/black color</t>
  </si>
  <si>
    <t>06.0591.14.930.CR/BK</t>
  </si>
  <si>
    <t>06.0591.14.930.CR</t>
  </si>
  <si>
    <t>Spotlight IN_LINE TUB M A 90, D52mm, H90mm, CREE LED 10.8W, 1120Lm, 3000K, 50°, CRI&gt;90, 2 wired, ON/OFF, IP20, chrome/black color</t>
  </si>
  <si>
    <t>06.0591.14.940.CR/BK</t>
  </si>
  <si>
    <t>06.0591.14.940.CR</t>
  </si>
  <si>
    <t>Spotlight IN_LINE TUB M A 90, D52mm, H90mm, CREE LED 10.8W, 1120Lm, 4000K, 50°, CRI&gt;90, 2 wired, ON/OFF, IP20, chrome/black color</t>
  </si>
  <si>
    <t>06.0591.14.930.CR/BK.DALI</t>
  </si>
  <si>
    <t>06.0591.14.930.DALI.CR</t>
  </si>
  <si>
    <t>Spotlight IN_LINE TUB M A 90, D52mm, H90mm, CREE LED 10.8W, 1120Lm, 3000K, 50°, CRI&gt;90, 2 wired, DIM DALI, IP20, chrome/black color</t>
  </si>
  <si>
    <t>06.0591.14.940.CR/BK.DALI</t>
  </si>
  <si>
    <t>06.0591.14.940.DALI.CR</t>
  </si>
  <si>
    <t>Spotlight IN_LINE TUB M A 90, D52mm, H90mm, CREE LED 10.8W, 1120Lm, 4000K, 50°, CRI&gt;90, 2 wired, DIM DALI, IP20, chrome/black color</t>
  </si>
  <si>
    <t>06.0591.14.930.WHW</t>
  </si>
  <si>
    <t>Spotlight IN_LINE TUB M A 90, D52mm, H90mm, CREE LED 10.8W, 1120Lm, 3000K, 50°, CRI&gt;90, 2 wired, ON/OFF, IP20, white/white color</t>
  </si>
  <si>
    <t>06.0591.14.940.WHW</t>
  </si>
  <si>
    <t>Spotlight IN_LINE TUB M A 90, D52mm, H90mm, CREE LED 10.8W, 1120Lm, 4000K, 50°, CRI&gt;90, 2 wired, ON/OFF, IP20, white/white color</t>
  </si>
  <si>
    <t>06.0591.14.930.DB/BK</t>
  </si>
  <si>
    <t>06.0591.14.930.DB</t>
  </si>
  <si>
    <t>Spotlight IN_LINE TUB M A 90, D52mm, H90mm, CREE LED 10.8W, 1120Lm, 3000K, 50°, CRI&gt;90, 2 wired, ON/OFF, IP20, diamond black/black color</t>
  </si>
  <si>
    <t>06.0591.14.940.DB/BK</t>
  </si>
  <si>
    <t>06.0591.14.940.DB</t>
  </si>
  <si>
    <t>Spotlight IN_LINE TUB M A 90, D52mm, H90mm, CREE LED 10.8W, 1120Lm, 4000K, 50°, CRI&gt;90, 2 wired, ON/OFF, IP20, diamond black/black color</t>
  </si>
  <si>
    <t>06.0591.14.930.DB/BK.DALI</t>
  </si>
  <si>
    <t>06.0591.14.930.DALI.DB</t>
  </si>
  <si>
    <t>Spotlight IN_LINE TUB M A 90, D52mm, H90mm, CREE LED 10.8W, 1120Lm, 3000K, 50°, CRI&gt;90, 2 wired, DIM DALI, IP20, diamond black/black color</t>
  </si>
  <si>
    <t>06.0591.14.940.DB/BK.DALI</t>
  </si>
  <si>
    <t>06.0591.14.940.DALI.DB</t>
  </si>
  <si>
    <t>Spotlight IN_LINE TUB M A 90, D52mm, H90mm, CREE LED 10.8W, 1120Lm, 4000K, 50°, CRI&gt;90, 2 wired, DIM DALI, IP20, diamond black/black color</t>
  </si>
  <si>
    <t>06.0591.14.930.SB/BK</t>
  </si>
  <si>
    <t>06.0591.14.930.SB</t>
  </si>
  <si>
    <t>Spotlight IN_LINE TUB M A 90, D52mm, H90mm, CREE LED 10.8W, 1120Lm, 3000K, 50°, CRI&gt;90, 2 wired, ON/OFF, IP20, sahara beige/black color</t>
  </si>
  <si>
    <t>06.0591.14.940.SB/BK</t>
  </si>
  <si>
    <t>06.0591.14.940.SB</t>
  </si>
  <si>
    <t>Spotlight IN_LINE TUB M A 90, D52mm, H90mm, CREE LED 10.8W, 1120Lm, 4000K, 50°, CRI&gt;90, 2 wired, ON/OFF, IP20, sahara beige/black color</t>
  </si>
  <si>
    <t>06.0591.14.930.SB/BK.DALI</t>
  </si>
  <si>
    <t>06.0591.14.930.DALI.SB</t>
  </si>
  <si>
    <t>Spotlight IN_LINE TUB M A 90, D52mm, H90mm, CREE LED 10.8W, 1120Lm, 3000K, 50°, CRI&gt;90, 2 wired, DIM DALI, IP20, sahara beige/black color</t>
  </si>
  <si>
    <t>06.0591.14.940.SB/BK.DALI</t>
  </si>
  <si>
    <t>06.0591.14.940.DALI.SB</t>
  </si>
  <si>
    <t>Spotlight IN_LINE TUB M A 90, D52mm, H90mm, CREE LED 10.8W, 1120Lm, 4000K, 50°, CRI&gt;90, 2 wired, DIM DALI, IP20, sahara beige/black color</t>
  </si>
  <si>
    <t>06.0591.14.930.BZ/BK</t>
  </si>
  <si>
    <t>06.0591.14.930.BZ</t>
  </si>
  <si>
    <t>Spotlight IN_LINE TUB M A 90, D52mm, H90mm, CREE LED 10.8W, 1120Lm, 3000K, 50°, CRI&gt;90, 2 wired, ON/OFF, IP20, bronze/black color</t>
  </si>
  <si>
    <t>06.0591.14.940.BZ/BK</t>
  </si>
  <si>
    <t>06.0591.14.940.BZ</t>
  </si>
  <si>
    <t>Spotlight IN_LINE TUB M A 90, D52mm, H90mm, CREE LED 10.8W, 1120Lm, 4000K, 50°, CRI&gt;90, 2 wired, ON/OFF, IP20, bronze/black color</t>
  </si>
  <si>
    <t>06.0591.14.930.BZ/BK.DALI</t>
  </si>
  <si>
    <t>06.0591.14.930.DALI.BZ</t>
  </si>
  <si>
    <t>Spotlight IN_LINE TUB M A 90, D52mm, H90mm, CREE LED 10.8W, 1120Lm, 3000K, 50°, CRI&gt;90, 2 wired, DIM DALI, IP20, bronze/black color</t>
  </si>
  <si>
    <t>06.0591.14.940.BZ/BK.DALI</t>
  </si>
  <si>
    <t>06.0591.14.940.DALI.BZ</t>
  </si>
  <si>
    <t>Spotlight IN_LINE TUB M A 90, D52mm, H90mm, CREE LED 10.8W, 1120Lm, 4000K, 50°, CRI&gt;90, 2 wired, DIM DALI, IP20, bronze/black color</t>
  </si>
  <si>
    <t>06.0514.19.930.BK</t>
  </si>
  <si>
    <t>IN_LINE TUB M A 140</t>
  </si>
  <si>
    <t>Spotlight IN_LINE TUB M A 140, D52mm, H140mm, CREE LED 19W, 1970Lm, 3000K, 50°, CRI&gt;90, 2 wired, ON/OFF, IP20, black color</t>
  </si>
  <si>
    <t>06.0514.19.940.BK</t>
  </si>
  <si>
    <t>Spotlight IN_LINE TUB M A 140, D52mm, H140mm, CREE LED 19W, 1970Lm, 4000K, 50°, CRI&gt;90, 2 wired, ON/OFF, IP20, black color</t>
  </si>
  <si>
    <t>06.0514.19.930.BK.DALI</t>
  </si>
  <si>
    <t>06.0514.19.930.DALI.BK</t>
  </si>
  <si>
    <t>Spotlight IN_LINE TUB M A 140, D52mm, H140mm, CREE LED 19W, 1970Lm, 3000K, 50°, CRI&gt;90, 2 wired, DIM DALI, IP20, black color</t>
  </si>
  <si>
    <t>06.0514.19.940.BK.DALI</t>
  </si>
  <si>
    <t>06.0514.19.940.DALI.BK</t>
  </si>
  <si>
    <t>Spotlight IN_LINE TUB M A 140, D52mm, H140mm, CREE LED 19W, 1970Lm, 4000K, 50°, CRI&gt;90, 2 wired, DIM DALI, IP20, black color</t>
  </si>
  <si>
    <t>06.0514.19.930.WH</t>
  </si>
  <si>
    <t>Spotlight IN_LINE TUB M A 140, D52mm, H140mm, CREE LED 19W, 1970Lm, 3000K, 50°, CRI&gt;90, 2 wired, ON/OFF, IP20, white/black color</t>
  </si>
  <si>
    <t>06.0514.19.940.WH</t>
  </si>
  <si>
    <t>Spotlight IN_LINE TUB M A 140, D52mm, H140mm, CREE LED 19W, 1970Lm, 4000K, 50°, CRI&gt;90, 2 wired, ON/OFF, IP20, white/black color</t>
  </si>
  <si>
    <t>06.0514.19.930.WH.DALI</t>
  </si>
  <si>
    <t>06.0514.19.930.DALI.WH</t>
  </si>
  <si>
    <t>Spotlight IN_LINE TUB M A 140, D52mm, H140mm, CREE LED 19W, 1970Lm, 3000K, 50°, CRI&gt;90, 2 wired, DIM DALI, IP20, white/black color</t>
  </si>
  <si>
    <t>06.0514.19.940.WH.DALI</t>
  </si>
  <si>
    <t>06.0514.19.940.DALI.WH</t>
  </si>
  <si>
    <t>Spotlight IN_LINE TUB M A 140, D52mm, H140mm, CREE LED 19W, 1970Lm, 4000K, 50°, CRI&gt;90, 2 wired, DIM DALI, IP20, white/black color</t>
  </si>
  <si>
    <t>06.0514.19.930.BR/BK</t>
  </si>
  <si>
    <t>06.0514.19.930.BR</t>
  </si>
  <si>
    <t>Spotlight IN_LINE TUB M A 140, D52mm, H140mm, CREE LED 19W, 1970Lm, 3000K, 50°, CRI&gt;90, 2 wired, ON/OFF, IP20, brass/black color</t>
  </si>
  <si>
    <t>06.0514.19.940.BR/BK</t>
  </si>
  <si>
    <t>06.0514.19.940.BR</t>
  </si>
  <si>
    <t>Spotlight IN_LINE TUB M A 140, D52mm, H140mm, CREE LED 19W, 1970Lm, 4000K, 50°, CRI&gt;90, 2 wired, ON/OFF, IP20, brass/black beige color</t>
  </si>
  <si>
    <t>06.0514.19.930.BR/BK.DALI</t>
  </si>
  <si>
    <t>06.0514.19.930.DALI.BR</t>
  </si>
  <si>
    <t>Spotlight IN_LINE TUB M A 140, D52mm, H140mm, CREE LED 19W, 1970Lm, 3000K, 50°, CRI&gt;90, 2 wired, DIM DALI, IP20, brass/black color</t>
  </si>
  <si>
    <t>06.0514.19.940.BR/BK.DALI</t>
  </si>
  <si>
    <t>06.0514.19.940.DALI.BR</t>
  </si>
  <si>
    <t>Spotlight IN_LINE TUB M A 140, D52mm, H140mm, CREE LED 19W, 1970Lm, 4000K, 50°, CRI&gt;90, 2 wired, DIM DALI, IP20, brass/black color</t>
  </si>
  <si>
    <t>06.0514.19.930.SB/BK</t>
  </si>
  <si>
    <t>06.0514.19.930.SB</t>
  </si>
  <si>
    <t>Spotlight IN_LINE TUB M A 140, D52mm, H140mm, CREE LED 19W, 1970Lm, 3000K, 50°, CRI&gt;90, 2 wired, ON/OFF, IP20, sahara beige/black color</t>
  </si>
  <si>
    <t>06.0514.19.940.SB/BK</t>
  </si>
  <si>
    <t>06.0514.19.940.SB</t>
  </si>
  <si>
    <t>Spotlight IN_LINE TUB M A 140, D52mm, H140mm, CREE LED 19W, 1970Lm, 4000K, 50°, CRI&gt;90, 2 wired, ON/OFF, IP20, sahara beige/black color</t>
  </si>
  <si>
    <t>06.0514.19.930.SB/BK.DALI</t>
  </si>
  <si>
    <t>06.0514.19.930.DALI.SB</t>
  </si>
  <si>
    <t>Spotlight IN_LINE TUB M A 140, D52mm, H140mm, CREE LED 19W, 1970Lm, 3000K, 50°, CRI&gt;90, 2 wired, DIM DALI, IP20, sahara beige/black color</t>
  </si>
  <si>
    <t>06.0514.19.940.SB/BK.DALI</t>
  </si>
  <si>
    <t>06.0514.19.940.DALI.SB</t>
  </si>
  <si>
    <t>Spotlight IN_LINE TUB M A 140, D52mm, H140mm, CREE LED 19W, 1970Lm, 4000K, 50°, CRI&gt;90, 2 wired, DIM DALI, IP20, sahara beige/black color</t>
  </si>
  <si>
    <t>06.0514.19.930.BZ/BK</t>
  </si>
  <si>
    <t>06.0514.19.930.BZ</t>
  </si>
  <si>
    <t>Spotlight IN_LINE TUB M A 140, D52mm, H140mm, CREE LED 19W, 1970Lm, 3000K, 50°, CRI&gt;90, 2 wired, ON/OFF, IP20, bronze/black color</t>
  </si>
  <si>
    <t>06.0514.19.940.BZ/BK</t>
  </si>
  <si>
    <t>06.0514.19.940.BZ</t>
  </si>
  <si>
    <t>Spotlight IN_LINE TUB M A 140, D52mm, H140mm, CREE LED 19W, 1970Lm, 4000K, 50°, CRI&gt;90, 2 wired, ON/OFF, IP20, bronze/black color</t>
  </si>
  <si>
    <t>06.0514.19.930.BZ/BK.DALI</t>
  </si>
  <si>
    <t>06.0514.19.930.DALI.BZ</t>
  </si>
  <si>
    <t>Spotlight IN_LINE TUB M A 140, D52mm, H140mm, CREE LED 19W, 1970Lm, 3000K, 50°, CRI&gt;90, 2 wired, DIM DALI, IP20, bronze/black color</t>
  </si>
  <si>
    <t>06.0514.19.940.BZ/BK.DALI</t>
  </si>
  <si>
    <t>06.0514.19.940.DALI.BZ</t>
  </si>
  <si>
    <t>Spotlight IN_LINE TUB M A 140, D52mm, H140mm, CREE LED 19W, 1970Lm, 4000K, 50°, CRI&gt;90, 2 wired, DIM DALI, IP20, bronze/black color</t>
  </si>
  <si>
    <t>06.0514.19.930.MN/BK</t>
  </si>
  <si>
    <t>06.0514.19.930.MN</t>
  </si>
  <si>
    <t>Spotlight IN_LINE TUB M A 140, D52mm, H140mm, CREE LED 19W, 1970Lm, 3000K, 50°, CRI&gt;90, 2 wired, ON/OFF, IP20, midnight/black color</t>
  </si>
  <si>
    <t>06.0514.19.940.MN/BK</t>
  </si>
  <si>
    <t>06.0514.19.940.MN</t>
  </si>
  <si>
    <t>Spotlight IN_LINE TUB M A 140, D52mm, H140mm, CREE LED 19W, 1970Lm, 4000K, 50°, CRI&gt;90, 2 wired, ON/OFF, IP20, midnight/black color</t>
  </si>
  <si>
    <t>06.0514.19.930.MN/BK.DALI</t>
  </si>
  <si>
    <t>06.0514.19.930.DALI.MN</t>
  </si>
  <si>
    <t>Spotlight IN_LINE TUB M A 140, D52mm, H140mm, CREE LED 19W, 1970Lm, 3000K, 50°, CRI&gt;90, 2 wired, DIM DALI, IP20, midnight/black color</t>
  </si>
  <si>
    <t>06.0514.19.940.MN/BK.DALI</t>
  </si>
  <si>
    <t>06.0514.19.940.DALI.MN</t>
  </si>
  <si>
    <t>Spotlight IN_LINE TUB M A 140, D52mm, H140mm, CREE LED 19W, 1970Lm, 4000K, 50°, CRI&gt;90, 2 wired, DIM DALI, IP20, midnight/black color</t>
  </si>
  <si>
    <t>06.2301.14.927.WH</t>
  </si>
  <si>
    <t>IN_LINE TUB S A 60 X2</t>
  </si>
  <si>
    <t>Spotlight IN_LINE TUB S A 60 X2, D30mm, H60mm, L211mm, CREE LED 2x4.5W, 2x430Lm, 2700K, 36°, CRI&gt;90, 2 wired, ON/OFF, IP20, white/black color</t>
  </si>
  <si>
    <t>06.2301.14.930.WH</t>
  </si>
  <si>
    <t>Spotlight IN_LINE TUB S A 60 X2, D30mm, H60mm, L211mm, CREE LED 2x4.5W, 2x430Lm, 3000K, 36°, CRI&gt;90, 2 wired, ON/OFF, IP20, white/black color</t>
  </si>
  <si>
    <t>06.2301.14.940.WH</t>
  </si>
  <si>
    <t>Spotlight IN_LINE TUB S A 60 X2, D30mm, H60mm, L211mm, CREE LED 2x4.5W, 2x430Lm, 4000K, 36°, CRI&gt;90, 2 wired, ON/OFF, IP20, white/black color</t>
  </si>
  <si>
    <t>06.2301.14.927.WH.DALI</t>
  </si>
  <si>
    <t>06.2301.14.927.DALI.WH</t>
  </si>
  <si>
    <t>Spotlight IN_LINE TUB S A 60 X2, D30mm, H60mm, L211mm, CREE LED 2x4.5W, 2x430Lm, 2700K, 36°, CRI&gt;90, 2 wired, DIM DALI, IP20, white/black color</t>
  </si>
  <si>
    <t>06.2301.14.930.WH.DALI</t>
  </si>
  <si>
    <t>06.2301.14.930.DALI.WH</t>
  </si>
  <si>
    <t>Spotlight IN_LINE TUB S A 60 X2, D30mm, H60mm, L211mm, CREE LED 2x4.5W, 2x430Lm, 3000K, 36°, CRI&gt;90, 2 wired, DIM DALI, IP20, white/black color</t>
  </si>
  <si>
    <t>06.2301.14.940.WH.DALI</t>
  </si>
  <si>
    <t>06.2301.14.940.DALI.WH</t>
  </si>
  <si>
    <t>Spotlight IN_LINE TUB S A 60 X2, D30mm, H60mm, L211mm, CREE LED 2x4.5W, 2x430Lm, 4000K, 36°, CRI&gt;90, 2 wired, DIM DALI, IP20, white/black color</t>
  </si>
  <si>
    <t>06.2301.14.927.BK</t>
  </si>
  <si>
    <t>Spotlight IN_LINE TUB S A 60 X2, D30mm, H60mm, L211mm, CREE LED 2x4.5W, 2x430Lm, 2700K, 36°, CRI&gt;90, 2 wired, ON/OFF, IP20, black color</t>
  </si>
  <si>
    <t>06.2301.14.930.BK</t>
  </si>
  <si>
    <t>Spotlight IN_LINE TUB S A 60 X2, D30mm, H60mm, L211mm, CREE LED 2x4.5W, 2x430Lm, 3000K, 36°, CRI&gt;90, 2 wired, ON/OFF, IP20, black color</t>
  </si>
  <si>
    <t>06.2301.14.940.BK</t>
  </si>
  <si>
    <t>Spotlight IN_LINE TUB S A 60 X2, D30mm, H60mm, L211mm, CREE LED 2x4.5W, 2x430Lm, 4000K, 36°, CRI&gt;90, 2 wired, ON/OFF, IP20, black color</t>
  </si>
  <si>
    <t>06.2301.14.927.BK.DALI</t>
  </si>
  <si>
    <t>06.2301.14.927.DALI.BK</t>
  </si>
  <si>
    <t>Spotlight IN_LINE TUB S A 60 X2, D30mm, H60mm, L211mm, CREE LED 2x4.5W, 2x430Lm, 2700K, 36°, CRI&gt;90, 2 wired, DIM DALI, IP20, black color</t>
  </si>
  <si>
    <t>06.2301.14.930.BK.DALI</t>
  </si>
  <si>
    <t>06.2301.14.930.DALI.BK</t>
  </si>
  <si>
    <t>Spotlight IN_LINE TUB S A 60 X2, D30mm, H60mm, L211mm, CREE LED 2x4.5W, 2x430Lm, 3000K, 36°, CRI&gt;90, 2 wired, DIM DALI, IP20, black color</t>
  </si>
  <si>
    <t>06.2301.14.940.BK.DALI</t>
  </si>
  <si>
    <t>06.2301.14.940.DALI.BK</t>
  </si>
  <si>
    <t>Spotlight IN_LINE TUB S A 60 X2, D30mm, H60mm, L211mm, CREE LED 2x4.5W, 2x430Lm, 4000K, 36°, CRI&gt;90, 2 wired, DIM DALI, IP20, black color</t>
  </si>
  <si>
    <t>06.2301.14.927.DB</t>
  </si>
  <si>
    <t>Spotlight IN_LINE TUB S A 60 X2, D30mm, H60mm, L211mm, CREE LED 2x4.5W, 2x430Lm, 2700K, 36°, CRI&gt;90, 2 wired, ON/OFF, IP20, diamond black color</t>
  </si>
  <si>
    <t>06.2301.14.930.DB</t>
  </si>
  <si>
    <t>Spotlight IN_LINE TUB S A 60 X2, D30mm, H60mm, L211mm, CREE LED 2x4.5W, 2x430Lm, 3000K, 36°, CRI&gt;90, 2 wired, ON/OFF, IP20, diamond black color</t>
  </si>
  <si>
    <t>06.2301.14.940.DB</t>
  </si>
  <si>
    <t>Spotlight IN_LINE TUB S A 60 X2, D30mm, H60mm, L211mm, CREE LED 2x4.5W, 2x430Lm, 4000K, 36°, CRI&gt;90, 2 wired, ON/OFF, IP20, diamond black color</t>
  </si>
  <si>
    <t>06.2301.14.927.DB.DALI</t>
  </si>
  <si>
    <t>06.2301.14.927.DALI.DB</t>
  </si>
  <si>
    <t>Spotlight IN_LINE TUB S A 60 X2, D30mm, H60mm, L211mm, CREE LED 2x4.5W, 2x430Lm, 2700K, 36°, CRI&gt;90, 2 wired, DIM DALI, IP20, diamond black color</t>
  </si>
  <si>
    <t>06.2301.14.930.DB.DALI</t>
  </si>
  <si>
    <t>06.2301.14.930.DALI.DB</t>
  </si>
  <si>
    <t>Spotlight IN_LINE TUB S A 60 X2, D30mm, H60mm, L211mm, CREE LED 2x4.5W, 2x430Lm, 3000K, 36°, CRI&gt;90, 2 wired, DIM DALI, IP20, diamond black color</t>
  </si>
  <si>
    <t>06.2301.14.940.DB.DALI</t>
  </si>
  <si>
    <t>06.2301.14.940.DALI.DB</t>
  </si>
  <si>
    <t>Spotlight IN_LINE TUB S A 60 X2, D30mm, H60mm, L211mm, CREE LED 2x4.5W, 2x430Lm, 4000K, 36°, CRI&gt;90, 2 wired, DIM DALI, IP20, diamond black color</t>
  </si>
  <si>
    <t>06.2301.14.927.BR</t>
  </si>
  <si>
    <t>Spotlight IN_LINE TUB S A 60 X2, D30mm, H60mm, L211mm, CREE LED 2x4.5W, 2x430Lm, 2700K, 36°, CRI&gt;90, 2 wired, ON/OFF, IP20, brass color</t>
  </si>
  <si>
    <t>06.2301.14.930.BR</t>
  </si>
  <si>
    <t>Spotlight IN_LINE TUB S A 60 X2, D30mm, H60mm, L211mm, CREE LED 2x4.5W, 2x430Lm, 3000K, 36°, CRI&gt;90, 2 wired, ON/OFF, IP20, brass color</t>
  </si>
  <si>
    <t>06.2301.14.940.BR</t>
  </si>
  <si>
    <t>Spotlight IN_LINE TUB S A 60 X2, D30mm, H60mm, L211mm, CREE LED 2x4.5W, 2x430Lm, 4000K, 36°, CRI&gt;90, 2 wired, ON/OFF, IP20, brass color</t>
  </si>
  <si>
    <t>06.2301.14.927.BR.DALI</t>
  </si>
  <si>
    <t>06.2301.14.927.DALI.BR</t>
  </si>
  <si>
    <t>Spotlight IN_LINE TUB S A 60 X2, D30mm, H60mm, L211mm, CREE LED 2x4.5W, 2x430Lm, 2700K, 36°, CRI&gt;90, 2 wired, DIM DALI, IP20, brass color</t>
  </si>
  <si>
    <t>06.2301.14.930.BR.DALI</t>
  </si>
  <si>
    <t>06.2301.14.930.DALI.BR</t>
  </si>
  <si>
    <t>Spotlight IN_LINE TUB S A 60 X2, D30mm, H60mm, L211mm, CREE LED 2x4.5W, 2x430Lm, 3000K, 36°, CRI&gt;90, 2 wired, DIM DALI, IP20, brass color</t>
  </si>
  <si>
    <t>06.2301.14.940.BR.DALI</t>
  </si>
  <si>
    <t>06.2301.14.940.DALI.BR</t>
  </si>
  <si>
    <t>Spotlight IN_LINE TUB S A 60 X2, D30mm, H60mm, L211mm, CREE LED 2x4.5W, 2x430Lm, 4000K, 36°, CRI&gt;90, 2 wired, DIM DALI, IP20, brass color</t>
  </si>
  <si>
    <t>06.2301.14.927.BZ</t>
  </si>
  <si>
    <t>Spotlight IN_LINE TUB S A 60 X2, D30mm, H60mm, L211mm, CREE LED 2x4.5W, 2x430Lm, 2700K, 36°, CRI&gt;90, 2 wired, ON/OFF, IP20, bronze color</t>
  </si>
  <si>
    <t>06.2301.14.930.BZ</t>
  </si>
  <si>
    <t>Spotlight IN_LINE TUB S A 60 X2, D30mm, H60mm, L211mm, CREE LED 2x4.5W, 2x430Lm, 3000K, 36°, CRI&gt;90, 2 wired, ON/OFF, IP20, bronze color</t>
  </si>
  <si>
    <t>06.2301.14.940.BZ</t>
  </si>
  <si>
    <t>Spotlight IN_LINE TUB S A 60 X2, D30mm, H60mm, L211mm, CREE LED 2x4.5W, 2x430Lm, 4000K, 36°, CRI&gt;90, 2 wired, ON/OFF, IP20, bronze color</t>
  </si>
  <si>
    <t>06.2301.14.927.BZ.DALI</t>
  </si>
  <si>
    <t>06.2301.14.927.DALI.BZ</t>
  </si>
  <si>
    <t>Spotlight IN_LINE TUB S A 60 X2, D30mm, H60mm, L211mm, CREE LED 2x4.5W, 2x430Lm, 2700K, 36°, CRI&gt;90, 2 wired, DIM DALI, IP20, bronze color</t>
  </si>
  <si>
    <t>06.2301.14.930.BZ.DALI</t>
  </si>
  <si>
    <t>06.2301.14.930.DALI.BZ</t>
  </si>
  <si>
    <t>Spotlight IN_LINE TUB S A 60 X2, D30mm, H60mm, L211mm, CREE LED 2x4.5W, 2x430Lm, 3000K, 36°, CRI&gt;90, 2 wired, DIM DALI, IP20, bronze color</t>
  </si>
  <si>
    <t>06.2301.14.940.BZ.DALI</t>
  </si>
  <si>
    <t>06.2301.14.940.DALI.BZ</t>
  </si>
  <si>
    <t>Spotlight IN_LINE TUB S A 60 X2, D30mm, H60mm, L211mm, CREE LED 2x4.5W, 2x430Lm, 4000K, 36°, CRI&gt;90, 2 wired, DIM DALI, IP20, bronze color</t>
  </si>
  <si>
    <t>06.2301.14.927.SB</t>
  </si>
  <si>
    <t>Spotlight IN_LINE TUB S A 60 X2, D30mm, H60mm, L211mm, CREE LED 2x4.5W, 2x430Lm, 2700K, 36°, CRI&gt;90, 2 wired, ON/OFF, IP20, sahara beige color</t>
  </si>
  <si>
    <t>06.2301.14.930.SB</t>
  </si>
  <si>
    <t>Spotlight IN_LINE TUB S A 60 X2, D30mm, H60mm, L211mm, CREE LED 2x4.5W, 2x430Lm, 3000K, 36°, CRI&gt;90, 2 wired, ON/OFF, IP20, sahara beige color</t>
  </si>
  <si>
    <t>06.2301.14.940.SB</t>
  </si>
  <si>
    <t>Spotlight IN_LINE TUB S A 60 X2, D30mm, H60mm, L211mm, CREE LED 2x4.5W, 2x430Lm, 4000K, 36°, CRI&gt;90, 2 wired, ON/OFF, IP20, sahara beige color</t>
  </si>
  <si>
    <t>06.2301.14.927.SB.DALI</t>
  </si>
  <si>
    <t>06.2301.14.927.DALI.SB</t>
  </si>
  <si>
    <t>Spotlight IN_LINE TUB S A 60 X2, D30mm, H60mm, L211mm, CREE LED 2x4.5W, 2x430Lm, 2700K, 36°, CRI&gt;90, 2 wired, DIM DALI, IP20, sahara beige color</t>
  </si>
  <si>
    <t>06.2301.14.930.SB.DALI</t>
  </si>
  <si>
    <t>06.2301.14.930.DALI.SB</t>
  </si>
  <si>
    <t>Spotlight IN_LINE TUB S A 60 X2, D30mm, H60mm, L211mm, CREE LED 2x4.5W, 2x430Lm, 3000K, 36°, CRI&gt;90, 2 wired, DIM DALI, IP20, sahara beige color</t>
  </si>
  <si>
    <t>06.2301.14.940.SB.DALI</t>
  </si>
  <si>
    <t>06.2301.14.940.DALI.SB</t>
  </si>
  <si>
    <t>Spotlight IN_LINE TUB S A 60 X2, D30mm, H60mm, L211mm, CREE LED 2x4.5W, 2x430Lm, 4000K, 36°, CRI&gt;90, 2 wired, DIM DALI, IP20, sahara beige color</t>
  </si>
  <si>
    <t>06.2301.14.927.MN</t>
  </si>
  <si>
    <t>Spotlight IN_LINE TUB S A 60 X2, D30mm, H60mm, L211mm, CREE LED 2x4.5W, 2x430Lm, 2700K, 36°, CRI&gt;90, 2 wired, ON/OFF, IP20, midnight color</t>
  </si>
  <si>
    <t>06.2301.14.930.MN</t>
  </si>
  <si>
    <t>Spotlight IN_LINE TUB S A 60 X2, D30mm, H60mm, L211mm, CREE LED 2x4.5W, 2x430Lm, 3000K, 36°, CRI&gt;90, 2 wired, ON/OFF, IP20, midnight color</t>
  </si>
  <si>
    <t>06.2301.14.940.MN</t>
  </si>
  <si>
    <t>Spotlight IN_LINE TUB S A 60 X2, D30mm, H60mm, L211mm, CREE LED 2x4.5W, 2x430Lm, 4000K, 36°, CRI&gt;90, 2 wired, ON/OFF, IP20, midnight color</t>
  </si>
  <si>
    <t>06.2301.14.927.MN.DALI</t>
  </si>
  <si>
    <t>06.2301.14.927.DALI.MN</t>
  </si>
  <si>
    <t>Spotlight IN_LINE TUB S A 60 X2, D30mm, H60mm, L211mm, CREE LED 2x4.5W, 2x430Lm, 2700K, 36°, CRI&gt;90, 2 wired, DIM DALI, IP20, midnight color</t>
  </si>
  <si>
    <t>06.2301.14.930.MN.DALI</t>
  </si>
  <si>
    <t>06.2301.14.930.DALI.MN</t>
  </si>
  <si>
    <t>Spotlight IN_LINE TUB S A 60 X2, D30mm, H60mm, L211mm, CREE LED 2x4.5W, 2x430Lm, 3000K, 36°, CRI&gt;90, 2 wired, DIM DALI, IP20, midnight color</t>
  </si>
  <si>
    <t>06.2301.14.940.MN.DALI</t>
  </si>
  <si>
    <t>06.2301.14.940.DALI.MN</t>
  </si>
  <si>
    <t>Spotlight IN_LINE TUB S A 60 X2, D30mm, H60mm, L211mm, CREE LED 2x4.5W, 2x430Lm, 4000K, 36°, CRI&gt;90, 2 wired, DIM DALI, IP20, midnight color</t>
  </si>
  <si>
    <t>06.2221.4.930.BK</t>
  </si>
  <si>
    <t>IN_LINE TUB XS A 22 X2</t>
  </si>
  <si>
    <t xml:space="preserve">Spotlight IN_LINE TUB XS A 22 X2, D22mm, H23mm, CREE LED 2x2W, 2x77Lm, 3000K, 36°, CRI&gt;90, 2 wired, ON/OFF, IP20, black color </t>
  </si>
  <si>
    <t>06.2221.4.930.WH</t>
  </si>
  <si>
    <t>Spotlight IN_LINE TUB XS A 22 X2, D22mm, H23mm, CREE LED 2x2W, 2x77Lm, 3000K, 36°, CRI&gt;90, 2 wired, ON/OFF, IP20, white color</t>
  </si>
  <si>
    <t>06.2221.4.930.BR</t>
  </si>
  <si>
    <t>Spotlight IN_LINE TUB XS A 22 X2, D22mm, H23mm, CREE LED 2x2W, 2x77Lm, 3000K, 36°, CRI&gt;90, 2 wired, ON/OFF, IP20, brass color</t>
  </si>
  <si>
    <t>06.2221.4.930.CR</t>
  </si>
  <si>
    <t>Spotlight IN_LINE TUB XS A 22 X2, D22mm, H23mm, CREE LED 2x2W, 2x77Lm, 3000K, 36°, CRI&gt;90, 2 wired, ON/OFF, IP20, chrome color</t>
  </si>
  <si>
    <t>06.1510.10.930.BR</t>
  </si>
  <si>
    <t>IN_LINE STRAW</t>
  </si>
  <si>
    <t>Pendant luminaire IN_LINE STRAW, L1183mm, D15mm, Bridgelux LED 10W, 700Lm, 3000K, CRI&gt;90, 2 wired, ON/OFF, IP20, matte diffuser, brass color</t>
  </si>
  <si>
    <t>06.0160.2.930.WH</t>
  </si>
  <si>
    <t>IN_LINE TUB XS P</t>
  </si>
  <si>
    <t>Suspended luminaire IN_LINE TUB XS P, D15mm, H600mm, CREE LED 2.4W, 3000K, 137Lm, 20°, CRI&gt;90, 2 wired, ON/OFF, IP20, white color</t>
  </si>
  <si>
    <t>06.0160.2.930.WH.DALI</t>
  </si>
  <si>
    <t>06.0160.2.930.DALI.WH</t>
  </si>
  <si>
    <t>Suspended luminaire IN_LINE TUB XS P, D15mm, H600mm, CREE LED 2.4W, 3000K, 137Lm, 20°, CRI&gt;90, 2 wired, DIM DALI, IP20, white color</t>
  </si>
  <si>
    <t>06.0160.2.930.BR</t>
  </si>
  <si>
    <t>Suspended luminaire IN_LINE TUB XS P, D15mm, H600mm, CREE LED 2.4W, 3000K, 137Lm, 20°, CRI&gt;90, 2 wired, ON/OFF, IP20, brass color</t>
  </si>
  <si>
    <t>06.0160.2.930.BR.DALI</t>
  </si>
  <si>
    <t>06.0160.2.930.DALI.BR</t>
  </si>
  <si>
    <t>Suspended luminaire IN_LINE TUB XS P, D15mm, H600mm, CREE LED 2.4W, 3000K, 137Lm, 20°, CRI&gt;90, 2 wired, DIM DALI, IP20, black color</t>
  </si>
  <si>
    <t>06.0160.2.930.BK</t>
  </si>
  <si>
    <t>Suspended luminaire IN_LINE TUB XS P, D15mm, H600mm, CREE LED 2.4W, 3000K, 137Lm, 20°, CRI&gt;90, 2 wired, ON/OFF, IP20, black color</t>
  </si>
  <si>
    <t>06.0160.2.930.BK.DALI</t>
  </si>
  <si>
    <t>06.0160.2.930.DALI.BK</t>
  </si>
  <si>
    <t>06.0340.7.930.BR</t>
  </si>
  <si>
    <t>IN_LINE MATCH 450</t>
  </si>
  <si>
    <t>Suspended luminaire IN_LINE MATCH 450, D25mm, H450mm, CREE LED 7W, 415Lm, 3000K, 113°, CRI&gt;90, 2 wired, ON/OFF, IP20, white mat/brass color</t>
  </si>
  <si>
    <t>06.0340.7.930.BR.DALI</t>
  </si>
  <si>
    <t>06.0340.7.930.DALI.BR</t>
  </si>
  <si>
    <t>Suspended luminaire IN_LINE MATCH 450, D25mm, H450mm, CREE LED 7W, 415Lm, 3000K, 113°, CRI&gt;90, 2 wired, DIM DALI, IP20 white mat/brass color</t>
  </si>
  <si>
    <t>06.0350.7.930.BR</t>
  </si>
  <si>
    <t>IN_LINE MATCH 550</t>
  </si>
  <si>
    <t>Suspended luminaire IN_LINE MATCH 550, D25mm, H550mm, CREE LED 7W, 415Lm, 3000K, 113°, CRI&gt;90, 2 wired, ON/OFF, IP20, white mat/brass color</t>
  </si>
  <si>
    <t>06.0350.7.930.BR.DALI</t>
  </si>
  <si>
    <t>06.0350.7.930.DALI.BR</t>
  </si>
  <si>
    <t>Suspended luminaire IN_LINE MATCH 550, D25mm, H550mm, CREE LED 7W, 415Lm, 3000K, 113°, CRI&gt;90, 2 wired, DIM DALI, IP20, IP20, white mat/brass color</t>
  </si>
  <si>
    <t>06.0320.8.930.BK</t>
  </si>
  <si>
    <t>IN_LINE TUB S P 200</t>
  </si>
  <si>
    <t>Suspended luminaire IN_LINE TUB S P 200, D30mm, H200mm, CREE LED 7W, 610Lm, 3000K, 50°, CRI&gt;90, 2 wired, ON/OFF, IP20, black color</t>
  </si>
  <si>
    <t>06.0320.8.940.BK</t>
  </si>
  <si>
    <t>Suspended luminaire IN_LINE TUB S P 200, D30mm, H200mm, CREE LED 7W, 610Lm, 4000K, 50°, CRI&gt;90, 2 wired, ON/OFF, IP20, black color</t>
  </si>
  <si>
    <t>06.0320.8.930.BK.DALI</t>
  </si>
  <si>
    <t>06.0320.8.930.DALI.BK</t>
  </si>
  <si>
    <t>Suspended luminaire IN_LINE TUB S P 200, D30mm, H200mm, CREE LED 7W, 610Lm, 3000K, 50°, CRI&gt;90, 2 wired, DIM DALI, IP20, black color</t>
  </si>
  <si>
    <t>06.0320.8.940.BK.DALI</t>
  </si>
  <si>
    <t>06.0320.8.940.DALI.BK</t>
  </si>
  <si>
    <t>Suspended luminaire IN_LINE TUB S P 200, D30mm, H200mm, CREE LED 7W, 610Lm, 4000K, 50°, CRI&gt;90, 2 wired, DIM DALI, IP20, black color</t>
  </si>
  <si>
    <t>06.0320.8.930.WH</t>
  </si>
  <si>
    <t>Suspended luminaire IN_LINE TUB S P 200, D30mm, H200mm, CREE LED 7W, 610Lm, 3000K, 50°, CRI&gt;90, 2 wired, ON/OFF, IP20, white color</t>
  </si>
  <si>
    <t>06.0320.8.940.WH</t>
  </si>
  <si>
    <t>Suspended luminaire IN_LINE TUB S P 200, D30mm, H200mm, CREE LED 7W, 610Lm, 4000K, 50°, CRI&gt;90, 2 wired, ON/OFF, IP20, white color</t>
  </si>
  <si>
    <t>06.0320.8.930.WH.DALI</t>
  </si>
  <si>
    <t>06.0320.8.930.DALI.WH</t>
  </si>
  <si>
    <t>Suspended luminaire IN_LINE TUB S P 200, D30mm, H200mm, CREE LED 7W, 610Lm, 3000K, 50°, CRI&gt;90, 2 wired, DIM DALI, IP20, white color</t>
  </si>
  <si>
    <t>06.0320.8.940.WH.DALI</t>
  </si>
  <si>
    <t>06.0320.8.940.DALI.WH</t>
  </si>
  <si>
    <t>Suspended luminaire IN_LINE TUB S P 200, D30mm, H200mm, CREE LED 7W, 610Lm, 4000K, 50°, CRI&gt;90, 2 wired, DIM DALI, IP20, white color</t>
  </si>
  <si>
    <t>06.0320.8.930.BR</t>
  </si>
  <si>
    <t>Suspended luminaire IN_LINE TUB S P 200, D30mm, H200mm, CREE LED 7W, 610Lm, 3000K, 50°, CRI&gt;90, 2 wired, ON/OFF, IP20, brass color</t>
  </si>
  <si>
    <t>06.0320.8.940.BR</t>
  </si>
  <si>
    <t>Suspended luminaire IN_LINE TUB S P 200, D30mm, H200mm, CREE LED 7W, 610Lm, 4000K, 50°, CRI&gt;90, 2 wired, ON/OFF, IP20, brass color</t>
  </si>
  <si>
    <t>06.0320.8.930.BR.DALI</t>
  </si>
  <si>
    <t>06.0320.8.930.DALI.BR</t>
  </si>
  <si>
    <t>Suspended luminaire IN_LINE TUB S P 200, D30mm, H200mm, CREE LED 7W, 610Lm, 3000K, 50°, CRI&gt;90, 2 wired, DIM DALI, IP20, brass color</t>
  </si>
  <si>
    <t>06.0320.8.940.BR.DALI</t>
  </si>
  <si>
    <t>06.0320.8.940.DALI.BR</t>
  </si>
  <si>
    <t>Suspended luminaire IN_LINE TUB S P 200, D30mm, H200mm, CREE LED 7W, 610Lm, 4000K, 50°, CRI&gt;90, 2 wired, DIM DALI, IP20, brass color</t>
  </si>
  <si>
    <t>06.0320.8.930.DB</t>
  </si>
  <si>
    <t>Suspended luminaire IN_LINE TUB S P 200, D30mm, H200mm, CREE LED 7W, 610Lm, 3000K, 50°, CRI&gt;90, 2 wired, ON/OFF, IP20, diamond black color</t>
  </si>
  <si>
    <t>06.0320.8.940.DB</t>
  </si>
  <si>
    <t>Suspended luminaire IN_LINE TUB S P 200, D30mm, H200mm, CREE LED 7W, 610Lm, 4000K, 50°, CRI&gt;90, 2 wired, ON/OFF, IP20, diamond black color</t>
  </si>
  <si>
    <t>06.0320.8.930.DB.DALI</t>
  </si>
  <si>
    <t>06.0320.8.930.DALI.DB</t>
  </si>
  <si>
    <t>Suspended luminaire IN_LINE TUB S P 200, D30mm, H200mm, CREE LED 7W, 610Lm, 3000K, 50°, CRI&gt;90, 2 wired, DIM DALI, IP20, diamond black color</t>
  </si>
  <si>
    <t>06.0320.8.940.DB.DALI</t>
  </si>
  <si>
    <t>06.0320.8.940.DALI.DB</t>
  </si>
  <si>
    <t>Suspended luminaire IN_LINE TUB S P 200, D30mm, H200mm, CREE LED 7W, 610Lm, 4000K, 50°, CRI&gt;90, 2 wired, DIM DALI, IP20, diamond black color</t>
  </si>
  <si>
    <t>06.0320.8.930.SB</t>
  </si>
  <si>
    <t>Suspended luminaire IN_LINE TUB S P 200, D30mm, H200mm, CREE LED 7W, 610Lm, 3000K, 50°, CRI&gt;90, 2 wired, ON/OFF, IP20, sahara beige color</t>
  </si>
  <si>
    <t>06.0320.8.940.SB</t>
  </si>
  <si>
    <t>Suspended luminaire IN_LINE TUB S P 200, D30mm, H200mm, CREE LED 7W, 610Lm, 4000K, 50°, CRI&gt;90, 2 wired, ON/OFF, IP20, sahara beige color</t>
  </si>
  <si>
    <t>06.0320.8.930.SB.DALI</t>
  </si>
  <si>
    <t>06.0320.8.930.DALI.SB</t>
  </si>
  <si>
    <t>Suspended luminaire IN_LINE TUB S P 200, D30mm, H200mm, CREE LED 7W, 610Lm, 3000K, 50°, CRI&gt;90, 2 wired, DIM DALI, IP20, sahara beige color</t>
  </si>
  <si>
    <t>06.0320.8.940.SB.DALI</t>
  </si>
  <si>
    <t>06.0320.8.940.DALI.SB</t>
  </si>
  <si>
    <t>Suspended luminaire IN_LINE TUB S P 200, D30mm, H200mm, CREE LED 7W, 610Lm, 4000K, 50°, CRI&gt;90, 2 wired, DIM DALI, IP20, sahara beige color</t>
  </si>
  <si>
    <t>06.0320.8.930.BZ</t>
  </si>
  <si>
    <t>Suspended luminaire IN_LINE TUB S P 200, D30mm, H200mm, CREE LED 7W, 610Lm, 3000K, 50°, CRI&gt;90, 2 wired, ON/OFF, IP20, bronze color</t>
  </si>
  <si>
    <t>06.0320.8.940.BZ</t>
  </si>
  <si>
    <t>Suspended luminaire IN_LINE TUB S P 200, D30mm, H200mm, CREE LED 7W, 610Lm, 4000K, 50°, CRI&gt;90, 2 wired, ON/OFF, IP20, bronze color</t>
  </si>
  <si>
    <t>06.0320.8.930.BZ.DALI</t>
  </si>
  <si>
    <t>06.0320.8.930.DALI.BZ</t>
  </si>
  <si>
    <t>Suspended luminaire IN_LINE TUB S P 200, D30mm, H200mm, CREE LED 7W, 610Lm, 3000K, 50°, CRI&gt;90, 2 wired, DIM DALI, IP20, bronze color</t>
  </si>
  <si>
    <t>06.0320.8.940.BZ.DALI</t>
  </si>
  <si>
    <t>06.0320.8.940.DALI.BZ</t>
  </si>
  <si>
    <t>Suspended luminaire IN_LINE TUB S P 200, D30mm, H200mm, CREE LED 7W, 610Lm, 4000K, 50°, CRI&gt;90, 2 wired, DIM DALI, IP20, bronze color</t>
  </si>
  <si>
    <t>06.0331.8.930.BK</t>
  </si>
  <si>
    <t>IN_LINE TUB S P 300</t>
  </si>
  <si>
    <t>Suspended luminaire IN_LINE TUB S P 300, D30mm, H300mm, CREE LED 7W, 610Lm, 3000K, 50°, CRI&gt;90, 2 wired, ON/OFF, IP20, black color</t>
  </si>
  <si>
    <t>06.0331.8.940.BK</t>
  </si>
  <si>
    <t>Suspended luminaire IN_LINE TUB S P 300, D30mm, H300mm, CREE LED 7W, 610Lm, 4000K, 50°, CRI&gt;90, 2 wired, ON/OFF, IP20, black color</t>
  </si>
  <si>
    <t>06.0331.8.930.BK.DALI</t>
  </si>
  <si>
    <t>06.0331.8.930.DALI.BK</t>
  </si>
  <si>
    <t>Suspended luminaire IN_LINE TUB S P 300, D30mm, H300mm, CREE 7W, 610Lm, 3000K, 50°, CRI&gt;90, 2 wired, DIM DALI, IP20, black color</t>
  </si>
  <si>
    <t>06.0331.8.940.BK.DALI</t>
  </si>
  <si>
    <t>06.0331.8.940.DALI.BK</t>
  </si>
  <si>
    <t>Suspended luminaire IN_LINE TUB S P 300, D30mm, H300mm, CREE LED 7W, 610Lm, 4000K, 50°, CRI&gt;90, 2 wired, DIM DALI, IP20, black color</t>
  </si>
  <si>
    <t>06.0331.8.930.WH</t>
  </si>
  <si>
    <t>Suspended luminaire IN_LINE TUB S P 300, D30mm, H300mm, CREE LED 7W, 610Lm, 3000K, 50°, CRI&gt;90, 2 wired, ON/OFF, IP20, white color</t>
  </si>
  <si>
    <t>06.0331.8.940.WH</t>
  </si>
  <si>
    <t>Suspended luminaire IN_LINE TUB S P 300, D30mm, H300mm, CREE LED 7W, 610Lm, 4000K, 50°, CRI&gt;90, 2 wired, ON/OFF, IP20, white color</t>
  </si>
  <si>
    <t>06.0331.8.930.WH.DALI</t>
  </si>
  <si>
    <t>06.0331.8.930.DALI.WH</t>
  </si>
  <si>
    <t>Suspended luminaire IN_LINE TUB S P 300, D30mm, H300mm, CREE 7W, 610Lm, 3000K, 50°, CRI&gt;90, 2 wired, DIM DALI, IP20, white color</t>
  </si>
  <si>
    <t>06.0331.8.940.WH.DALI</t>
  </si>
  <si>
    <t>06.0331.8.940.DALI.WH</t>
  </si>
  <si>
    <t>Suspended luminaire IN_LINE TUB S P 300, D30mm, H300mm, CREE LED 7W, 610Lm, 4000K, 50°, CRI&gt;90, 2 wired, DIM DALI, IP20, white color</t>
  </si>
  <si>
    <t>06.0331.8.930.BR</t>
  </si>
  <si>
    <t>Suspended luminaire IN_LINE TUB S P 300, D30mm, H300mm, CREE LED 7W, 610Lm, 3000K, 50°, CRI&gt;90, 2 wired, ON/OFF, IP20, brass color</t>
  </si>
  <si>
    <t>06.0331.8.940.BR</t>
  </si>
  <si>
    <t>Suspended luminaire IN_LINE TUB S P 300, D30mm, H300mm, CREE LED 7W, 610Lm, 4000K, 50°, CRI&gt;90, 2 wired, ON/OFF, IP20, brass color</t>
  </si>
  <si>
    <t>06.0331.8.930.BR.DALI</t>
  </si>
  <si>
    <t>06.0331.8.930.DALI.BR</t>
  </si>
  <si>
    <t>Suspended luminaire IN_LINE TUB S P 300, D30mm, H300mm, CREE 7W, 610Lm, 3000K, 50°, CRI&gt;90, 2 wired, DIM DALI, IP20, brass color</t>
  </si>
  <si>
    <t>06.0331.8.940.BR.DALI</t>
  </si>
  <si>
    <t>06.0331.8.940.DALI.BR</t>
  </si>
  <si>
    <t>Suspended luminaire IN_LINE TUB S P 300, D30mm, H300mm, CREE LED 7W, 610Lm, 4000K, 50°, CRI&gt;90, 2 wired, DIM DALI, IP20, brass color</t>
  </si>
  <si>
    <t>06.0331.8.930.SB</t>
  </si>
  <si>
    <t>Suspended luminaire IN_LINE TUB S P 300, D30mm, H300mm, CREE LED 7W, 610Lm, 3000K, 50°, CRI&gt;90, 2 wired, ON/OFF, IP20, sahara beige color</t>
  </si>
  <si>
    <t>06.0331.8.940.SB</t>
  </si>
  <si>
    <t>Suspended luminaire IN_LINE TUB S P 300, D30mm, H300mm, CREE LED 7W, 610Lm, 4000K, 50°, CRI&gt;90, 2 wired, ON/OFF, IP20, sahara beige color</t>
  </si>
  <si>
    <t>06.0331.8.930.SB.DALI</t>
  </si>
  <si>
    <t>06.0331.8.930.DALI.SB</t>
  </si>
  <si>
    <t>Suspended luminaire IN_LINE TUB S P 300, D30mm, H300mm, CREE 7W, 610Lm, 3000K, 50°, CRI&gt;90, 2 wired, DIM DALI, IP20, sahara beige color</t>
  </si>
  <si>
    <t>06.0331.8.940.SB.DALI</t>
  </si>
  <si>
    <t>06.0331.8.940.DALI.SB</t>
  </si>
  <si>
    <t>Suspended luminaire IN_LINE TUB S P 300, D30mm, H300mm, CREE LED 7W, 610Lm, 4000K, 50°, CRI&gt;90, 2 wired, DIM DALI, IP20, sahara beige color</t>
  </si>
  <si>
    <t>06.0331.8.930.BZ</t>
  </si>
  <si>
    <t>Suspended luminaire IN_LINE TUB S P 300, D30mm, H300mm, CREE LED 7W, 610Lm, 3000K, 50°, CRI&gt;90, 2 wired, ON/OFF, IP20, bronze color</t>
  </si>
  <si>
    <t>06.0331.8.940.BZ</t>
  </si>
  <si>
    <t>Suspended luminaire IN_LINE TUB S P 300, D30mm, H300mm, CREE LED 7W, 610Lm, 4000K, 50°, CRI&gt;90, 2 wired, ON/OFF, IP20, bronze color</t>
  </si>
  <si>
    <t>06.0331.8.930.BZ.DALI</t>
  </si>
  <si>
    <t>06.0331.8.930.DALI.BZ</t>
  </si>
  <si>
    <t>Suspended luminaire IN_LINE TUB S P 300, D30mm, H300mm, CREE 7W, 610Lm, 3000K, 50°, CRI&gt;90, 2 wired, DIM DALI, IP20, bronze color</t>
  </si>
  <si>
    <t>06.0331.8.940.BZ.DALI</t>
  </si>
  <si>
    <t>06.0331.8.940.DALI.BZ</t>
  </si>
  <si>
    <t>Suspended luminaire IN_LINE TUB S P 300, D30mm, H300mm, CREE LED 7W, 610Lm, 4000K, 50°, CRI&gt;90, 2 wired, DIM DALI, IP20, bronze color</t>
  </si>
  <si>
    <t>06.0360.8.930.BK</t>
  </si>
  <si>
    <t>IN_LINE TUB S P 600</t>
  </si>
  <si>
    <t>Suspended luminaire IN_LINE TUB S P 600, D30mm, H600mm, CREE LED 7W, 610Lm, 3000K, 50°, CRI&gt;90, 2 wired, ON/OFF, IP20, black color</t>
  </si>
  <si>
    <t>06.0360.8.940.BK</t>
  </si>
  <si>
    <t>Suspended luminaire IN_LINE TUB S P 600, D30mm, H600mm, CREE LED 7W, 610Lm, 4000K, 50°, CRI&gt;90, 2 wired, ON/OFF, IP20, black color</t>
  </si>
  <si>
    <t>06.0360.8.930.BK.DALI</t>
  </si>
  <si>
    <t>06.0360.8.930.DALI.BK</t>
  </si>
  <si>
    <t>Suspended luminaire IN_LINE TUB S P 600, D30mm, H600mm, CREE LED 7W, 610Lm, 3000K, 50°, CRI&gt;90, 2 wired, DIM DALI, IP20, black color</t>
  </si>
  <si>
    <t>06.0360.8.940.BK.DALI</t>
  </si>
  <si>
    <t>06.0360.8.940.DALI.BK</t>
  </si>
  <si>
    <t>Suspended luminaire IN_LINE TUB S P 600, D30mm, H600mm, CREE LED 7W, 610Lm, 4000K, 50°, CRI&gt;90, 2 wired, DIM DALI, IP20, black color</t>
  </si>
  <si>
    <t>06.0360.8.930.WH</t>
  </si>
  <si>
    <t>Suspended luminaire IN_LINE TUB S P 600, D30mm, H600mm, CREE LED 7W, 610Lm, 3000K, 50°, CRI&gt;90, 2 wired, ON/OFF, IP20, white color</t>
  </si>
  <si>
    <t>06.0360.8.940.WH</t>
  </si>
  <si>
    <t>Suspended luminaire IN_LINE TUB S P 600, D30mm, H600mm, CREE LED 7W, 610Lm, 4000K, 50°, CRI&gt;90, 2 wired, ON/OFF, IP20, white color</t>
  </si>
  <si>
    <t>06.0360.8.930.WH.DALI</t>
  </si>
  <si>
    <t>06.0360.8.930.DALI.WH</t>
  </si>
  <si>
    <t>Suspended luminaire IN_LINE TUB S P 600, D30mm, H600mm, CREE LED 7W, 610Lm, 3000K, 50°, CRI&gt;90, 2 wired, DIM DALI, IP20, white color</t>
  </si>
  <si>
    <t>06.0360.8.940.WH.DALI</t>
  </si>
  <si>
    <t>06.0360.8.940.DALI.WH</t>
  </si>
  <si>
    <t>Suspended luminaire IN_LINE TUB S P 600, D30mm, H600mm, CREE LED 7W, 610Lm, 4000K, 50°, CRI&gt;90, 2 wired, DIM DALI, IP20, white color</t>
  </si>
  <si>
    <t>06.0360.8.930.BR</t>
  </si>
  <si>
    <t>Suspended luminaire IN_LINE TUB S P 600, D30mm, H600mm, CREE LED 7W, 610Lm, 3000K, 50°, CRI&gt;90, 2 wired, ON/OFF, IP20, brass color</t>
  </si>
  <si>
    <t>06.0360.8.940.BR</t>
  </si>
  <si>
    <t>Suspended luminaire IN_LINE TUB S P 600, D30mm, H600mm, CREE LED 7W, 610Lm, 4000K, 50°, CRI&gt;90, 2 wired, ON/OFF, IP20, brass color</t>
  </si>
  <si>
    <t>06.0360.8.930.BR.DALI</t>
  </si>
  <si>
    <t>06.0360.8.930.DALI.BR</t>
  </si>
  <si>
    <t>Suspended luminaire IN_LINE TUB S P 600, D30mm, H600mm, CREE LED 7W, 610Lm, 3000K, 50°, CRI&gt;90, 2 wired, DIM DALI, IP20, brass color</t>
  </si>
  <si>
    <t>06.0360.8.940.BR.DALI</t>
  </si>
  <si>
    <t>06.0360.8.940.DALI.BR</t>
  </si>
  <si>
    <t>Suspended luminaire IN_LINE TUB S P 600, D30mm, H600mm, CREE LED 7W, 610Lm, 4000K, 50°, CRI&gt;90, 2 wired, DIM DALI, IP20, brass color</t>
  </si>
  <si>
    <t>06.0360.8.930.SB</t>
  </si>
  <si>
    <t>Suspended luminaire IN_LINE TUB S P 600, D30mm, H600mm, CREE LED 7W, 610Lm, 3000K, 50°, CRI&gt;90, 2 wired, ON/OFF, IP20, sahara beige color</t>
  </si>
  <si>
    <t>06.0360.8.940.SB</t>
  </si>
  <si>
    <t>Suspended luminaire IN_LINE TUB S P 600, D30mm, H600mm, CREE LED 7W, 610Lm, 4000K, 50°, CRI&gt;90, 2 wired, ON/OFF, IP20, sahara beige color</t>
  </si>
  <si>
    <t>06.0360.8.930.SB.DALI</t>
  </si>
  <si>
    <t>06.0360.8.930.DALI.SB</t>
  </si>
  <si>
    <t>Suspended luminaire IN_LINE TUB S P 600, D30mm, H600mm, CREE LED 7W, 610Lm, 3000K, 50°, CRI&gt;90, 2 wired, DIM DALI, IP20, sahara beige color</t>
  </si>
  <si>
    <t>06.0360.8.940.SB.DALI</t>
  </si>
  <si>
    <t>06.0360.8.940.DALI.SB</t>
  </si>
  <si>
    <t>Suspended luminaire IN_LINE TUB S P 600, D30mm, H600mm, CREE LED 7W, 610Lm, 4000K, 50°, CRI&gt;90, 2 wired, DIM DALI, IP20, sahara beige color</t>
  </si>
  <si>
    <t>06.0360.8.930.BZ</t>
  </si>
  <si>
    <t>Suspended luminaire IN_LINE TUB S P 600, D30mm, H600mm, CREE LED 7W, 610Lm, 3000K, 50°, CRI&gt;90, 2 wired, ON/OFF, IP20, bronze color</t>
  </si>
  <si>
    <t>06.0360.8.940.BZ</t>
  </si>
  <si>
    <t>Suspended luminaire IN_LINE TUB S P 600, D30mm, H600mm, CREE LED 7W, 610Lm, 4000K, 50°, CRI&gt;90, 2 wired, ON/OFF, IP20, bronze color</t>
  </si>
  <si>
    <t>06.0360.8.930.BZ.DALI</t>
  </si>
  <si>
    <t>06.0360.8.930.DALI.BZ</t>
  </si>
  <si>
    <t>Suspended luminaire IN_LINE TUB S P 600, D30mm, H600mm, CREE LED 7W, 610Lm, 3000K, 50°, CRI&gt;90, 2 wired, DIM DALI, IP20, bronze color</t>
  </si>
  <si>
    <t>06.0360.8.940.BZ.DALI</t>
  </si>
  <si>
    <t>06.0360.8.940.DALI.BZ</t>
  </si>
  <si>
    <t>Suspended luminaire IN_LINE TUB S P 600, D30mm, H600mm, CREE LED 7W, 610Lm, 4000K, 50°, CRI&gt;90, 2 wired, DIM DALI, IP20, bronze color</t>
  </si>
  <si>
    <t>06.0339.6.930.WH</t>
  </si>
  <si>
    <t xml:space="preserve">IN_LINE TUB S P 300 ZOOM </t>
  </si>
  <si>
    <t>Suspended luminaire IN_LINE TUB S P 300 ZOOM, D30mm, H300mm, CREE LED 5.4W, 228-307Lm, 3000K, 15°-50°, CRI&gt;90, 2 wired, ON/OFF, IP20, white color</t>
  </si>
  <si>
    <t>06.0339.6.940.WH</t>
  </si>
  <si>
    <t>Suspended luminaire IN_LINE TUB S P 300 ZOOM, D30mm, H300mm, CREE LED 5.4W, 228-307Lm, 4000K, 15°-50°, CRI&gt;90, 2 wired, ON/OFF, IP20, white color</t>
  </si>
  <si>
    <t>06.0339.6.930.WH.DALI</t>
  </si>
  <si>
    <t>06.0339.6.930.DALI.WH</t>
  </si>
  <si>
    <t>Suspended luminaire IN_LINE TUB S P 300 ZOOM, D30mm, H300mm, CREE LED 5.4W, 228-307Lm, 3000K, 15°-50°, CRI&gt;90, 2 wired, DIM DALI, IP20, white color</t>
  </si>
  <si>
    <t>06.0339.6.940.WH.DALI</t>
  </si>
  <si>
    <t>06.0339.6.940.DALI.WH</t>
  </si>
  <si>
    <t>Suspended luminaire IN_LINE TUB S P 300 ZOOM, D30mm, H300mm, CREE LED 5.4W, 228-307Lm, 4000K, 15°-50°, CRI&gt;90, 2 wired, DIM DALI, IP20, white color</t>
  </si>
  <si>
    <t>06.0339.6.930.BK</t>
  </si>
  <si>
    <t>Suspended luminaire IN_LINE TUB S P 300 ZOOM, D30mm, H300mm, CREE LED 5.4W, 228-307Lm, 3000K, 15°-50°, CRI&gt;90, 2 wired, ON/OFF, IP20, black color</t>
  </si>
  <si>
    <t>06.0339.6.940.BK</t>
  </si>
  <si>
    <t>Suspended luminaire IN_LINE TUB S P 300 ZOOM, D30mm, H300mm, CREE LED 5.4W, 228-307Lm, 4000K, 15°-50°, CRI&gt;90, 2 wired, ON/OFF, IP20, black color</t>
  </si>
  <si>
    <t>06.0339.6.930.BK.DALI</t>
  </si>
  <si>
    <t>06.0339.6.930.DALI.BK</t>
  </si>
  <si>
    <t>Suspended luminaire IN_LINE TUB S P 300 ZOOM, D30mm, H300mm, CREE LED 5.4W, 228-307Lm, 3000K, 15°-50°, CRI&gt;90, 2 wired, DIM DALI, IP20, black color</t>
  </si>
  <si>
    <t>06.0339.6.940.BK.DALI</t>
  </si>
  <si>
    <t>06.0339.6.940.DALI.BK</t>
  </si>
  <si>
    <t>Suspended luminaire IN_LINE TUB S P 300 ZOOM, D30mm, H300mm, CREE LED 5.4W, 228-307Lm, 4000K, 15°-50°, CRI&gt;90, 2 wired, DIM DALI, IP20, black color</t>
  </si>
  <si>
    <t>06.0521.19.930.WH</t>
  </si>
  <si>
    <t>IN_LINE TUB M P 200</t>
  </si>
  <si>
    <t>Suspended luminaire IN_LINE TUB M P 200, D52mm, H200mm, CREE LED 10.8W, 1120Lm, 3000K, 50°, 2 wired, ON/OFF, IP20, white color</t>
  </si>
  <si>
    <t>06.0521.19.940.WH</t>
  </si>
  <si>
    <t>Suspended luminaire IN_LINE TUB M P 200, D52mm, H200mm, CREE LED 10.8W, 1120Lm, 4000K, 50°, 2 wired, ON/OFF, IP20, white color</t>
  </si>
  <si>
    <t>06.0521.19.930.WH.DALI</t>
  </si>
  <si>
    <t>06.0521.19.930.DALI.WH</t>
  </si>
  <si>
    <t>Suspended luminaire IN_LINE TUB M P 200, D52mm, H200mm, CREE LED 10.8W, 1120Lm, 3000K, 50°, CRI&gt;90, 2 wired, DIM DALI, IP20, white color</t>
  </si>
  <si>
    <t>06.0521.19.940.WH.DALI</t>
  </si>
  <si>
    <t>06.0521.19.940.DALI.WH</t>
  </si>
  <si>
    <t>Suspended luminaire IN_LINE TUB M P 200, D52mm, H200mm, CREE LED 10.8W, 1120Lm, 4000K, 50°, CRI&gt;90, 2 wired, DIM DALI, IP20, white color</t>
  </si>
  <si>
    <t>06.0521.19.930.BK</t>
  </si>
  <si>
    <t>Suspended luminaire IN_LINE TUB M P 200, D52mm, H200mm, CREE LED 10.8W, 1120Lm, 3000K, 50°, 2 wired, ON/OFF, IP20, black color</t>
  </si>
  <si>
    <t>06.0521.19.940.BK</t>
  </si>
  <si>
    <t>Suspended luminaire IN_LINE TUB M P 200, D52mm, H200mm, CREE LED 10.8W, 1120Lm, 4000K, 50°, 2 wired, ON/OFF, IP20, black color</t>
  </si>
  <si>
    <t>06.0521.19.930.BK.DALI</t>
  </si>
  <si>
    <t>06.0521.19.930.DALI.BK</t>
  </si>
  <si>
    <t>Suspended luminaire IN_LINE TUB M P 200, D52mm, H200mm, CREE LED 10.8W, 1120Lm, 3000K, 50°, CRI&gt;90, 2 wired, DIM DALI, IP20, black color</t>
  </si>
  <si>
    <t>06.0521.19.940.BK.DALI</t>
  </si>
  <si>
    <t>06.0521.19.940.DALI.BK</t>
  </si>
  <si>
    <t>Suspended luminaire IN_LINE TUB M P 200, D52mm, H200mm, CREE LED 10.8W, 1120Lm, 4000K, 50°, CRI&gt;90, 2 wired, DIM DALI, IP20, black color</t>
  </si>
  <si>
    <t>06.0521.19.930.BR</t>
  </si>
  <si>
    <t>Suspended luminaire IN_LINE TUB M P 200, D52mm, H200mm, CREE LED 10.8W, 1120Lm, 3000K, 50°, 2 wired, ON/OFF, IP20, brass color</t>
  </si>
  <si>
    <t>06.0521.19.940.BR</t>
  </si>
  <si>
    <t>Suspended luminaire IN_LINE TUB M P 200, D52mm, H200mm, CREE LED 10.8W, 1120Lm, 4000K, 50°, 2 wired, ON/OFF, IP20, brass color</t>
  </si>
  <si>
    <t>06.0521.19.930.BR.DALI</t>
  </si>
  <si>
    <t>06.0521.19.930.DALI.BR</t>
  </si>
  <si>
    <t>Suspended luminaire IN_LINE TUB M P 200, D52mm, H200mm, CREE LED 10.8W, 1120Lm, 3000K, 50°, CRI&gt;90, 2 wired, DIM DALI, IP20, brass color</t>
  </si>
  <si>
    <t>06.0521.19.940.BR.DALI</t>
  </si>
  <si>
    <t>06.0521.19.940.DALI.BR</t>
  </si>
  <si>
    <t>Suspended luminaire IN_LINE TUB M P 200, D52mm, H200mm, CREE LED 10.8W, 1120Lm, 4000K, 50°, CRI&gt;90, 2 wired, DIM DALI, IP20, brass color</t>
  </si>
  <si>
    <t>06.0521.19.930.SB</t>
  </si>
  <si>
    <t>Suspended luminaire IN_LINE TUB M P 200, D52mm, H200mm, CREE LED 10.8W, 1120Lm, 3000K, 50°, 2 wired, ON/OFF, IP20, sahara beige color</t>
  </si>
  <si>
    <t>06.0521.19.940.SB</t>
  </si>
  <si>
    <t>Suspended luminaire IN_LINE TUB M P 200, D52mm, H200mm, CREE LED 10.8W, 1120Lm, 4000K, 50°, 2 wired, ON/OFF, IP20, sahara beige color</t>
  </si>
  <si>
    <t>06.0521.19.930.SB.DALI</t>
  </si>
  <si>
    <t>06.0521.19.930.DALI.SB</t>
  </si>
  <si>
    <t>Suspended luminaire IN_LINE TUB M P 200, D52mm, H200mm, CREE LED 10.8W, 1120Lm, 3000K, 50°, CRI&gt;90, 2 wired, DIM DALI, IP20, sahara beige color</t>
  </si>
  <si>
    <t>06.0521.19.940.SB.DALI</t>
  </si>
  <si>
    <t>06.0521.19.940.DALI.SB</t>
  </si>
  <si>
    <t>Suspended luminaire IN_LINE TUB M P 200, D52mm, H200mm, CREE LED 10.8W, 1120Lm, 4000K, 50°, CRI&gt;90, 2 wired, DIM DALI, IP20, sahara beige color</t>
  </si>
  <si>
    <t>06.0521.19.930.BZ</t>
  </si>
  <si>
    <t>Suspended luminaire IN_LINE TUB M P 200, D52mm, H200mm, CREE LED 10.8W, 1120Lm, 3000K, 50°, 2 wired, ON/OFF, IP20, bronze color</t>
  </si>
  <si>
    <t>06.0521.19.940.BZ</t>
  </si>
  <si>
    <t>Suspended luminaire IN_LINE TUB M P 200, D52mm, H200mm, CREE LED 10.8W, 1120Lm, 4000K, 50°, 2 wired, ON/OFF, IP20, bronze color</t>
  </si>
  <si>
    <t>06.0521.19.930.BZ.DALI</t>
  </si>
  <si>
    <t>06.0521.19.930.DALI.BZ</t>
  </si>
  <si>
    <t>Suspended luminaire IN_LINE TUB M P 200, D52mm, H200mm, CREE LED 10.8W, 1120Lm, 3000K, 50°, CRI&gt;90, 2 wired, DIM DALI, IP20, bronze color</t>
  </si>
  <si>
    <t>06.0521.19.940.BZ.DALI</t>
  </si>
  <si>
    <t>06.0521.19.940.DALI.BZ</t>
  </si>
  <si>
    <t>Suspended luminaire IN_LINE TUB M P 200, D52mm, H200mm, CREE LED 10.8W, 1120Lm, 4000K, 50°, CRI&gt;90, 2 wired, DIM DALI, IP20, bronze color</t>
  </si>
  <si>
    <t>06.A05SHL.BR</t>
  </si>
  <si>
    <t>SHIELD L for series TUB M the cover higher 12mm than body tube, accessories, D52mm, H35mm, IP20, brass color</t>
  </si>
  <si>
    <t>SHIELD L for series TUB M the cover higher 12mm than body tube, accessories, D52mm, H35mm, IP20, copper color</t>
  </si>
  <si>
    <t>06.0529.13.930.WH</t>
  </si>
  <si>
    <t xml:space="preserve">IN_LINE TUB M P 200 ZOOM </t>
  </si>
  <si>
    <t>Suspended luminaire IN_LINE TUB M P 200 ZOOM, D52mm, H200mm, CREE LED 13W, 615-1040Lm, 3000K, 15°-50°, CRI&gt;90, 2 wired, ON/OFF, IP20, white color</t>
  </si>
  <si>
    <t>06.0529.13.940.WH</t>
  </si>
  <si>
    <t>Suspended luminaire IN_LINE TUB M P 200 ZOOM, D52mm, H200mm, CREE LED 13W, 615-1040Lm, 4000K, 15°-50°, CRI&gt;90, 2 wired, ON/OFF, IP20, white color</t>
  </si>
  <si>
    <t>06.0529.13.930.WH.DALI</t>
  </si>
  <si>
    <t>06.0529.13.930.DALI.WH</t>
  </si>
  <si>
    <t>Suspended luminaire IN_LINE TUB M P 200 ZOOM, D52mm, H200mm, CREE LED 13W, 615-1040Lm, 3000K, 15°-50°, CRI&gt;90, 2 wired, DIM DALI, IP20 white color</t>
  </si>
  <si>
    <t>06.0529.13.940.WH.DALI</t>
  </si>
  <si>
    <t>06.0529.13.940.DALI.WH</t>
  </si>
  <si>
    <t>Suspended luminaire IN_LINE TUB M P 200 ZOOM, D52mm, H200mm, CREE LED 13W, 615-1040Lm, 4000K, 15°-50°, CRI&gt;90, 2 wired, DIM DALI, IP20 white color</t>
  </si>
  <si>
    <t>06.0529.13.930.BK</t>
  </si>
  <si>
    <t>Suspended luminaire IN_LINE TUB M P 200 ZOOM, D52mm, H200mm, CREE LED 13W, 615-1040Lm, 3000K, 15°-50°, CRI&gt;90, 2 wired, ON/OFF, IP20, black color</t>
  </si>
  <si>
    <t>06.0529.13.940.BK</t>
  </si>
  <si>
    <t>Suspended luminaire IN_LINE TUB M P 200 ZOOM, D52mm, H200mm, CREE LED 13W, 615-1040Lm, 4000K, 15°-50°, CRI&gt;90, 2 wired, ON/OFF, IP20, black color</t>
  </si>
  <si>
    <t>06.0529.13.930.BK.DALI</t>
  </si>
  <si>
    <t>06.0529.13.930.DALI.BK</t>
  </si>
  <si>
    <t>Suspended luminaire IN_LINE TUB M P 200 ZOOM, D52mm, H200mm, CREE LED 13W, 615-1040Lm, 3000K, 15°-50°, CRI&gt;90, 2 wired, DIM DALI, IP20 black color</t>
  </si>
  <si>
    <t>06.0529.13.940.BK.DALI</t>
  </si>
  <si>
    <t>06.0529.13.940.DALI.BK</t>
  </si>
  <si>
    <t>Suspended luminaire IN_LINE TUB M P 200 ZOOM, D52mm, H200mm, CREE LED 13W, 615-1040Lm, 4000K, 15°-50°, CRI&gt;90, 2 wired, DIM DALI, IP20 black color</t>
  </si>
  <si>
    <t>06.1800.28.930.BK</t>
  </si>
  <si>
    <t>IN_LINE BALL L</t>
  </si>
  <si>
    <t>Suspended luminaire IN_LINE BALL L, D180mm, H1500mm, CREE LED 28W, 2181Lm, 3000K, CRI&gt;90, push dimmable, 2 wired, ON/OFF, IP20, opal/black color</t>
  </si>
  <si>
    <t>06.1800.28.930.WH</t>
  </si>
  <si>
    <t>Suspended luminaire IN_LINE BALL L, D180mm, H1500mm, CREE LED 28W, 2181Lm, 3000K, CRI&gt;90, push dimmable, 2 wired, ON/OFF, IP20, opal/white color</t>
  </si>
  <si>
    <t>06.1000.7.930.BK</t>
  </si>
  <si>
    <t>IN_LINE BALL M</t>
  </si>
  <si>
    <t>Suspended luminaire IN_LINE BALL M, D100mm, H1500mm, CREE LED 7W, 590Lm, 3000K, CRI&gt;90, 2 wired, ON/OFF, IP20, opal/black color</t>
  </si>
  <si>
    <t>06.1000.7.930.WH</t>
  </si>
  <si>
    <t>Suspended luminaire IN_LINE BALL M, D100mm, H1500mm, CREE LED 7W, 590Lm, 3000K, CRI&gt;90, 2 wired, ON/OFF, IP20, opal/white color</t>
  </si>
  <si>
    <t>06.7530.7.930.BK</t>
  </si>
  <si>
    <t>IN_LINE SOL MINI P</t>
  </si>
  <si>
    <t>Suspended luminaire IN_LINE SOL MINI P, D75mm, H135mm,  LED 7W, 610Lm, 3000K, 24°, CRI&gt;90, 2 wired, ON/OFF, IP20, black color</t>
  </si>
  <si>
    <t>06.7530.7.940.BK</t>
  </si>
  <si>
    <t>Suspended luminaire IN_LINE SOL MINI P, D75mm, H135mm,  LED 7W, 610Lm, 4000K, 24°, CRI&gt;90, 2 wired, ON/OFF, IP20, black color</t>
  </si>
  <si>
    <t>06.7530.7.930.WH/BK</t>
  </si>
  <si>
    <t>06.7530.7.930.BK + SOL M RING WHITE</t>
  </si>
  <si>
    <t>Suspended luminaire IN_LINE SOL MINI P, D75mm, H135mm,  LED 7W, 610Lm, 3000K, 24°, CRI&gt;90, 2 wired, ON/OFF, IP20, white/black color</t>
  </si>
  <si>
    <t>06.7530.7.940.WH/BK</t>
  </si>
  <si>
    <t>06.7530.7.940.BK + SOL M RING WHITE</t>
  </si>
  <si>
    <t>Suspended luminaire IN_LINE SOL MINI P, D75mm, H135mm,  LED 7W, 610Lm, 4000K, 24°, CRI&gt;90, 2 wired, ON/OFF, IP20, white/black color</t>
  </si>
  <si>
    <t>06.7530.7.930.CP/BK</t>
  </si>
  <si>
    <t>06.7530.7.930.BK + SOL M RING COPPER</t>
  </si>
  <si>
    <t>Suspended luminaire IN_LINE SOL MINI P, D75mm, H135mm,  LED 7W, 610Lm, 3000K, 24°, CRI&gt;90, 2 wired, ON/OFF, IP20, сopper/black color</t>
  </si>
  <si>
    <t>06.7530.7.940.CP/BK</t>
  </si>
  <si>
    <t>06.7530.7.940.BK + SOL M RING COPPER</t>
  </si>
  <si>
    <t>Suspended luminaire IN_LINE SOL MINI P, D75mm, H135mm,  LED 7W, 610Lm, 4000K, 24°, CRI&gt;90, 2 wired, ON/OFF, IP20, сopper/black color</t>
  </si>
  <si>
    <t>06.7530.7.930.CR/BK</t>
  </si>
  <si>
    <t>06.7530.7.930.BK + SOL M RING CHROME</t>
  </si>
  <si>
    <t>Suspended luminaire IN_LINE SOL MINI P, D75mm, H135mm,  LED 7W, 610Lm, 3000K, 24°, CRI&gt;90, 2 wired, ON/OFF, IP20, сhrome/black color</t>
  </si>
  <si>
    <t>06.7530.7.940.CR/BK</t>
  </si>
  <si>
    <t>06.7530.7.940.BK + SOL M RING CHROME</t>
  </si>
  <si>
    <t>Suspended luminaire IN_LINE SOL MINI P, D75mm, H135mm,  LED 7W, 610Lm, 4000K, 24°, CRI&gt;90, 2 wired, ON/OFF, IP20, сhrome/black color</t>
  </si>
  <si>
    <t>06.7530.7.930.`BR/BK</t>
  </si>
  <si>
    <t>06.7530.7.930.BK + SOL M RING BRASS</t>
  </si>
  <si>
    <t>Suspended luminaire IN_LINE SOL MINI P, D75mm, H135mm,  LED 7W, 610Lm, 3000K, 24°, CRI&gt;90, 2 wired, ON/OFF, IP20, brass/black color</t>
  </si>
  <si>
    <t>06.7530.7.940.`BR/BK</t>
  </si>
  <si>
    <t>06.7530.7.940.BK + SOL M RING BRASS</t>
  </si>
  <si>
    <t>Suspended luminaire IN_LINE SOL MINI P, D75mm, H135mm,  LED 7W, 610Lm, 4000K, 24°, CRI&gt;90, 2 wired, ON/OFF, IP20, brass/black color</t>
  </si>
  <si>
    <t>06.7530.7.930.DB/BK</t>
  </si>
  <si>
    <t>06.7530.7.930.BK + SOL M RING DIAMOND BLACK</t>
  </si>
  <si>
    <t>Suspended luminaire IN_LINE SOL MINI P, D75mm, H135mm,  LED 7W, 610Lm, 3000K, 24°, CRI&gt;90, 2 wired, ON/OFF, IP20, diamond black/black color</t>
  </si>
  <si>
    <t>06.7530.7.940.DB/BK</t>
  </si>
  <si>
    <t>06.7530.7.940.BK + SOL M RING DIAMOND BLACK</t>
  </si>
  <si>
    <t>Suspended luminaire IN_LINE SOL MINI P, D75mm, H135mm,  LED 7W, 610Lm, 4000K, 24°, CRI&gt;90, 2 wired, ON/OFF, IP20, diamond black/black color</t>
  </si>
  <si>
    <t>06.7530.7.930.BKG/BK</t>
  </si>
  <si>
    <t>06.7530.7.930.BK + SOL M RING GRAIN BLACK</t>
  </si>
  <si>
    <t>Suspended luminaire IN_LINE SOL MINI P, D75mm, H135mm,  LED 7W, 610Lm, 3000K, 24°, CRI&gt;90, 2 wired, ON/OFF, IP20, black/black color</t>
  </si>
  <si>
    <t>06.7530.7.940.BKG/BK</t>
  </si>
  <si>
    <t>06.7530.7.940.BK + SOL M RING GRAIN BLACK</t>
  </si>
  <si>
    <t>Suspended luminaire IN_LINE SOL MINI P, D75mm, H135mm,  LED 7W, 610Lm, 4000K, 24°, CRI&gt;90, 2 wired, ON/OFF, IP20, black/black color</t>
  </si>
  <si>
    <t>06.7530.7.930.WHG/BK</t>
  </si>
  <si>
    <t>06.7530.7.930.BK + SOL M RING GRAIN WHITE</t>
  </si>
  <si>
    <t>06.7530.7.940.WHG/BK</t>
  </si>
  <si>
    <t>06.7530.7.940.BK + SOL M RING GRAIN WHITE</t>
  </si>
  <si>
    <t>06.7530.7.930.CPG/BK</t>
  </si>
  <si>
    <t>06.7530.7.930.BK + SOL M RING GRAIN COPPER</t>
  </si>
  <si>
    <t>06.7530.7.940.CPG/BK</t>
  </si>
  <si>
    <t>06.7530.7.940.BK + SOL M RING GRAIN COPPER</t>
  </si>
  <si>
    <t>06.7530.7.930.CRG/BK</t>
  </si>
  <si>
    <t>06.7530.7.930.BK + SOL M RING GRAIN CHROME</t>
  </si>
  <si>
    <t>06.7530.7.940.CRG/BK</t>
  </si>
  <si>
    <t>06.7530.7.940.BK + SOL M RING GRAIN CHROME</t>
  </si>
  <si>
    <t>06.7530.7.930.BRG/BK</t>
  </si>
  <si>
    <t>06.7530.7.930.BK + SOL M RING GRAIN BRASS</t>
  </si>
  <si>
    <t>06.7530.7.940.BRG/BK</t>
  </si>
  <si>
    <t>06.7530.7.940.BK + SOL M RING GRAIN BRASS</t>
  </si>
  <si>
    <t>06.7530.7.930.DBG/BK</t>
  </si>
  <si>
    <t>06.7530.7.930.BK + SOL M RING GRAIN DIAMOND BLACK</t>
  </si>
  <si>
    <t>06.7530.7.940.DBG/BK</t>
  </si>
  <si>
    <t>06.7530.7.940.BK + SOL M RING GRAIN DIAMOND BLACK</t>
  </si>
  <si>
    <t>06.7530.7.930.SBG/BK</t>
  </si>
  <si>
    <t>06.7530.7.930.BK + SOL M RING GRAIN SAHARA BEIGE</t>
  </si>
  <si>
    <t>Suspended luminaire IN_LINE SOL MINI P, D75mm, H135mm,  LED 7W, 610Lm, 3000K, 24°, CRI&gt;90, 2 wired, ON/OFF, IP20, sahara beige/black color</t>
  </si>
  <si>
    <t>06.7530.7.940.SBG/BK</t>
  </si>
  <si>
    <t>06.7530.7.940.BK + SOL M RING GRAIN SAHARA BEIGE</t>
  </si>
  <si>
    <t>Suspended luminaire IN_LINE SOL MINI P, D75mm, H135mm,  LED 7W, 610Lm, 4000K, 24°, CRI&gt;90, 2 wired, ON/OFF, IP20, sahara beige/black color</t>
  </si>
  <si>
    <t>06.7530.7.930.BZG/BK</t>
  </si>
  <si>
    <t>06.7530.7.930.BK + SOL M RING GRAIN BRONZE</t>
  </si>
  <si>
    <t>Suspended luminaire IN_LINE SOL MINI P, D75mm, H135mm,  LED 7W, 610Lm, 3000K, 24°, CRI&gt;90, 2 wired, ON/OFF, IP20, bronze/black color</t>
  </si>
  <si>
    <t>06.7530.7.940.BZG/BK</t>
  </si>
  <si>
    <t>06.7530.7.940.BK + SOL M RING GRAIN BRONZE</t>
  </si>
  <si>
    <t>Suspended luminaire IN_LINE SOL MINI P, D75mm, H135mm,  LED 7W, 610Lm, 4000K, 24°, CRI&gt;90, 2 wired, ON/OFF, IP20, bronze/black color</t>
  </si>
  <si>
    <t>06.7530.7.930.CFG/BK</t>
  </si>
  <si>
    <t>06.7530.7.930.BK + SOL M RING GRAIN COFFEE</t>
  </si>
  <si>
    <t>Suspended luminaire IN_LINE SOL MINI P, D75mm, H135mm,  LED 7W, 610Lm, 3000K, 24°, CRI&gt;90, 2 wired, ON/OFF, IP20, coffee/black color</t>
  </si>
  <si>
    <t>06.7530.7.940.CFG/BK</t>
  </si>
  <si>
    <t>06.7530.7.940.BK + SOL M RING GRAIN COFFEE</t>
  </si>
  <si>
    <t>Suspended luminaire IN_LINE SOL MINI P, D75mm, H135mm,  LED 7W, 610Lm, 4000K, 24°, CRI&gt;90, 2 wired, ON/OFF, IP20, coffee/black color</t>
  </si>
  <si>
    <t>06.3200.12.930.BK</t>
  </si>
  <si>
    <t>IN_LINE CONE</t>
  </si>
  <si>
    <t>Suspended luminaire IN_LINE CONE, D320mm, H210mm, Bridgelux LED 12W, 3000K, 715Lm, 48V, CRI&gt;90, 2 wired, ON/OFF, IP20, opal/black color</t>
  </si>
  <si>
    <t>06.1570.15.930.BK</t>
  </si>
  <si>
    <t>IN_LINE DISK</t>
  </si>
  <si>
    <t>Suspended luminaire IN_LINE DISK, D157mm, H150mm, Bridgelux LED 15W, 3000K, 715Lm, CRI&gt;90, 2 wired, ON/OFF, IP20, opal/black color</t>
  </si>
  <si>
    <t>06.2975.45.930.BK</t>
  </si>
  <si>
    <t xml:space="preserve">IN_LINE COMFORT 3000 </t>
  </si>
  <si>
    <t>Suspended luminaire IN_LINE COMFORT 3000, L2975mm, W18mm, H28mm, CREE LED 45W, 30°, 3000К, CRI&gt;90, 3244Lm, touch dimming, 2 wired, IP20, black color</t>
  </si>
  <si>
    <t>06.2050.6.TW.WH</t>
  </si>
  <si>
    <t>IN_LINE LINEA 205 TW</t>
  </si>
  <si>
    <t>IN_LINE LINEA 205 TW line light, L205mm, W24.5mm, H48mm, LED 6W, TW DIM: 2700K(419Lm)-6500K(435Lm), CRI&gt;90, 48V DС, IP20, opal/white color</t>
  </si>
  <si>
    <r>
      <t xml:space="preserve">Dim tunable white 2700K-65000K with the WiZ soft </t>
    </r>
    <r>
      <rPr>
        <sz val="11"/>
        <color rgb="FFFF0000"/>
        <rFont val="Times New Roman"/>
        <family val="1"/>
        <charset val="204"/>
      </rPr>
      <t>(only 2.4GHz WI-FI)</t>
    </r>
  </si>
  <si>
    <t>06.2050.6.TW.BK</t>
  </si>
  <si>
    <t>IN_LINE LINEA 205 TW line light, L205mm, W24.5mm, H48mm, LED 6W, TW DIM: 2700K(419Lm)-6500K(435Lm), CRI&gt;90, 48V DС, IP20, opal/black color</t>
  </si>
  <si>
    <t>06.4070.11.TW.BK</t>
  </si>
  <si>
    <t>IN_LINE LINEA 407 TW</t>
  </si>
  <si>
    <t>IN_LINE LINEA 407 TW line light, L407mm, W24.5mm, H48mm, LED 11W, TW DIM: 2700K(733Lm)-6500K(834Lm), CRI&gt;90, 48V DС, IP20, opal/black color</t>
  </si>
  <si>
    <t>06.2051.10.TW.WH</t>
  </si>
  <si>
    <t>IN_LINE COMFORT 205 TW</t>
  </si>
  <si>
    <t>IN_LINE COMFORT 205 TW line light, L205mm, W24.5mm, H48mm, LED 10W, TW DIM: 2700K(563Lm)-6500K(632Lm), 20°, CRI&gt;90, 48V DС, IP20, white color</t>
  </si>
  <si>
    <t>06.2051.10.TW.BK</t>
  </si>
  <si>
    <t>IN_LINE COMFORT 205 TW line light, L205mm, W24.5mm, H48mm, LED 10W, TW DIM: 2700K(563Lm)-6500K(632Lm), 20°, CRI&gt;90, 48V DС, IP20, black color</t>
  </si>
  <si>
    <t>06.2052.10.TW.BK</t>
  </si>
  <si>
    <t>IN_LINE COMFORT B 205 TW</t>
  </si>
  <si>
    <t>IN_LINE COMFORT B 205 TW spotlight, L205mm, W24.5mm, H107mm, LED 10W, TW DIM: 2700K(563Lm)-6500K(632Lm), 20°, CRI&gt;90, 48V DС, IP20, black color</t>
  </si>
  <si>
    <t>06.2053.6.TW.BK</t>
  </si>
  <si>
    <t>IN_LINE LINEA B 205 TW</t>
  </si>
  <si>
    <t>IN_LINE LINEA B 205 TW spotlight, L205mm, W24.5mm, H107mm, LED 6W, TW DIM: 2700K(419Lm)-6500K(435Lm), CRI&gt;90, 48V DС, IP20, opal/black color</t>
  </si>
  <si>
    <t>06.0361.6.TW.WH</t>
  </si>
  <si>
    <t>IN_LINE TUB S A 60 TW</t>
  </si>
  <si>
    <t>IN_LINE TUB S A 60 TW spotlight, D30mm, H60mm, LED 6.3W, TW DIM: 2700K(393Lm)-6500K(454Lm), 30°, CRI&gt;90, 48V DС, IP20, white/black color</t>
  </si>
  <si>
    <t>06.0361.6.TW.BK</t>
  </si>
  <si>
    <t>IN_LINE TUB S A 60 TW spotlight, D30mm, H60mm, LED 6.3W, TW DIM: 2700K(393Lm)-6500K(454Lm), 30°, CRI&gt;90, 48V DС, IP20, black color</t>
  </si>
  <si>
    <t>06.0591.13.TW.WH</t>
  </si>
  <si>
    <t>IN_LINE TUB M A 90 TW</t>
  </si>
  <si>
    <t>IN_LINE TUB M A 90 TW spotlight, D52mm, H90mm, LED 13W, TW DIM: 2700K(840Lm)-6500K(994Lm), 30°, CRI&gt;90, 48V DС, IP20, white color</t>
  </si>
  <si>
    <t>06.0591.13.TW.BK</t>
  </si>
  <si>
    <t>IN_LINE TUB M A 90 TW spotlight, D52mm, H90mm, LED 13W, TW DIM: 2700K(840Lm)-6500K(994Lm), 30°, CRI&gt;90, 48V DС, IP20, black color</t>
  </si>
  <si>
    <t>06.0514.18.TW.WH</t>
  </si>
  <si>
    <t>IN_LINE TUB M A 140 TW</t>
  </si>
  <si>
    <t>IN_LINE TUB M A 140 TW spotlight, D52mm, H140mm, LED 18W, TW DIM: 2700K(1140Lm)-6500K(1386Lm), 30°, CRI&gt;90, 48V DС, IP20, white color</t>
  </si>
  <si>
    <t>06.0514.18.TW.BK</t>
  </si>
  <si>
    <t>IN_LINE TUB M A 140 TW spotlight, D52mm, H140mm, LED 18W, TW DIM: 2700K(1140Lm)-6500K(1386Lm), 30°, CRI&gt;90, 48V DС, IP20, black color</t>
  </si>
  <si>
    <t>06.9533.13.TW.BK</t>
  </si>
  <si>
    <t>IN_LINE SOL TW</t>
  </si>
  <si>
    <t>IN_LINE SOL TW spotlight, D95mm, H33mm, LED 13W, TW DIM: 2700K(881Lm)-6500K(1025Lm), 24°, CRI&gt;90, 48V DС, IP20, black color</t>
  </si>
  <si>
    <t>06.9533.13.TW.BKG/BK</t>
  </si>
  <si>
    <t>06.9533.13.TW.BK + SOL RING GRAIN BLACK</t>
  </si>
  <si>
    <t>IN_LINE SOL TW spotlight, D95mm, H33mm, LED 13W, TW DIM: 2700K(881Lm)-6500K(1025Lm), 24°, CRI&gt;90, 48V DС, IP20, black/black color</t>
  </si>
  <si>
    <t>06.9533.13.TW.WH/BK</t>
  </si>
  <si>
    <t>06.9533.13.TW.BK + SOL RING WHITE</t>
  </si>
  <si>
    <t>IN_LINE SOL TW spotlight, D95mm, H33mm, LED 13W, TW DIM: 2700K(881Lm)-6500K(1025Lm), 24°, CRI&gt;90, 48V DС, IP20, white/black color</t>
  </si>
  <si>
    <t>06.9533.13.TW.WHG/BK</t>
  </si>
  <si>
    <t>06.9533.13.TW.BK + SOL RING GRAIN WHITE</t>
  </si>
  <si>
    <t>06.9533.13.TW.BR/BK</t>
  </si>
  <si>
    <t>06.9533.13.TW.BK + SOL RING BRASS</t>
  </si>
  <si>
    <t>IN_LINE SOL TW spotlight, D95mm, H33mm, LED 13W, TW DIM: 2700K(881Lm)-6500K(1025Lm), 24°, CRI&gt;90, 48V DС, IP20, brass/black color</t>
  </si>
  <si>
    <t>06.9533.13.TW.BRG/BK</t>
  </si>
  <si>
    <t>06.9533.13.TW.BK + SOL RING GRAIN BRASS</t>
  </si>
  <si>
    <t>06.9533.13.TW.CP/BK</t>
  </si>
  <si>
    <t>06.9533.13.TW.BK + SOL RING COPPER</t>
  </si>
  <si>
    <t>IN_LINE SOL TW spotlight, D95mm, H33mm, LED 13W, TW DIM: 2700K(881Lm)-6500K(1025Lm), 24°, CRI&gt;90, 48V DС, IP20, сopper/black color</t>
  </si>
  <si>
    <t>06.9533.13.TW.CPG/BK</t>
  </si>
  <si>
    <t>06.9533.13.TW.BK + SOL RING GRAIN COPPER</t>
  </si>
  <si>
    <t>06.9533.13.TW.CR/BK</t>
  </si>
  <si>
    <t>06.9533.13.TW.BK + SOL RING CHROME</t>
  </si>
  <si>
    <t>IN_LINE SOL TW spotlight, D95mm, H33mm, LED 13W, TW DIM: 2700K(881Lm)-6500K(1025Lm), 24°, CRI&gt;90, 48V DС, IP20, сhrome/black color</t>
  </si>
  <si>
    <t>06.9533.13.TW.CRG/BK</t>
  </si>
  <si>
    <t>06.9533.13.TW.BK + SOL RING GRAIN CHROME</t>
  </si>
  <si>
    <t>06.9533.13.TW.DB/BK</t>
  </si>
  <si>
    <t>06.9533.13.TW.BK + SOL RING DIAMOND BLACK</t>
  </si>
  <si>
    <t>IN_LINE SOL TW spotlight, D95mm, H33mm, LED 13W, TW DIM: 2700K(881Lm)-6500K(1025Lm), 24°, CRI&gt;90, 48V DС, IP20, diamond black/black color</t>
  </si>
  <si>
    <t>06.9533.13.TW.DBG/BK</t>
  </si>
  <si>
    <t>06.9533.13.TW.BK + SOL RING GRAIN DIAMOND BLACK</t>
  </si>
  <si>
    <t>06.9533.13.TW.BZG/BK</t>
  </si>
  <si>
    <t>06.9533.13.TW.BK + SOL RING GRAIN BRONZE</t>
  </si>
  <si>
    <t>IN_LINE SOL TW spotlight, D95mm, H33mm, LED 13W, TW DIM: 2700K(881Lm)-6500K(1025Lm), 24°, CRI&gt;90, 48V DС, IP20, bronze/black color</t>
  </si>
  <si>
    <t>06.9533.13.TW.CFG/BK</t>
  </si>
  <si>
    <t>06.9533.13.TW.BK + SOL RING GRAIN COFFEE</t>
  </si>
  <si>
    <t>IN_LINE SOL TW spotlight, D95mm, H33mm, LED 13W, TW DIM: 2700K(881Lm)-6500K(1025Lm), 24°, CRI&gt;90, 48V DС, IP20, coffee/black color</t>
  </si>
  <si>
    <t>06.9533.13.TW.SBG/BK</t>
  </si>
  <si>
    <t>06.9533.13.TW.BK + SOL RING GRAIN SAHARA BEIGE</t>
  </si>
  <si>
    <t>IN_LINE SOL TW spotlight, D95mm, H33mm, LED 13W, TW DIM: 2700K(881Lm)-6500K(1025Lm), 24°, CRI&gt;90, 48V DС, IP20, sahara beige/black color</t>
  </si>
  <si>
    <t>06.0360.8.TW.BK</t>
  </si>
  <si>
    <t>IN_LINE TUB S P 600 TW</t>
  </si>
  <si>
    <t>Suspended luminaire IN_LINE TUB S P 600 TW, D30mm, H60mm, LED 8W, TW DIM: 2700K(393Lm)-6500K(454Lm), 30°, CRI&gt;90, 48V DС, IP20, black color</t>
  </si>
  <si>
    <t>06.A05WW</t>
  </si>
  <si>
    <t xml:space="preserve">WW TUB M </t>
  </si>
  <si>
    <t>WALL WASHER for series TUB M, D50mm, H52mm, black color</t>
  </si>
  <si>
    <t>06.A05NB</t>
  </si>
  <si>
    <t xml:space="preserve"> NB TUB M</t>
  </si>
  <si>
    <t>SNOOT for series TUB M, D50mm, H52mm, black color</t>
  </si>
  <si>
    <t>06.A05FG</t>
  </si>
  <si>
    <t>FG TUB M</t>
  </si>
  <si>
    <t>FOGGY COWER for series TUB M, D52mm, H30mm, mat white color</t>
  </si>
  <si>
    <t>06.A03LS24</t>
  </si>
  <si>
    <t xml:space="preserve"> LENS 24 TUB S </t>
  </si>
  <si>
    <t xml:space="preserve"> Lens 24° for series TUB S, D24mm </t>
  </si>
  <si>
    <t>06.A05LS15</t>
  </si>
  <si>
    <t xml:space="preserve"> LENS 15 TUB M</t>
  </si>
  <si>
    <t xml:space="preserve"> Lens 15° for series TUB M, D44mm </t>
  </si>
  <si>
    <t>06.A05LS30</t>
  </si>
  <si>
    <t xml:space="preserve"> LENS 30 TUB M</t>
  </si>
  <si>
    <t xml:space="preserve"> Lens 30° for series TUB M, D44mm </t>
  </si>
  <si>
    <t>06.A09LS12</t>
  </si>
  <si>
    <t xml:space="preserve"> LENS 12 SOL</t>
  </si>
  <si>
    <t>Lens 12° for series SOL, D90мм</t>
  </si>
  <si>
    <t>06.A03HC</t>
  </si>
  <si>
    <t>HONEYCOMB TUB S</t>
  </si>
  <si>
    <t>HONEYCOMB for series TUB S, D23mm, black color</t>
  </si>
  <si>
    <t>06.A05HC</t>
  </si>
  <si>
    <t>HONEYCOMB TUB M</t>
  </si>
  <si>
    <t>HONEYCOMB for series TUB M, D43mm, black color</t>
  </si>
  <si>
    <t>06.A07HC</t>
  </si>
  <si>
    <t>HONEYCOMB TUB L</t>
  </si>
  <si>
    <t>HONEYCOMB for series TUB L, D62mm, black color</t>
  </si>
  <si>
    <t>06.A05ELPS</t>
  </si>
  <si>
    <t xml:space="preserve"> DIF ELPS TUB M</t>
  </si>
  <si>
    <t>DIFFUSER LINE for series TUB M</t>
  </si>
  <si>
    <t>06.A05SFT</t>
  </si>
  <si>
    <t xml:space="preserve"> DIF SFT TUB M</t>
  </si>
  <si>
    <t>DIFFUSER FOGGY for series TUB M, mat white color</t>
  </si>
  <si>
    <t>06.ASP26.BK</t>
  </si>
  <si>
    <t>Сeiling mount D14,5x26mm, black color</t>
  </si>
  <si>
    <t>06.SUPCOV</t>
  </si>
  <si>
    <t>Diffuser for IN_LINE S, L1000mm, H5.3mm, W24mm, transparent</t>
  </si>
  <si>
    <t>06.SUPPCB.940</t>
  </si>
  <si>
    <t>LED INDIRECT IN_LINE S, L700mm, W10mm, Bridgelux 2835 LED, 1450Lm, 4000K, 48V, IP20, white color</t>
  </si>
  <si>
    <t>SOL RING BRASS</t>
  </si>
  <si>
    <t>SOL RING</t>
  </si>
  <si>
    <t>Decorative ring SOL RING, D95mm, H33mm, IP20, brass color</t>
  </si>
  <si>
    <t>SOL RING COPPER</t>
  </si>
  <si>
    <t>Decorative ring SOL RING, D95mm, H33mm, IP20, copper color</t>
  </si>
  <si>
    <t>SOL RING CHROME</t>
  </si>
  <si>
    <t>Decorative ring SOL RING, D95mm, H33mm, IP20, chrome color</t>
  </si>
  <si>
    <t>SOL RING WHITE</t>
  </si>
  <si>
    <t>Decorative ring SOL RING, D95mm, H33mm, IP20, white color</t>
  </si>
  <si>
    <t>SOL RING DIAMOND BLACK</t>
  </si>
  <si>
    <t>Decorative ring SOL RING, D95mm, H33mm, IP20, diamond black color</t>
  </si>
  <si>
    <t>SOL RING GRAIN WHITE</t>
  </si>
  <si>
    <t>SOL RING GRAIN</t>
  </si>
  <si>
    <t>Decorative ring SOL RING GRAIN, D95mm, H33mm, IP20, white color</t>
  </si>
  <si>
    <t>SOL RING GRAIN BLACK</t>
  </si>
  <si>
    <t>Decorative ring SOL RING GRAIN, D95mm, H33mm, IP20, black color</t>
  </si>
  <si>
    <t>SOL RING GRAIN BRASS</t>
  </si>
  <si>
    <t>Decorative ring SOL RING GRAIN, D95mm, H33mm, IP20, brass color</t>
  </si>
  <si>
    <t>SOL RING GRAIN COPPER</t>
  </si>
  <si>
    <t>Decorative ring SOL RING GRAIN, D95mm, H33mm, IP20, copper color</t>
  </si>
  <si>
    <t>SOL RING GRAIN BRONZE</t>
  </si>
  <si>
    <t>Decorative ring SOL RING GRAIN, D95mm, H33mm, IP20, bronze color</t>
  </si>
  <si>
    <t>SOL RING GRAIN CHROME</t>
  </si>
  <si>
    <t>Decorative ring SOL RING GRAIN, D95mm, H33mm, IP20, chrome color</t>
  </si>
  <si>
    <t>SOL RING GRAIN COFFEE</t>
  </si>
  <si>
    <t>Decorative ring SOL RING GRAIN, D95mm, H33mm, IP20, coffee color</t>
  </si>
  <si>
    <t>SOL RING GRAIN DIAMOND BLACK</t>
  </si>
  <si>
    <t>Decorative ring SOL RING GRAIN, D95mm, H33mm, IP20, diamond black color</t>
  </si>
  <si>
    <t>SOL RING GRAIN SAHARA BEIGE</t>
  </si>
  <si>
    <t>Decorative ring SOL RING GRAIN, D95mm, H33mm, IP20, sahara beige color</t>
  </si>
  <si>
    <t>SOL M RING BRASS</t>
  </si>
  <si>
    <t>SOL M RING</t>
  </si>
  <si>
    <t>Decorative ring SOL M RING, D75mm, H26mm, IP20, brass color</t>
  </si>
  <si>
    <t>SOL M RING COPPER</t>
  </si>
  <si>
    <t>Decorative ring SOL M RING, D75mm, H26mm, IP20, copper color</t>
  </si>
  <si>
    <t>SOL M RING CHROME</t>
  </si>
  <si>
    <t>Decorative ring SOL M RING, D75mm, H26mm, IP20, chrome color</t>
  </si>
  <si>
    <t>SOL M RING WHITE</t>
  </si>
  <si>
    <t>Decorative ring SOL M RING, D75mm, H26mm, IP20, white color</t>
  </si>
  <si>
    <t>SOL M RING DIAMOND BLACK</t>
  </si>
  <si>
    <t>Decorative ring SOL M RING, D75mm, H26mm, IP20, diamond black color</t>
  </si>
  <si>
    <t>SOL M RING GRAIN WHITE</t>
  </si>
  <si>
    <t>SOL M RING GRAIN</t>
  </si>
  <si>
    <t>Decorative ring SOL M RING GRAIN, D75mm, H26mm, IP20, white color</t>
  </si>
  <si>
    <t>SOL M RING GRAIN BLACK</t>
  </si>
  <si>
    <t>Decorative ring SOL M RING GRAIN, D75mm, H26mm, IP20, black color</t>
  </si>
  <si>
    <t>SOL M RING GRAIN BRASS</t>
  </si>
  <si>
    <t>Decorative ring SOL M RING GRAIN, D75mm, H26mm, IP20, brass color</t>
  </si>
  <si>
    <t>SOL M RING GRAIN COPPER</t>
  </si>
  <si>
    <t>Decorative ring SOL M RING GRAIN, D75mm, H26mm, IP20, copper color</t>
  </si>
  <si>
    <t>SOL M RING GRAIN BRONZE</t>
  </si>
  <si>
    <t>Decorative ring SOL M RING GRAIN, D75mm, H26mm, IP20, bronze color</t>
  </si>
  <si>
    <t>SOL M RING GRAIN CHROME</t>
  </si>
  <si>
    <t>Decorative ring SOL M RING GRAIN, D75mm, H26mm, IP20, chrome color</t>
  </si>
  <si>
    <t>SOL M RING GRAIN COFFEE</t>
  </si>
  <si>
    <t>Decorative ring SOL M RING GRAIN, D75mm, H26mm, IP20, coffee color</t>
  </si>
  <si>
    <t>SOL M RING GRAIN DIAMOND BLACK</t>
  </si>
  <si>
    <t>Decorative ring SOL M RING GRAIN, D75mm, H26mm, IP20, diamond black color</t>
  </si>
  <si>
    <t>SOL M RING GRAIN SAHARA BEIGE</t>
  </si>
  <si>
    <t>Decorative ring SOL M RING GRAIN, D75mm, H26mm, IP20, sahara beige color</t>
  </si>
  <si>
    <t>06.R200.BK.4x</t>
  </si>
  <si>
    <t>IN_LINE TRACK R 2000, L2000mm, W30mm, H54mm, Recessed track without endcap and live end, black color, 4 wired</t>
  </si>
  <si>
    <t>06.R200.WH.4x</t>
  </si>
  <si>
    <t>IN_LINE TRACK R 2000, L2000mm, W30mm, H54mm, Recessed track without endcap and live end, white color, 4 wired</t>
  </si>
  <si>
    <t>06.R300.BK.4x</t>
  </si>
  <si>
    <t>IN_LINE TRACK R 3000, L3000mm, W30mm, H54mm,  Recessed track without endcap and live end, black color, 4 wired</t>
  </si>
  <si>
    <t>06.R300.WH.4x</t>
  </si>
  <si>
    <t>IN_LINE TRACK R 3000, L3000mm, W30mm, H54mm, Recessed track without endcap and live end, white color, 4 wired</t>
  </si>
  <si>
    <t xml:space="preserve">IN_LINE CORNER R HR Recessed "L" track connector, L82mm, w82mm, h 54mm, IP20, black color </t>
  </si>
  <si>
    <t xml:space="preserve">IN_LINE CORNER R HR Recessed "L" track connector, L82mm, w82mm, h 54mm, IP20,  white color </t>
  </si>
  <si>
    <t xml:space="preserve">IN_LINE CORNER R IN Recessed "L" track  connector Сeiling to Wall, in-installation, L82mm, w82mm, h 54mm, black color </t>
  </si>
  <si>
    <t xml:space="preserve">IN_LINE CORNER R IN Recessed "L" track connector Сeiling to Wall, in-installation, L82mm, w82mm, h 54mm, white color </t>
  </si>
  <si>
    <t xml:space="preserve">IN_LINE CORNER R OUT  Recessed "L" track connector Wall to Wall out-installation, L82mm, w82mm, h 54mm, black color </t>
  </si>
  <si>
    <t xml:space="preserve">IN_LINE CORNER R OUT  Recessed "L" track connector Wall to Wall out-installation, L82mm, w82mm, h 54mm, white color </t>
  </si>
  <si>
    <t>06.T300.BK.4x</t>
  </si>
  <si>
    <t xml:space="preserve">IN_LINE TRACK T 48V DC, L3000mm,W40mm, H54mm. Recessed track with trim without endcap and live end, black color </t>
  </si>
  <si>
    <t>06.T300.WH.4x</t>
  </si>
  <si>
    <t xml:space="preserve">IN_LINE TRACK T 48V DC, L3000mm,W40mm, H54mm. Recessed track with trim without endcap and live end, white color </t>
  </si>
  <si>
    <t>06.T90HR.WH</t>
  </si>
  <si>
    <t xml:space="preserve">IN_LINE CORNER T HR Recessed track with trim "L" track connector, L85mm, w85mm, H54mm, IP20, white color </t>
  </si>
  <si>
    <r>
      <t xml:space="preserve">End cap for  recessed IN_LINE END CAP T, L40mm, H54mm, IP20, </t>
    </r>
    <r>
      <rPr>
        <sz val="10"/>
        <color rgb="FFFF0000"/>
        <rFont val="Times New Roman"/>
        <family val="1"/>
        <charset val="204"/>
      </rPr>
      <t>2pcs/set,</t>
    </r>
    <r>
      <rPr>
        <sz val="10"/>
        <color theme="1"/>
        <rFont val="Times New Roman"/>
        <family val="1"/>
        <charset val="204"/>
      </rPr>
      <t xml:space="preserve"> black color</t>
    </r>
  </si>
  <si>
    <t>06.TECAP.WH</t>
  </si>
  <si>
    <r>
      <t>End cap for  recessed IN_LINE END CAP T, L40mm, H54mm, IP20,</t>
    </r>
    <r>
      <rPr>
        <sz val="10"/>
        <color rgb="FFFF0000"/>
        <rFont val="Times New Roman"/>
        <family val="1"/>
        <charset val="204"/>
      </rPr>
      <t xml:space="preserve"> 2pcs/set</t>
    </r>
    <r>
      <rPr>
        <sz val="10"/>
        <color theme="1"/>
        <rFont val="Times New Roman"/>
        <family val="1"/>
        <charset val="204"/>
      </rPr>
      <t>, white color</t>
    </r>
  </si>
  <si>
    <t>06.RC50.BK.4x</t>
  </si>
  <si>
    <t xml:space="preserve">IN_LINE RADIAL CORNER, R500mm, 90deg, W58mm, H54mm, 4 wired  track recessed version. Recessed radial corner track without end cap and live end, mechanical сonnector - 4pcs (included), black color </t>
  </si>
  <si>
    <t>06.RC50.WH.4x</t>
  </si>
  <si>
    <t>IN_LINE RADIAL CORNER, R500mm, 90deg, W58mm, H54mm, 4 wired track recessed version. Recessed radial corner track without end cap and live end, mechanical сonnector - 4pcs (included), white color</t>
  </si>
  <si>
    <t>06.S200.BK.4x</t>
  </si>
  <si>
    <t xml:space="preserve">IN_LINE  TRACK S 2000, Surface/suspension track without endcap and live end, L2000mm, W30mm, H54mm, IP20, black color, 4 wired </t>
  </si>
  <si>
    <t>06.S200.WH.4x</t>
  </si>
  <si>
    <t>IN_LINE  TRACK S 2000, Surface/suspension track without endcap and live end, L2000mm, W30mm, H54mm, IP20, white color , 4 wired</t>
  </si>
  <si>
    <t>06.S300.BK.4x</t>
  </si>
  <si>
    <t>IN_LINE  TRACK S 3000, Surface/suspension track without endcap and live end, L3000mm, W30mm, H54mm, IP20,  black color, 4 wired</t>
  </si>
  <si>
    <t>06.S200.BR.4x</t>
  </si>
  <si>
    <t xml:space="preserve">IN_LINE  TRACK S 2000, Surface/suspension track without endcap and live end, L2000mm, W30mm, H54mm, IP20, brush brass color, 4 wired </t>
  </si>
  <si>
    <t>06.S200.MN.4x</t>
  </si>
  <si>
    <t>IN_LINE  TRACK S 2000, Surface/suspension track without endcap and live end, L2000mm, W30mm, H54mm, IP20, midnight color, 4 wired</t>
  </si>
  <si>
    <t>06.S90HR.BK.4x</t>
  </si>
  <si>
    <t xml:space="preserve">IN_LINE CORNER S HR Surface/suspension "L" track  connector, L58mm,W58mm, H54mm, black color </t>
  </si>
  <si>
    <t>06.S90HR.WH.4x</t>
  </si>
  <si>
    <t>IN_LINE CORNER S HR Surface/suspension "L" track  connector, L58mm,W58mm, H54mm, white color</t>
  </si>
  <si>
    <t>06.S90IN.BK.4x</t>
  </si>
  <si>
    <t xml:space="preserve">IN_LINE CORNER S IN Surface "L" track  Connector Сeiling to Wall in-installation, L82mm,W82mm, H25mm, black color </t>
  </si>
  <si>
    <t>06.S90IN.WH.4x</t>
  </si>
  <si>
    <t>IN_LINE CORNER S IN Surface "L" track  Connector Сeiling to Wall in-installation, L82mm,W82mm, H25mm, white color</t>
  </si>
  <si>
    <t>06.S90OUT.BK.4x</t>
  </si>
  <si>
    <t>IN_LINE CORNER S OUT Surface "L" track  Connector -Wall to Wall out-installation, L82mm,W82mm, H25mm, black color</t>
  </si>
  <si>
    <t>06.S90OUT.WH.4x</t>
  </si>
  <si>
    <t>IN_LINE CORNER S OUT Surface "L" track  Connector -Wall to Wall out-installation, L82mm,W82mm, H25mm,white color</t>
  </si>
  <si>
    <t>06.SC50.WH</t>
  </si>
  <si>
    <t>IN_LINE RADIAL CORNER S</t>
  </si>
  <si>
    <t xml:space="preserve">IN_LINE RADIAL CORNER S, R500mm, 90deg, W30mm, H54mm, 4x wired track surface version. Surface radial corner track without end cap and live end, mechanical сonnector - 4pcs (included), white color </t>
  </si>
  <si>
    <t>06.SC50.BK</t>
  </si>
  <si>
    <t xml:space="preserve">IN_LINE RADIAL CORNER S, R500mm, 90deg, W30mm, H54mm, 4x wired track surface version. Surface radial corner track without end cap and live end, mechanical сonnector - 4pcs (included), black color </t>
  </si>
  <si>
    <t>06.SE90HR.BK.4x</t>
  </si>
  <si>
    <t>IN_LINE CORNER 90, Surface track connector 90, L70mm, W70mm, h54mm, IP20, black color.  4-x wire</t>
  </si>
  <si>
    <t>06.SE90HR.WH.4x</t>
  </si>
  <si>
    <t>IN_LINE CORNER 90, Surface track connector 90, L70mm, W70mm, h54mm, IP20, white color, 4 wired</t>
  </si>
  <si>
    <t>06.SE180HR.BK.4x</t>
  </si>
  <si>
    <t>IN_LINE CORNER 180, Surface track connector 180, L110mm, w30mm, H54mm, IP20, black color, 4 wired</t>
  </si>
  <si>
    <t>06.SE180HR.WH.4x</t>
  </si>
  <si>
    <t>IN_LINE CORNER 180, Surface track connector 180, L110mm, w30mm, H54mm, IP20, white color, 4 wired</t>
  </si>
  <si>
    <t>06.SE120HR.BK.4x</t>
  </si>
  <si>
    <t>Surface track connector IN_LINE CORNER 120, L160mm, w60mm, H54mm, IP20, black color, 4 wired</t>
  </si>
  <si>
    <t>06.SE120HR.WH.4x</t>
  </si>
  <si>
    <t>Surface track connector IN_LINE CORNER 120, L160mm, w60mm, H54mm, IP20, white color, 4 wired</t>
  </si>
  <si>
    <t>06.SETLHR.BK.4x</t>
  </si>
  <si>
    <t>IN_LINE CORNER T, Surface track connector CORNER T left, L110mm, W70mm, H54mm, IP20, black color, 4 wired</t>
  </si>
  <si>
    <t>06.SETLHR.WH.4x</t>
  </si>
  <si>
    <t>IN_LINE CORNER T, Surface track connector CORNER T left, L110mm, W70mm, H54mm, IP20, white color, 4 wired</t>
  </si>
  <si>
    <t>06.SETRHR.BK.4x</t>
  </si>
  <si>
    <t>IN_LINE CORNER T, Surface track connector CORNER T right,  L110mm, W70mm, H54mm, IP20, black color, 4 wired</t>
  </si>
  <si>
    <t>06.SETRHR.WH.4x</t>
  </si>
  <si>
    <t>IN_LINE CORNER T, Surface track connector CORNER T right,  L110mm, W70mm, H54mm, IP20, white color, 4 wired</t>
  </si>
  <si>
    <t>06.SEQHR.BK.4x</t>
  </si>
  <si>
    <t>IN_LINE CORNER X, Surface track connector CORNER X, L110mm, W110mm, H54mm, IP20, black color, 4 wired</t>
  </si>
  <si>
    <t>06.SEQHR.WH.4x</t>
  </si>
  <si>
    <t>IN_LINE CORNER X, Surface track connector CORNER X, L110mm, W110mm, H54mm, IP20, white color, 4 wired</t>
  </si>
  <si>
    <t>IN_LINE END CAP R/S End cap for  recessed &amp; surface, L30mm, H54mm, IP20, 2pcs/set, black color</t>
  </si>
  <si>
    <t>06.R/SECAP.BR</t>
  </si>
  <si>
    <t>IN_LINE END CAP R/S End cap for  recessed &amp; surface, L30mm, H54mm, IP20, 2pcs/set, brush brass color</t>
  </si>
  <si>
    <t>06.R/SECAP.MN</t>
  </si>
  <si>
    <t xml:space="preserve">IN_LINE SUSP KIT hanging black wire for surface track, L 1500mm, d15mm, black color </t>
  </si>
  <si>
    <t xml:space="preserve">IN_LINE SUSP KIT hanging white wire for surface track, L 1500mm, d15mm, white color </t>
  </si>
  <si>
    <t>06.SLE60.WH.4x</t>
  </si>
  <si>
    <t>IN_LINE LIVE END 600 live end  for track with 60cm cable, L100mm, h24mm, IP20, white color, 4 wired</t>
  </si>
  <si>
    <t>06.SLE60.BK.4x</t>
  </si>
  <si>
    <t>IN_LINE LIVE END 600 live end  for track with 60cm cable, L100mm, h24mm, IP20,  black color, 4 wired</t>
  </si>
  <si>
    <t>06.SLE150.WH.4x</t>
  </si>
  <si>
    <t xml:space="preserve">IN_LINE LIVE END 1500 live end  for track with 150cm cable, L100mm, h24mm, IP20, white color, 4 wired </t>
  </si>
  <si>
    <t>06.SLE150.BK.4x</t>
  </si>
  <si>
    <t>IN_LINE LIVE END 1500 live end  for track with 150cm cable, L100mm, h24mm, IP20, black color, 4 wired</t>
  </si>
  <si>
    <t>06.R/SCOV300.BK.4x</t>
  </si>
  <si>
    <t xml:space="preserve">IN_LINE COVER R/S Track cover for recessed &amp; surface, L3000mm, w 27mm, h 6mm, IP20, black color </t>
  </si>
  <si>
    <t>06.R/SCOV300.WH.4x</t>
  </si>
  <si>
    <t xml:space="preserve">IN_LINE COVER R/S Track cover for  recessed &amp; surface, L3000mm, w 27mm, h 6mm, IP20, white color </t>
  </si>
  <si>
    <t>06.R/SCOV200.BK.4x</t>
  </si>
  <si>
    <t xml:space="preserve">IN_LINE COVER R/S Track cover for recessed &amp; surface, L2000mm, w 27mm, h 6mm, IP20, black color </t>
  </si>
  <si>
    <t>06.SLE00.BK.4x</t>
  </si>
  <si>
    <t>IN_LINE ELECTRICAL JOINT live end for track without cable, L100mm, w25mm, h 24mm, IP20, black color, 4 wired</t>
  </si>
  <si>
    <t>06.SLE00.WH.4x</t>
  </si>
  <si>
    <t>IN_LINE ELECTRICAL JOINT live end for track without cable, L100mm, w25mm, h 24mm, IP20, white color, 4 wired</t>
  </si>
  <si>
    <t>06.S2LE60.BK.4x</t>
  </si>
  <si>
    <t>IN_LINE ELECTRICAL JOINT FLEX  connector for tack, L410mm, w25mm, h24mm, IP20, black color, 4 wired</t>
  </si>
  <si>
    <t>06.S2LE60.WH.4x</t>
  </si>
  <si>
    <t>IN_LINE ELECTRICAL JOINT FLEX  connector for tack, L410mm, w25mm, h24mm, IP20, white color, 4 wired</t>
  </si>
  <si>
    <t>06.PSU.100.BK.4x</t>
  </si>
  <si>
    <t xml:space="preserve">IN_LINE POWER UNIT 100 power driver 100W, 48V, L289mm, W24.5mm, H48mm, IP20, 4 wired DIM DALI, black color </t>
  </si>
  <si>
    <t>06.PSU.100.WH.4x</t>
  </si>
  <si>
    <t>IN_LINE POWER UNIT 100 power driver 100W, 48V, L289mm, W24.5mm, H48mm, IP20, 4 wired DIM DALI, white color</t>
  </si>
  <si>
    <t>06.PSU.200.BK.4x</t>
  </si>
  <si>
    <t xml:space="preserve">IN_LINE POWER UNIT 200 power driver 200W, 48V, L494mm, W24.5mm, H48mm, IP20, 4 wired DIM DALI, black color </t>
  </si>
  <si>
    <t>06.PSU.200.WH.4x</t>
  </si>
  <si>
    <t xml:space="preserve">IN_LINE POWER UNIT 200 power driver 200W, 48V, L494mm, W24.5mm, H48mm, IP20, 4 wired DIM DALI, white color </t>
  </si>
  <si>
    <t>POWER DRIVER 100W 48V, L298mm, h 16.5mm, w 30mm, IP20, no dim</t>
  </si>
  <si>
    <t>POWER DRIVER 200W 48V, L384mm, h 22mm, w 30mm, IP20, no dim</t>
  </si>
  <si>
    <t>POWER DRIVER 250W 48V, L384mm, h 22mm, w 30mm, IP20, no dim</t>
  </si>
  <si>
    <t>06.8003.20.830.BK.2G</t>
  </si>
  <si>
    <t>IN_LINE STICKS  line light, L800mm, D30mm, Bridgelux LED 20W, 2400Lm, 3000K, CRI&gt;90,  48V, 2 groups, ON/OFF, IP20, opal/black color</t>
  </si>
  <si>
    <t>2 groups, ON/OFF</t>
  </si>
  <si>
    <t>06.8003.20.830.BK.DALI.4x</t>
  </si>
  <si>
    <t>06.8003.20.830.DALI.BK.4x</t>
  </si>
  <si>
    <t>IN_LINE STICKS  line light, L800mm, D30mm, Bridgelux LED 20W, 2400Lm, 3000K, CRI&gt;90, 48V, 4 wired DIM DALI, IP20, opal/black color</t>
  </si>
  <si>
    <t>4 wired DIM DALI</t>
  </si>
  <si>
    <t>06.2052.12.930.BK.2G</t>
  </si>
  <si>
    <t>IN_LINE COMFORT B 205 spotlight, L205mm, W24.5mm, H107mm, CREE LED 12W, 3000K, 800Lm, 36°, CRI&gt;90, 48V, 2 groups, ON/OFF, IP20, black color</t>
  </si>
  <si>
    <t>06.2052.12.940.BK.2G</t>
  </si>
  <si>
    <t>IN_LINE COMFORT B 205 spotlight, L205mm, W24.5mm, H107mm, CREE LED 12W, 4000K, 850Lm, 36°, CRI&gt;90, 48V, 2 groups, ON/OFF, IP20, black color</t>
  </si>
  <si>
    <t>06.2052.12.930.BK.DALI.4x</t>
  </si>
  <si>
    <t>06.2052.12.930.DALI.BK.4x</t>
  </si>
  <si>
    <t>IN_LINE COMFORT B 205 spotlight, L205mm, W24.5mm, H107mm, CREE LED 12W, 3000K, 800Lm, 36°, CRI&gt;90, 48V, 4 wired DIM DALI, IP20, black color</t>
  </si>
  <si>
    <t>06.2052.12.940.BK.DALI.4x</t>
  </si>
  <si>
    <t>06.2052.12.940.DALI.BK.4x</t>
  </si>
  <si>
    <t xml:space="preserve">IN_LINE COMFORT B 205 spotlight, L205mm, W24.5mm, H107mm, CREE LED 12W, 4000K, 850Lm, 36°, CRI&gt;90, 48V, 4 wired DIM DALI, IP20, black color </t>
  </si>
  <si>
    <t>06.2052.12.930.WH.2G</t>
  </si>
  <si>
    <t>IN_LINE COMFORT B 205 spotlight, L205mm, W24.5mm, H107mm, CREE LED 12W, 3000K, 800Lm, 36°, CRI&gt;90, 48V, 2 groups, ON/OFF, IP20, white color</t>
  </si>
  <si>
    <t>06.2052.12.940.WH.2G</t>
  </si>
  <si>
    <t>IN_LINE COMFORT B 205 spotlight, L205mm, W24.5mm, H107mm, CREE LED 12W, 4000K, 850Lm, 36°, CRI&gt;90, 48V, 2 groups, ON/OFF, IP20, white color</t>
  </si>
  <si>
    <t>06.2052.12.930.WH.DALI.4x</t>
  </si>
  <si>
    <t>06.2052.12.930.DALI.WH.4x</t>
  </si>
  <si>
    <t>IN_LINE COMFORT B 205 spotlight, L205mm, W24.5mm, H107mm, CREE LED 12W, 3000K, 800Lm, 36°, CRI&gt;90, 48V, 4 wired DIM DALI, IP20, white color</t>
  </si>
  <si>
    <t>06.2052.12.940.WH.DALI.4x</t>
  </si>
  <si>
    <t>06.2052.12.940.DALI.WH.4x</t>
  </si>
  <si>
    <t>IN_LINE COMFORT B 205 spotlight, L205mm, W24.5mm, H107mm, CREE LED 12W, 4000K, 850Lm, 36°, CRI&gt;90, 48V, 4 wired DIM DALI, IP20, white color</t>
  </si>
  <si>
    <t>06.2053.6.930.BK.2G</t>
  </si>
  <si>
    <t>IN_LINE LINEA B 205 spotlight, L205mm, W24.5mm, H107mm, Bridgelux LED 6W, 3000K, 410Lm, CRI&gt;90, 48V, 2 groups, ON/OFF, IP20, opal/black color</t>
  </si>
  <si>
    <t>06.2053.6.940.BK.2G</t>
  </si>
  <si>
    <t>IN_LINE LINEA B 205 spotlight, L205mm, W24.5mm, H107mm, Bridgelux LED 6W, 4000K, 424Lm, CRI&gt;90, 48V, 2 groups, ON/OFF, IP20, opal/black color</t>
  </si>
  <si>
    <t>06.2053.6.930.BK.DALI.4x</t>
  </si>
  <si>
    <t>06.2053.6.930.DALI.BK.4x</t>
  </si>
  <si>
    <t>IN_LINE LINEA B 205 spotlight, L205mm, W24.5mm, H107mm, Bridgelux LED 6W, 3000K, 410Lm, CRI&gt;90, 48V, 4 wired DIM DALI, IP20, opal/black color</t>
  </si>
  <si>
    <t>06.2053.6.940.BK.DALI.4x</t>
  </si>
  <si>
    <t>06.2053.6.940.DALI.BK.4x</t>
  </si>
  <si>
    <t>IN_LINE LINEA B 205 spotlight, L205mm, W24.5mm, H107mm, Bridgelux LED 6W, 4000K, 424Lm, CRI&gt;90, 48V, 4 wired DIM DALI, IP20, opal/black color</t>
  </si>
  <si>
    <t>06.2053.6.930.WH.2G</t>
  </si>
  <si>
    <t>IN_LINE LINEA B 205 spotlight, L205mm, W24.5mm, H107mm, Bridgelux LED 6W, 3000K, 410Lm, CRI&gt;90, 48V, 2 groups, ON/OFF, IP20, opal/white color</t>
  </si>
  <si>
    <t>06.2053.6.940.WH.2G</t>
  </si>
  <si>
    <t>IN_LINE LINEA B 205 spotlight, L205mm, W24.5mm, H107mm, Bridgelux LED 6W, 4000K, 424Lm, CRI&gt;90, 48V, 2 groups, ON/OFF, IP20, opal/white color</t>
  </si>
  <si>
    <t>06.2053.6.930.DALI.WH.4x</t>
  </si>
  <si>
    <t>IN_LINE LINEA B 205 spotlight, L205mm, W24.5mm, H107mm, Bridgelux LED 6W, 3000K, 410Lm, CRI&gt;90, 48V, 4 wired DIM DALI, IP20, opal/white color</t>
  </si>
  <si>
    <t>06.2053.6.940.DALI.WH.4x</t>
  </si>
  <si>
    <t>IN_LINE LINEA B 205 spotlight, L205mm, W24.5mm, H107mm, Bridgelux LED 6W, 4000K, 424Lm, CRI&gt;90, 48V, 4 wired DIM DALI, IP20, opal/white color</t>
  </si>
  <si>
    <t>06.2050.6.930.BK.2G</t>
  </si>
  <si>
    <t>IN_LINE LINEA 205 line light, L205mm, W24.5mm, H48mm, Bridgelux LED 6W, 3000K, 406Lm, CRI&gt;90, 48V, 2 groups, ON/OFF, IP20, opal/black color</t>
  </si>
  <si>
    <t>06.2050.6.940.BK.2G</t>
  </si>
  <si>
    <t>IN_LINE LINEA 205 line light, L205mm, W24.5mm, H48mm, Bridgelux LED 6W, 4000K, 435Lm, CRI&gt;90, 48V, 2 groups, ON/OFF, IP20, opal/black color</t>
  </si>
  <si>
    <t>06.2050.6.930.BK.DALI.4x</t>
  </si>
  <si>
    <t>06.2050.6.930.DALI.BK.4x</t>
  </si>
  <si>
    <t>IN_LINE LINEA 205 line light, L205mm, W24.5mm, H48mm, Bridgelux LED 6W, 3000K, 406Lm, CRI&gt;90, 48V, 4 wired DIM DALI, IP20, opal/black color</t>
  </si>
  <si>
    <t>06.2050.6.940.BK.DALI.4x</t>
  </si>
  <si>
    <t>06.2050.6.940.DALI.BK.4x</t>
  </si>
  <si>
    <t>IN_LINE LINEA 205 line light, L205mm, W24.5mm, H48mm, Bridgelux LED 6W, 4000K, 435Lm, CRI&gt;90, 48V, 4 wired DIM DALI, IP20, opal/black color</t>
  </si>
  <si>
    <t>06.2050.6.930.WH.2G</t>
  </si>
  <si>
    <t>IN_LINE LINEA 205 line light, L205mm, W24.5mm, H48mm, Bridgelux LED 6W, 406Lm, 3000K, 48V, 2 groups, ON/OFF, IP20, opal/white color</t>
  </si>
  <si>
    <t>06.2050.6.940.WH.2G</t>
  </si>
  <si>
    <t>IN_LINE LINEA 205 line light, L205mm, W24.5mm, H48mm, Bridgelux LED 6W, 435Lm, 4000K, 48V, 2 groups, ON/OFF, IP20, opal/white color</t>
  </si>
  <si>
    <t>06.2050.6.930.WH.DALI.4x</t>
  </si>
  <si>
    <t>06.2050.6.930.DALI.WH.4x</t>
  </si>
  <si>
    <t>IN_LINE LINEA 205 line light, L205mm, W24.5mm, H48mm, Bridgelux LED 6W, 406Lm, 3000K, 48V, 4 wired DIM DALI, IP20, opal/white color</t>
  </si>
  <si>
    <t>06.2050.6.940.WH.DALI.4x</t>
  </si>
  <si>
    <t>06.2050.6.940.DALI.WH.4x</t>
  </si>
  <si>
    <t>IN_LINE LINEA 205 line light, L205mm, W24.5mm, H48mm, Bridgelux LED 6W, 435Lm, 4000K, 48V, 4 wired DIM DALI, IP20, opal/white color</t>
  </si>
  <si>
    <t>06.4070.11.930.BK.2G</t>
  </si>
  <si>
    <t>IN_LINE LINEA 407 line light, L407mm, W24.5mm, H48mm, Bridgelux LED 11W, 3000K, 782Lm, CRI&gt;90, 48V, 2 groups, ON/OFF, IP20, opal/black color</t>
  </si>
  <si>
    <t>06.4070.11.940.BK.2G</t>
  </si>
  <si>
    <t>IN_LINE LINEA 407 line light, L407mm, W24.5mm, H48mm, Bridgelux LED 11W, 4000K, 810Lm, CRI&gt;90, 48V, 2 groups, ON/OFF, IP20, opal/black color</t>
  </si>
  <si>
    <t>06.4070.11.930.BK.DALI.4x</t>
  </si>
  <si>
    <t>06.4070.11.930.DALI.BK.4x</t>
  </si>
  <si>
    <t>IN_LINE LINEA 407 line light, L407mm, W24.5mm, H48mm, Bridgelux LED 11W, 3000K, 782Lm, CRI&gt;90, 48V, 4 wired DIM DALI, IP20, opal/black color</t>
  </si>
  <si>
    <t>06.4070.11.940.BK.DALI.4x</t>
  </si>
  <si>
    <t>06.4070.11.940.DALI.BK.4x</t>
  </si>
  <si>
    <t>IN_LINE LINEA 407 line light, L407mm, W24.5mm, H48mm, Bridgelux LED 11W, 4000K, 810Lm, CRI&gt;90, 48V, 4 wired DIM DALI, IP20, opal/black color</t>
  </si>
  <si>
    <t>06.4070.11.930.WH.2G</t>
  </si>
  <si>
    <t>IN_LINE LINEA 407 line light, L407mm, W24.5mm, H48mm, Bridgelux LED 11W, 3000K, 782Lm, CRI&gt;90, 48V, 2 groups, ON/OFF, IP20, opal/white color</t>
  </si>
  <si>
    <t>06.4070.11.940.WH.2G</t>
  </si>
  <si>
    <t>IN_LINE LINEA 407 line light, L407mm, W24.5mm, H48mm, Bridgelux LED 11W, 4000K, 810Lm, CRI&gt;90, 48V, 2 groups, ON/OFF, IP20, opal/white color</t>
  </si>
  <si>
    <t>06.4070.11.930.WH.DALI.4x</t>
  </si>
  <si>
    <t>06.4070.11.930.DALI.WH.4x</t>
  </si>
  <si>
    <t>IN_LINE LINEA 407 line light, L407mm, W24.5mm, H48mm, Bridgelux LED 11W, 3000K, 782Lm, CRI&gt;90, 48V, 4 wired DIM DALI, IP20, opal/white color</t>
  </si>
  <si>
    <t>06.4070.11.940.WH.DALI.4x</t>
  </si>
  <si>
    <t>06.4070.11.940.DALI.WH.4x</t>
  </si>
  <si>
    <t>IN_LINE LINEA 407 line light, L407mm, W24.5mm, H48mm, Bridgelux LED 11W, 4000K, 810Lm, CRI&gt;90, 48V, 4 wired DIM DALI, IP20, opal/white color</t>
  </si>
  <si>
    <t>06.8000.18.930.BK.2G</t>
  </si>
  <si>
    <t>IN_LINE LINEA 800 line light, L800mm, W24.5mm, H48mm, Bridgelux LED 18W, 3000K, 1450Lm, CRI&gt;90, 48V, 2 groups, ON/OFF,  IP20, opal/black color</t>
  </si>
  <si>
    <t>06.8000.18.940.BK.2G</t>
  </si>
  <si>
    <t>IN_LINE LINEA 800 line light, L800mm, W24.5mm, H48mm, Bridgelux LED 18W, 4000K, 1495Lm, CRI&gt;90, 48V, 2 groups, ON/OFF, IP20, opal/black color</t>
  </si>
  <si>
    <t>06.8000.18.930.BK.DALI.4x</t>
  </si>
  <si>
    <t>06.8000.18.930.DALI.BK.4x</t>
  </si>
  <si>
    <t>IN_LINE LINEA 800 line light, L800mm, W24.5mm, H48mm, Bridgelux LED 18W, 3000K, 1450Lm, CRI&gt;90, 48V, 4 wired DIM DALI, IP20, opal/black color</t>
  </si>
  <si>
    <t>06.8000.18.940.BK.DALI.4x</t>
  </si>
  <si>
    <t>06.8000.18.940.DALI.BK.4x</t>
  </si>
  <si>
    <t>IN_LINE LINEA 800 line light, L800mm, W24.5mm, H48mm, Bridgelux LED 18W, 4000K, 1495Lm, CRI&gt;90, 48V, 4 wired DIM DALI, IP20, opal/black color</t>
  </si>
  <si>
    <t>06.8000.18.930.WH.2G</t>
  </si>
  <si>
    <t>IN_LINE LINEA 800 line light, L800mm, W24.5mm, H48mm, Bridgelux LED 18W, 3000K, 1450Lm, CRI&gt;90, 48V, 2 groups, ON/OFF, IP20, opal/white color</t>
  </si>
  <si>
    <t>06.8000.18.940.WH.2G</t>
  </si>
  <si>
    <t>IN_LINE LINEA 800 line light, L800mm, W24.5mm, H48mm, Bridgelux LED 18W, 4000K, 1495Lm, CRI&gt;90, 48V, 2 groups, ON/OFF, IP20, opal/white color</t>
  </si>
  <si>
    <t>06.8000.18.930.WH.DALI.4x</t>
  </si>
  <si>
    <t>06.8000.18.930.DALI.WH.4x</t>
  </si>
  <si>
    <t>IN_LINE LINEA 800 line light, L800mm, W24.5mm, H48mm, Bridgelux LED 18W, 3000K, 1450Lm, CRI&gt;90, 48V, 4 wired DIM DALI, IP20, opal/white color</t>
  </si>
  <si>
    <t>06.8000.18.940.WH.DALI.4x</t>
  </si>
  <si>
    <t>06.8000.18.940.DALI.WH.4x</t>
  </si>
  <si>
    <t>IN_LINE LINEA 800 line light, L800mm, W24.5mm, H48mm, Bridgelux LED 18W, 4000K, 1495Lm, CRI&gt;90, 48V, 4 wired DIM DALI, IP20, opal/white color</t>
  </si>
  <si>
    <t>06.0691.4.930.BK.2G</t>
  </si>
  <si>
    <t>IN_LINE COMFORT 69  line light, L69mm, W24.5mm, H48mm, CREE LED 4.3W, 273Lm, 3000K, 36°, CRI&gt;90, 48V, 2 groups, ON/OFF, IP20, black color</t>
  </si>
  <si>
    <t>06.0691.4.940.BK.2G</t>
  </si>
  <si>
    <t>IN_LINE COMFORT 69  line light, L69mm, W24.5mm, H48mm, CREE LED 4.3W, 330Lm, 4000K, 36°, CRI&gt;90, 48V, 2 groups, ON/OFF, IP20, black color</t>
  </si>
  <si>
    <t>06.1371.8.930.WH.2G</t>
  </si>
  <si>
    <t>IN_LINE COMFORT 137  line light, L137mm, W24.5mm, H48mm, CREE LED 8W, 557Lm, 3000K, 36°, CRI&gt;90, 48V, 2 groups, ON/OFF, IP20, white color</t>
  </si>
  <si>
    <t>06.1371.8.940.WH.2G</t>
  </si>
  <si>
    <t>IN_LINE COMFORT 137  line light, L137mm, W24.5mm, H48mm, CREE LED 8W, 684Lm, 4000K, 36°, CRI&gt;90, 48V, 2 groups, ON/OFF, IP20, white color</t>
  </si>
  <si>
    <t>06.1371.8.930.BK.2G</t>
  </si>
  <si>
    <t>IN_LINE COMFORT 137  line light, L137mm, W24.5mm, H48mm, CREE LED 8W, 557Lm, 3000K, 36°, CRI&gt;90, 48V, 2 groups, ON/OFF, IP20, black color</t>
  </si>
  <si>
    <t>06.1371.8.940.BK.2G</t>
  </si>
  <si>
    <t>IN_LINE COMFORT 137  line light, L137mm, W24.5mm, H48mm, CREE LED 8W, 684Lm, 4000K, 36°, CRI&gt;90, 48V, 2 groups, ON/OFF, IP20, black color</t>
  </si>
  <si>
    <t>06.2051.12.927.WH.2G</t>
  </si>
  <si>
    <t>IN_LINE COMFORT 205 line light, L205mm, W24.5mm, H48mm, CREE LED 12W, 800Lm, 2700K, 36°, CRI&gt;90, 48V, 2 groups, ON/OFF, IP20, white color</t>
  </si>
  <si>
    <t>06.2051.12.930.WH.2G</t>
  </si>
  <si>
    <t>IN_LINE COMFORT 205 line light, L205mm, W24.5mm, H48mm, CREE LED 12W, 800Lm, 3000K, 36°, CRI&gt;90, 48V, 2 groups, ON/OFF, IP20, white color</t>
  </si>
  <si>
    <t>06.2051.12.940.WH.2G</t>
  </si>
  <si>
    <t>IN_LINE COMFORT 205 line light, L205mm, W24.5mm, H48mm, CREE LED 12W, 800Lm, 4000K, 36°, CRI&gt;90, 48V, 2 groups, ON/OFF, IP20, white color</t>
  </si>
  <si>
    <t>06.2051.12.927.WH.DALI.4x</t>
  </si>
  <si>
    <t>06.2051.12.927.DALI.WH.4x</t>
  </si>
  <si>
    <t>IN_LINE COMFORT 205 line light, L205mm, W24.5mm, H48mm, CREE LED 12W, 800Lm, 2700K, 36°, CRI&gt;90, 48V, 4 wired DIM DALI, IP20, white color</t>
  </si>
  <si>
    <t>06.2051.12.930.WH.DALI.4x</t>
  </si>
  <si>
    <t>06.2051.12.930.DALI.WH.4x</t>
  </si>
  <si>
    <t>IN_LINE COMFORT 205 line light, L205mm, W24.5mm, H48mm, CREE LED 12W, 800Lm, 3000K, 36°, CRI&gt;90, 48V, 4 wired DIM DALI, IP20, white color</t>
  </si>
  <si>
    <t>06.2051.12.940.WH.DALI.4x</t>
  </si>
  <si>
    <t>06.2051.12.940.DALI.WH.4x</t>
  </si>
  <si>
    <t>IN_LINE COMFORT 205 line light, L205mm, W24.5mm, H48mm, CREE LED 12W, 800Lm, 4000K, 36°, CRI&gt;90, 48V, 4 wired DIM DALI, IP20, white color</t>
  </si>
  <si>
    <t>06.2051.12.927.BK.2G</t>
  </si>
  <si>
    <t>IN_LINE COMFORT 205 line light, L205mm, W24.5mm, H48mm, CREE LED 12W, 2700K, 800Lm, 36°, CRI&gt;90, 48V, 2 groups, ON/OFF, IP20, black color</t>
  </si>
  <si>
    <t>06.2051.12.930.BK.2G</t>
  </si>
  <si>
    <t>IN_LINE COMFORT 205 line light, L205mm, W24.5mm, H48mm, CREE LED 12W, 3000K, 800Lm, 36°, CRI&gt;90, 48V, 2 groups, ON/OFF, IP20, black color</t>
  </si>
  <si>
    <t>06.2051.12.940.BK.2G</t>
  </si>
  <si>
    <t>IN_LINE COMFORT 205 line light, L205mm, W24.5mm, H48mm, CREE LED 12W, 4000K, 800Lm, 36°, CRI&gt;90, 48V, 2 groups, ON/OFF, IP20, black color</t>
  </si>
  <si>
    <t>06.2051.12.927.BK.DALI.4x</t>
  </si>
  <si>
    <t>06.2051.12.927.DALI.BK.4x</t>
  </si>
  <si>
    <t>IN_LINE COMFORT 205 line light, L205mm, W24.5mm, H48mm, CREE LED 12W, 2700K, 800Lm, 36°, CRI&gt;90, 48V, 4 wired DIM DALI, IP20, black color</t>
  </si>
  <si>
    <t>06.2051.12.930.BK.DALI.4x</t>
  </si>
  <si>
    <t>06.2051.12.930.DALI.BK.4x</t>
  </si>
  <si>
    <t>IN_LINE COMFORT 205 line light, L205mm, W24.5mm, H48mm, CREE LED 12W, 3000K, 800Lm, 36°, CRI&gt;90, 48V, 4 wired DIM DALI, IP20, black color</t>
  </si>
  <si>
    <t>06.2051.12.940.BK.DALI.4x</t>
  </si>
  <si>
    <t>06.2051.12.940.DALI.BK.4x</t>
  </si>
  <si>
    <t>IN_LINE COMFORT 205 line light, L205mm, W24.5mm, H48mm, CREE LED 12W, 4000K, 800Lm, 36°, CRI&gt;90, 48V, 4 wired DIM DALI, IP20, black color</t>
  </si>
  <si>
    <t>06.4071.20.930.WH.2G</t>
  </si>
  <si>
    <t>IN_LINE COMFORT 407 line light, L407mm, W24.5mm, H48mm, CREE LED 20W, 3000K, 1600Lm, 36°, CRI&gt;90, 48V, 2 groups, ON/OFF, IP20, white color</t>
  </si>
  <si>
    <t>06.4071.20.940.WH.2G</t>
  </si>
  <si>
    <t>IN_LINE COMFORT 407 line light, L407mm, W24.5mm, H48mm, CREE LED 20W, 4000K, 1600Lm, 36°, CRI&gt;90, 48V, 2 groups, ON/OFF, IP20, white color</t>
  </si>
  <si>
    <t>06.4071.20.930.WH.DALI.4x</t>
  </si>
  <si>
    <t>06.4071.20.930.DALI.WH.4x</t>
  </si>
  <si>
    <t>IN_LINE COMFORT 407 line light, L407mm, W24.5mm, H48mm, CREE LED 20W, 3000K, 1600Lm, 36°, CRI&gt;90, 48V, 4 wired DIM DALI, IP20, white color</t>
  </si>
  <si>
    <t>06.4071.20.940.WH.DALI.4x</t>
  </si>
  <si>
    <t>06.4071.20.940.DALI.WH.4x</t>
  </si>
  <si>
    <t>IN_LINE COMFORT 407 line light, L407mm, W24.5mm, H48mm, CREE LED 20W, 4000K, 1600Lm, 36°, CRI&gt;90, 48V, 4 wired DIM DALI, IP20, white color</t>
  </si>
  <si>
    <t>06.4071.20.927.BK.2G</t>
  </si>
  <si>
    <t>IN_LINE COMFORT 407 line light, L407mm, W24.5mm, H48mm, CREE LED 20W, 2700K, 1600Lm, 36°, CRI&gt;90, 48V, 2 groups, ON/OFF, IP20, black color</t>
  </si>
  <si>
    <t>06.4071.20.930.BK.2G</t>
  </si>
  <si>
    <t>IN_LINE COMFORT 407 line light, L407mm, W24.5mm, H48mm, CREE LED 20W, 3000K, 1600Lm, 36°, CRI&gt;90, 48V, 2 groups, ON/OFF, IP20, black color</t>
  </si>
  <si>
    <t>06.4071.20.940.BK.2G</t>
  </si>
  <si>
    <t>06.4071.20.927.BK.DALI.4x</t>
  </si>
  <si>
    <t>06.4071.20.927.DALI.BK.4x</t>
  </si>
  <si>
    <t>IN_LINE COMFORT 407 line light, L407mm, W24.5mm, H48mm, CREE LED 20W, 2700K, 1600Lm, 36°, CRI&gt;90, 48V, 4 wired DIM DALI, IP20, black color</t>
  </si>
  <si>
    <t>06.4071.20.930.BK.DALI.4x</t>
  </si>
  <si>
    <t>06.4071.20.930.DALI.BK.4x</t>
  </si>
  <si>
    <t>IN_LINE COMFORT 407 line light, L407mm, W24.5mm, H48mm, CREE LED 20W, 3000K, 1600Lm, 36°, CRI&gt;90, 48V, 4 wired DIM DALI, IP20, black color</t>
  </si>
  <si>
    <t>06.4071.20.940.BK.DALI.4x</t>
  </si>
  <si>
    <t>06.4071.20.940.DALI.BK.4x</t>
  </si>
  <si>
    <t>06.2055.10.930.WH.2G</t>
  </si>
  <si>
    <t>IN_LINE WALL WASHER 205 line light, L205mm, W24.5mm, H59mm, LED 10W, 3000K, 990Lm, 48x25°, CRI&gt;90, 48V, 2 groups, ON/OFF, IP20, white color</t>
  </si>
  <si>
    <t>06.2055.10.940.WH.2G</t>
  </si>
  <si>
    <t>IN_LINE WALL WASHER 205 line light, L205mm, W24.5mm, H59mm, LED 10W, 4000K, 1025Lm, 48x25°, CRI&gt;90, 48V, 2 groups, ON/OFF, IP20, white color</t>
  </si>
  <si>
    <t>06.2055.10.930.WH.DALI.4x</t>
  </si>
  <si>
    <t>06.2055.10.930.DALI.WH.4x</t>
  </si>
  <si>
    <t>IN_LINE WALL WASHER 205 line light, L205mm, W24.5mm, H59mm, LED 10W, 3000K, 990Lm, 48x25°, CRI&gt;90, 48V, 4 wired DIM DALI, IP20, white color</t>
  </si>
  <si>
    <t>06.2055.10.940.WH.DALI.4x</t>
  </si>
  <si>
    <t>06.2055.10.940.DALI.WH.4x</t>
  </si>
  <si>
    <t>IN_LINE WALL WASHER 205 line light, L205mm, W24.5mm, H59mm, LED 10W, 4000K, 1025Lm, 48x25°, CRI&gt;90, 48V, 4 wired DIM DALI, IP20, white color</t>
  </si>
  <si>
    <t>06.2055.10.930.BK.2G</t>
  </si>
  <si>
    <t>IN_LINE WALL WASHER 205 line light, L205mm, W24.5mm, H59mm, LED 10W, 3000K, 990Lm, 48x25°, CRI&gt;90, 48V, 2 groups, ON/OFF, IP20, black color</t>
  </si>
  <si>
    <t>06.2055.10.940.BK.2G</t>
  </si>
  <si>
    <t>IN_LINE WALL WASHER 205 line light, L205mm, W24.5mm, H59mm, LED 10W, 4000K, 1025Lm, 48x25°, CRI&gt;90, 48V, 2 groups, ON/OFF, IP20, black color</t>
  </si>
  <si>
    <t>06.2055.10.930.BK.DALI.4x</t>
  </si>
  <si>
    <t>06.2055.10.930.DALI.BK.4x</t>
  </si>
  <si>
    <t>IN_LINE WALL WASHER 205 line light, L205mm, W24.5mm, H59mm, LED 10W, 3000K, 990Lm, 48x25°, CRI&gt;90, 48V, 4 wired DIM DALI, IP20, black color</t>
  </si>
  <si>
    <t>06.2055.10.940.BK.DALI.4x</t>
  </si>
  <si>
    <t>06.2055.10.940.DALI.BK.4x</t>
  </si>
  <si>
    <t>IN_LINE WALL WASHER 205 line light, L205mm, W24.5mm, H59mm, LED 10W, 4000K, 1025Lm, 48x25°, CRI&gt;90, 48V, 4 wired DIM DALI, IP20, black color</t>
  </si>
  <si>
    <t>06.2420.14.930.BK.2G</t>
  </si>
  <si>
    <t>IN_LINE ART line light, L242mm, W22mm, H14.5mm, LED 14W, 3000K, 750Lm, CRI&gt;90, 48V, 2 groups, ON/OFF, IP20, opal/black color</t>
  </si>
  <si>
    <t>06.2420.14.930.BK.DALI.4x</t>
  </si>
  <si>
    <t>06.2420.14.930.DALI.BK.4x</t>
  </si>
  <si>
    <t>IN_LINE ART line light, L242mm, W22mm, H14.5mm, LED 14W, 3000K, 750Lm, CRI&gt;90, 48V, 4 wired DIM DALI, IP20, opal/black color</t>
  </si>
  <si>
    <t>06.WIN.3.930.BK.2G</t>
  </si>
  <si>
    <t>Spotlight IN_LINE WIN, 77x77mm, H44mm, CREE LED 3W, 3000K, 180Lm, 27°, CRI&gt;90, 48V, 2 groups, ON/OFF, IP20, black color</t>
  </si>
  <si>
    <t>06.WIN.3.930.BK.DALI.4x</t>
  </si>
  <si>
    <t>06.WIN.3.930.DALI.BK.4x</t>
  </si>
  <si>
    <t>Spotlight IN_LINE WIN, 77x77mm, H44mm, CREE LED 3W, 3000K, 180Lm, 27°, CRI&gt;90, 48V, 4 wired DIM DALI, IP20, black color</t>
  </si>
  <si>
    <t>06.1001.5.930.BK.2G</t>
  </si>
  <si>
    <t>06.1001.5.930.WH.2G</t>
  </si>
  <si>
    <t>Spotlight IN_LINE SFERA, D100mm, Bridgelux LED 5W, 3000K, 250Lm, 360°, CRI&gt;90, 48V, 2 groups, ON/OFF, IP20, opal/black color</t>
  </si>
  <si>
    <t>06.1001.5.940.BK.2G</t>
  </si>
  <si>
    <t>06.1001.5.940.WH.2G</t>
  </si>
  <si>
    <t>Spotlight IN_LINE SFERA, D100mm, Bridgelux LED 5W, 4000K, 250Lm, 360°, CRI&gt;90, 48V, 2 groups, ON/OFF, IP20, opal/black color</t>
  </si>
  <si>
    <t>06.1001.5.930.BK.DALI.4x</t>
  </si>
  <si>
    <t>06.1001.5.930.DALI.WH.4x</t>
  </si>
  <si>
    <t>Spotlight IN_LINE SFERA, D100mm, Bridgelux LED 5W, 3000K, 250Lm, 360°, CRI&gt;90, 48V, 4 wired DIM DALI, IP20, opal/black color</t>
  </si>
  <si>
    <t>06.1001.5.940.BK.DALI.4x</t>
  </si>
  <si>
    <t>06.1001.5.940.DALI.WH.4x</t>
  </si>
  <si>
    <t>Spotlight IN_LINE SFERA, D100mm, Bridgelux LED 5W, 4000K, 250Lm, 360°, CRI&gt;90, 48V, 4 wired DIM DALI, IP20, opal/black color</t>
  </si>
  <si>
    <t>06.7526.7.930.BK.2G</t>
  </si>
  <si>
    <t>IN_LINE SOL MINI spot light, D75mm, H26mm, LED 6.3W, 3000K, 610Lm, 45°, CRI&gt;90, 48V, 2 groups, ON/OFF, IP20, black color</t>
  </si>
  <si>
    <t>06.7526.7.940.BK.2G</t>
  </si>
  <si>
    <t>IN_LINE SOL MINI spot light, D75mm, H26mm, LED 6.3W, 4000K, 610Lm, 45°, CRI&gt;90, 48V, 2 groups, ON/OFF, IP20, black color</t>
  </si>
  <si>
    <t>06.7526.7.930.BK.DALI.4x</t>
  </si>
  <si>
    <t>06.7526.7.930.DALI.BK.4x</t>
  </si>
  <si>
    <t>IN_LINE SOL MINI spot light, D75mm, H26mm, LED 6.3W, 3000K, 610Lm, 45°, CRI&gt;90, 48V, 4 wired DIM DALI, IP20, black color</t>
  </si>
  <si>
    <t>06.7526.7.940.BK.DALI.4x</t>
  </si>
  <si>
    <t>06.7526.7.940.DALI.BK.4x</t>
  </si>
  <si>
    <t>IN_LINE SOL MINI spot light, D75mm, H26mm, LED 6.3W, 4000K, 610Lm, 45°, CRI&gt;90, 48V, 4 wired DIM DALI, IP20, black color</t>
  </si>
  <si>
    <t>06.7526.7.930.BKG/BK.2G</t>
  </si>
  <si>
    <t>IN_LINE SOL MINI spot light, D75mm, H26mm, LED 6.3W, 3000K, 610Lm, 45°, CRI&gt;90, 48V, 2 groups, ON/OFF, IP20, black/black color</t>
  </si>
  <si>
    <t>06.7526.7.940.BKG/BK.2G</t>
  </si>
  <si>
    <t>IN_LINE SOL MINI spot light, D75mm, H26mm, LED 6.3W, 4000K, 610Lm, 45°, CRI&gt;90, 48V, 2 groups, ON/OFF, IP20, black/black color</t>
  </si>
  <si>
    <t>06.7526.7.930.BKG/BK.DALI.4x</t>
  </si>
  <si>
    <t>IN_LINE SOL MINI spot light, D75mm, H26mm, LED 6.3W, 3000K, 610Lm, 45°, CRI&gt;90, 48V, 4 wired DIM DALI, IP20, black/black color</t>
  </si>
  <si>
    <t>06.7526.7.940.BKG/BK.DALI.4x</t>
  </si>
  <si>
    <t>IN_LINE SOL MINI spot light, D75mm, H26mm, LED 6.3W, 4000K, 610Lm, 45°, CRI&gt;90, 48V, 4 wired DIM DALI, IP20, black/black color</t>
  </si>
  <si>
    <t>06.7526.7.930.BR/BK.2G</t>
  </si>
  <si>
    <t>06.7526.7.930.BK.2G + SOL M RING GRAIN BRASS</t>
  </si>
  <si>
    <t>IN_LINE SOL MINI spot light, D75mm, H26mm, LED 6.3W, 3000K, 610Lm, 45°, CRI&gt;90, 48V, 2 groups, ON/OFF, IP20, brass/black color</t>
  </si>
  <si>
    <t>06.7526.7.940.BR/BK.2G</t>
  </si>
  <si>
    <t>06.7526.7.940.BK.2G + SOL M RING GRAIN BRASS</t>
  </si>
  <si>
    <t>IN_LINE SOL MINI spot light, D75mm, H26mm, LED 6.3W, 4000K, 610Lm, 45°, CRI&gt;90, 48V, 2 groups, ON/OFF, IP20, brass/black color</t>
  </si>
  <si>
    <t>06.7526.7.930.BR/BK.DALI.4x</t>
  </si>
  <si>
    <t>06.7526.7.930.DALI.BK.4x + SOL M RING GRAIN BRASS</t>
  </si>
  <si>
    <t>IN_LINE SOL MINI spot light, D75mm, H26mm, LED 6.3W, 3000K, 610Lm, 45°, CRI&gt;90, 48V, 4 wired DIM DALI, IP20, brass/black color</t>
  </si>
  <si>
    <t>06.7526.7.940.BR/BK.DALI.4x</t>
  </si>
  <si>
    <t>06.7526.7.940.DALI.BK.4x + SOL M RING GRAIN BRASS</t>
  </si>
  <si>
    <t>IN_LINE SOL MINI spot light, D75mm, H26mm, LED 6.3W, 4000K, 610Lm, 45°, CRI&gt;90, 48V, 4 wired DIM DALI, IP20, brass/black color</t>
  </si>
  <si>
    <t>06.7526.7.930.BRG/BK.2G</t>
  </si>
  <si>
    <t>06.7526.7.940.BRG/BK.2G</t>
  </si>
  <si>
    <t>06.7526.7.930.BRG/BK.DALI.4x</t>
  </si>
  <si>
    <t>06.7526.7.940.BRG/BK.DALI.4x</t>
  </si>
  <si>
    <t>06.7526.7.930.CP/BK.2G</t>
  </si>
  <si>
    <t>06.7526.7.930.BK.2G + SOL M RING COPPER</t>
  </si>
  <si>
    <t>IN_LINE SOL MINI spot light, D75mm, H26mm, LED 6.3W, 3000K, 610Lm, 45°, CRI&gt;90, 48V, 2 groups, ON/OFF, IP20, сopper/black color</t>
  </si>
  <si>
    <t>06.7526.7.940.CP/BK.2G</t>
  </si>
  <si>
    <t>06.7526.7.940.BK.2G + SOL M RING COPPER</t>
  </si>
  <si>
    <t>IN_LINE SOL MINI spot light, D75mm, H26mm, LED 6.3W, 4000K, 610Lm, 45°, CRI&gt;90, 48V, 2 groups, ON/OFF, IP20, сopper/black color</t>
  </si>
  <si>
    <t>06.7526.7.930.CP/BK.DALI.4x</t>
  </si>
  <si>
    <t>06.7526.7.930.DALI.BK.4x + SOL M RING COPPER</t>
  </si>
  <si>
    <t>IN_LINE SOL MINI spot light, D75mm, H26mm, LED 6.3W, 3000K, 610Lm, 45°, CRI&gt;90, 48V, 4 wired DIM DALI, IP20, сopper/black color</t>
  </si>
  <si>
    <t>06.7526.7.940.CP/BK.DALI.4x</t>
  </si>
  <si>
    <t>06.7526.7.940.DALI.BK.4x + SOL M RING COPPER</t>
  </si>
  <si>
    <t>IN_LINE SOL MINI spot light, D75mm, H26mm, LED 6.3W, 4000K, 610Lm, 45°, CRI&gt;90, 48V, 4 wired DIM DALI, IP20, сopper/black color</t>
  </si>
  <si>
    <t>06.7526.7.930.CPG/BK.2G</t>
  </si>
  <si>
    <t>06.7526.7.930.BK.2G + SOL M RING GRAIN COPPER</t>
  </si>
  <si>
    <t>06.7526.7.940.CPG/BK.2G</t>
  </si>
  <si>
    <t>06.7526.7.940.BK.2G + SOL M RING GRAIN COPPER</t>
  </si>
  <si>
    <t>06.7526.7.930.CPG/BK.DALI.4x</t>
  </si>
  <si>
    <t>06.7526.7.930.DALI.BK.4x + SOL M RING GRAIN COPPER</t>
  </si>
  <si>
    <t>06.7526.7.940.CPG/BK.DALI.4x</t>
  </si>
  <si>
    <t>06.7526.7.940.DALI.BK.4x + SOL M RING GRAIN COPPER</t>
  </si>
  <si>
    <t>06.7526.7.930.CR/BK.2G</t>
  </si>
  <si>
    <t>06.7526.7.930.BK.2G + SOL M RING CHROME</t>
  </si>
  <si>
    <t>IN_LINE SOL MINI spot light, D75mm, H26mm, LED 6.3W, 3000K, 610Lm, 45°, CRI&gt;90, 48V, 2 groups, ON/OFF, IP20, сhrome/black color</t>
  </si>
  <si>
    <t>06.7526.7.940.CR/BK.2G</t>
  </si>
  <si>
    <t>06.7526.7.940.BK.2G + SOL M RING CHROME</t>
  </si>
  <si>
    <t>IN_LINE SOL MINI spot light, D75mm, H26mm, LED 6.3W, 4000K, 610Lm, 45°, CRI&gt;90, 48V, 2 groups, ON/OFF, IP20, сhrome/black color</t>
  </si>
  <si>
    <t>06.7526.7.930.CR/BK.DALI.4x</t>
  </si>
  <si>
    <t>06.7526.7.930.DALI.BK.4x + SOL M RING CHROME</t>
  </si>
  <si>
    <t>IN_LINE SOL MINI spot light, D75mm, H26mm, LED 6.3W, 3000K, 610Lm, 45°, CRI&gt;90, 48V, 4 wired DIM DALI, IP20, сhrome/black color</t>
  </si>
  <si>
    <t>06.7526.7.940.CR/BK.DALI.4x</t>
  </si>
  <si>
    <t>06.7526.7.940.DALI.BK.4x + SOL M RING CHROME</t>
  </si>
  <si>
    <t>IN_LINE SOL MINI spot light, D75mm, H26mm, LED 6.3W, 4000K, 610Lm, 45°, CRI&gt;90, 48V, 4 wired DIM DALI, IP20, сhrome/black color</t>
  </si>
  <si>
    <t>06.7526.7.930.CRG/BK.2G</t>
  </si>
  <si>
    <t>06.7526.7.930.BK.2G + SOL M RING GRAIN CHROME</t>
  </si>
  <si>
    <t>06.7526.7.940.CRG/BK.2G</t>
  </si>
  <si>
    <t>06.7526.7.940.BK.2G + SOL M RING GRAIN CHROME</t>
  </si>
  <si>
    <t>06.7526.7.930.CRG/BK.DALI.4x</t>
  </si>
  <si>
    <t>06.7526.7.930.DALI.BK.4x + SOL M RING GRAIN CHROME</t>
  </si>
  <si>
    <t>06.7526.7.940.CRG/BK.DALI.4x</t>
  </si>
  <si>
    <t>06.7526.7.940.DALI.BK.4x + SOL M RING GRAIN CHROME</t>
  </si>
  <si>
    <t>06.7526.7.930.DB/BK.2G</t>
  </si>
  <si>
    <t>06.7526.7.930.BK.2G + SOL M RING DIAMOND BLACK</t>
  </si>
  <si>
    <t>IN_LINE SOL MINI spot light, D75mm, H26mm, LED 6.3W, 3000K, 610Lm, 45°, CRI&gt;90, 48V, 2 groups, ON/OFF, IP20, diamond black/black color</t>
  </si>
  <si>
    <t>06.7526.7.940.DB/BK.2G</t>
  </si>
  <si>
    <t>06.7526.7.940.BK.2G + SOL M RING DIAMOND BLACK</t>
  </si>
  <si>
    <t>IN_LINE SOL MINI spot light, D75mm, H26mm, LED 6.3W, 4000K, 610Lm, 45°, CRI&gt;90, 48V, 2 groups, ON/OFF, IP20, diamond black/black color</t>
  </si>
  <si>
    <t>06.7526.7.930.DB/BK.DALI.4x</t>
  </si>
  <si>
    <t>06.7526.7.930.DALI.BK.4x + SOL M RING DIAMOND BLACK</t>
  </si>
  <si>
    <t>IN_LINE SOL MINI spot light, D75mm, H26mm, LED 6.3W, 3000K, 610Lm, 45°, CRI&gt;90, 48V, 4 wired DIM DALI, IP20, diamond black/black color</t>
  </si>
  <si>
    <t>06.7526.7.940.DB/BK.DALI.4x</t>
  </si>
  <si>
    <t>06.7526.7.940.DALI.BK.4x + SOL M RING DIAMOND BLACK</t>
  </si>
  <si>
    <t>IN_LINE SOL MINI spot light, D75mm, H26mm, LED 6.3W, 4000K, 610Lm, 45°, CRI&gt;90, 48V, 4 wired DIM DALI, IP20, diamond black/black color</t>
  </si>
  <si>
    <t>06.7526.7.930.DBG/BK.2G</t>
  </si>
  <si>
    <t>06.7526.7.930.BK.2G + SOL M RING GRAIN DIAMOND BLACK</t>
  </si>
  <si>
    <t>06.7526.7.940.DBG/BK.2G</t>
  </si>
  <si>
    <t>06.7526.7.940.BK.2G + SOL M RING GRAIN DIAMOND BLACK</t>
  </si>
  <si>
    <t>06.7526.7.930.DBG/BK.DALI.4x</t>
  </si>
  <si>
    <t>06.7526.7.930.DALI.BK.4x + SOL M RING GRAIN DIAMOND BLACK</t>
  </si>
  <si>
    <t>06.7526.7.940.DBG/BK.DALI.4x</t>
  </si>
  <si>
    <t>06.7526.7.940.DALI.BK.4x + SOL M RING GRAIN DIAMOND BLACK</t>
  </si>
  <si>
    <t>06.7526.7.930.SBG/BK.2G</t>
  </si>
  <si>
    <t>06.7526.7.930.BK.2G + SOL M RING GRAIN SAHARA BEIGE</t>
  </si>
  <si>
    <t>IN_LINE SOL MINI spot light, D75mm, H26mm, LED 6.3W, 3000K, 610Lm, 45°, CRI&gt;90, 48V, 2 groups, ON/OFF, IP20, sahara beige/black color</t>
  </si>
  <si>
    <t>06.7526.7.940.SBG/BK.2G</t>
  </si>
  <si>
    <t>06.7526.7.940.BK.2G + SOL M RING GRAIN SAHARA BEIGE</t>
  </si>
  <si>
    <t>IN_LINE SOL MINI spot light, D75mm, H26mm, LED 6.3W, 4000K, 610Lm, 45°, CRI&gt;90, 48V, 2 groups, ON/OFF, IP20, sahara beige/black color</t>
  </si>
  <si>
    <t>06.7526.7.930.SBG/BK.DALI.4x</t>
  </si>
  <si>
    <t>06.7526.7.930.DALI.BK.4x + SOL M RING GRAIN SAHARA BEIGE</t>
  </si>
  <si>
    <t>IN_LINE SOL MINI spot light, D75mm, H26mm, LED 6.3W, 3000K, 610Lm, 45°, CRI&gt;90, 48V, 4 wired DIM DALI, IP20, sahara beige/black color</t>
  </si>
  <si>
    <t>06.7526.7.940.SBG/BK.DALI.4x</t>
  </si>
  <si>
    <t>06.7526.7.940.DALI.BK.4x + SOL M RING GRAIN SAHARA BEIGE</t>
  </si>
  <si>
    <t>IN_LINE SOL MINI spot light, D75mm, H26mm, LED 6.3W, 4000K, 610Lm, 45°, CRI&gt;90, 48V, 4 wired DIM DALI, IP20, sahara beige/black color</t>
  </si>
  <si>
    <t>06.7526.7.930.BZG/BK.2G</t>
  </si>
  <si>
    <t>06.7526.7.930.BK.2G + SOL M RING GRAIN BRONZE</t>
  </si>
  <si>
    <t>IN_LINE SOL MINI spot light, D75mm, H26mm, LED 6.3W, 3000K, 610Lm, 45°, CRI&gt;90, 48V, 2 groups, ON/OFF, IP20, bronze/black color</t>
  </si>
  <si>
    <t>06.7526.7.940.BZG/BK.2G</t>
  </si>
  <si>
    <t>06.7526.7.940.BK.2G + SOL M RING GRAIN BRONZE</t>
  </si>
  <si>
    <t>IN_LINE SOL MINI spot light, D75mm, H26mm, LED 6.3W, 4000K, 610Lm, 45°, CRI&gt;90, 48V, 2 groups, ON/OFF, IP20, bronze/black color</t>
  </si>
  <si>
    <t>06.7526.7.930.BZG/BK.DALI.4x</t>
  </si>
  <si>
    <t>06.7526.7.930.DALI.BK.4x + SOL M RING GRAIN BRONZE</t>
  </si>
  <si>
    <t>IN_LINE SOL MINI spot light, D75mm, H26mm, LED 6.3W, 3000K, 610Lm, 45°, CRI&gt;90, 48V, 4 wired DIM DALI, IP20, bronze/black color</t>
  </si>
  <si>
    <t>06.7526.7.940.BZG/BK.DALI.4x</t>
  </si>
  <si>
    <t>06.7526.7.940.DALI.BK.4x + SOL M RING GRAIN BRONZE</t>
  </si>
  <si>
    <t>IN_LINE SOL MINI spot light, D75mm, H26mm, LED 6.3W, 4000K, 610Lm, 45°, CRI&gt;90, 48V, 4 wired DIM DALI, IP20, bronze/black color</t>
  </si>
  <si>
    <t>06.7526.7.930.CFG/BK.2G</t>
  </si>
  <si>
    <t>06.7526.7.930.BK.2G + SOL M RING GRAIN COFFEE</t>
  </si>
  <si>
    <t>IN_LINE SOL MINI spot light, D75mm, H26mm, LED 6.3W, 3000K, 610Lm, 45°, CRI&gt;90, 48V, 2 groups, ON/OFF, IP20, coffee/black color</t>
  </si>
  <si>
    <t>06.7526.7.940.CFG/BK.2G</t>
  </si>
  <si>
    <t>06.7526.7.940.BK.2G + SOL M RING GRAIN COFFEE</t>
  </si>
  <si>
    <t>IN_LINE SOL MINI spot light, D75mm, H26mm, LED 6.3W, 4000K, 610Lm, 45°, CRI&gt;90, 48V, 2 groups, ON/OFF, IP20, coffee/black color</t>
  </si>
  <si>
    <t>06.7526.7.930.CFG/BK.DALI.4x</t>
  </si>
  <si>
    <t>06.7526.7.930.DALI.BK.4x + SOL M RING GRAIN COFFEE</t>
  </si>
  <si>
    <t>IN_LINE SOL MINI spot light, D75mm, H26mm, LED 6.3W, 3000K, 610Lm, 45°, CRI&gt;90, 48V, 4 wired DIM DALI, IP20, coffee/black color</t>
  </si>
  <si>
    <t>06.7526.7.940.CFG/BK.DALI.4x</t>
  </si>
  <si>
    <t>06.7526.7.940.DALI.BK.4x + SOL M RING GRAIN COFFEE</t>
  </si>
  <si>
    <t>IN_LINE SOL MINI spot light, D75mm, H26mm, LED 6.3W, 4000K, 610Lm, 45°, CRI&gt;90, 48V, 4 wired DIM DALI, IP20, coffee/black color</t>
  </si>
  <si>
    <t>06.7526.7.930.WH/BK.2G</t>
  </si>
  <si>
    <t>06.7526.7.930.BK.2G + SOL M RING WHITE</t>
  </si>
  <si>
    <t>IN_LINE SOL MINI spot light, D75mm, H26mm, LED 6.3W, 3000K, 610Lm, 45°, CRI&gt;90, 48V, 2 groups, ON/OFF, IP20, white/black color</t>
  </si>
  <si>
    <t>06.7526.7.940.WH/BK.2G</t>
  </si>
  <si>
    <t>06.7526.7.940.BK.2G + SOL M RING WHITE</t>
  </si>
  <si>
    <t>IN_LINE SOL MINI spot light, D75mm, H26mm, LED 6.3W, 4000K, 610Lm, 45°, CRI&gt;90, 48V, 2 groups, ON/OFF, IP20, white/black color</t>
  </si>
  <si>
    <t>06.7526.7.930.WH/BK.DALI.4x</t>
  </si>
  <si>
    <t>06.7526.7.930.DALI.BK.4x + SOL M RING WHITE</t>
  </si>
  <si>
    <t>IN_LINE SOL MINI spot light, D75mm, H26mm, LED 6.3W, 3000K, 610Lm, 45°, CRI&gt;90, 48V, 4 wired DIM DALI, IP20, white/black color</t>
  </si>
  <si>
    <t>06.7526.7.940.WH/BK.DALI.4x</t>
  </si>
  <si>
    <t>06.7526.7.940.DALI.BK.4x + SOL M RING WHITE</t>
  </si>
  <si>
    <t>IN_LINE SOL MINI spot light, D75mm, H26mm, LED 6.3W, 4000K, 610Lm, 45°, CRI&gt;90, 48V, 4 wired DIM DALI, IP20, white/black color</t>
  </si>
  <si>
    <t>06.7526.7.930.WHG/BK.2G</t>
  </si>
  <si>
    <t>06.7526.7.930.BK.2G + SOL M RING GRAIN WHITE</t>
  </si>
  <si>
    <t>06.7526.7.940.WHG/BK.2G</t>
  </si>
  <si>
    <t>06.7526.7.940.BK.2G + SOL M RING GRAIN WHITE</t>
  </si>
  <si>
    <t>06.7526.7.930.WHG/BK.DALI.4x</t>
  </si>
  <si>
    <t>06.7526.7.930.DALI.BK.4x + SOL M RING GRAIN WHITE</t>
  </si>
  <si>
    <t>06.7526.7.940.WHG/BK.DALI.4x</t>
  </si>
  <si>
    <t>06.7526.7.940.DALI.BK.4x + SOL M RING GRAIN WHITE</t>
  </si>
  <si>
    <t>06.7526.7.930.WH.2G</t>
  </si>
  <si>
    <t>IN_LINE SOL MINI spot light, D75mm, H26mm, LED 6.3W, 3000K, 610Lm, 45°, CRI&gt;90, 48V, 2 groups, ON/OFF, IP20, white/white color</t>
  </si>
  <si>
    <t>06.7526.7.940.WH.2G</t>
  </si>
  <si>
    <t>IN_LINE SOL MINI spot light, D75mm, H26mm, LED 6.3W, 4000K, 610Lm, 45°, CRI&gt;90, 48V, 2 groups, ON/OFF, IP20, white/white color</t>
  </si>
  <si>
    <t>06.7526.7.930.WH.DALI.4x</t>
  </si>
  <si>
    <t>06.7526.7.930.DALI.WH.4x</t>
  </si>
  <si>
    <t>IN_LINE SOL MINI spot light, D75mm, H26mm, LED 6.3W, 3000K, 610Lm, 45°, CRI&gt;90, 48V, 4 wired DIM DALI, IP20, white/white color</t>
  </si>
  <si>
    <t>06.7526.7.940.WH.DALI.4x</t>
  </si>
  <si>
    <t>06.7526.7.940.DALI.WH.4x</t>
  </si>
  <si>
    <t>IN_LINE SOL MINI spot light, D75mm, H26mm, LED 6.3W, 4000K, 610Lm, 45°, CRI&gt;90, 48V, 4 wired DIM DALI, IP20, white/white color</t>
  </si>
  <si>
    <t>06.7526.7.930.WHG/WH.2G</t>
  </si>
  <si>
    <t>06.7526.7.930.WH.2G + SOL M RING GRAIN WHITE</t>
  </si>
  <si>
    <t>06.7526.7.940.WHG/WH.2G</t>
  </si>
  <si>
    <t>06.7526.7.940.WH.2G + SOL M RING GRAIN WHITE</t>
  </si>
  <si>
    <t>06.7526.7.930.WHG/WH.DALI.4x</t>
  </si>
  <si>
    <t>06.7526.7.930.DALI.WH.4x + SOL M RING GRAIN WHITE</t>
  </si>
  <si>
    <t>06.7526.7.940.WHG/WH.DALI.4x</t>
  </si>
  <si>
    <t>06.7526.7.940.DALI.WH.4x + SOL M RING GRAIN WHITE</t>
  </si>
  <si>
    <t>06.7526.7.930.BR/WH.2G</t>
  </si>
  <si>
    <t>06.7526.7.930.WH.2G + SOL M RING BRASS</t>
  </si>
  <si>
    <t>IN_LINE SOL MINI spot light, D75mm, H26mm, LED 6.3W, 3000K, 610Lm, 45°, CRI&gt;90, 48V, 2 groups, ON/OFF, IP20, brass/white color</t>
  </si>
  <si>
    <t>06.7526.7.940.BR/WH.2G</t>
  </si>
  <si>
    <t>06.7526.7.940.WH.2G + SOL M RING BRASS</t>
  </si>
  <si>
    <t>IN_LINE SOL MINI spot light, D75mm, H26mm, LED 6.3W, 4000K, 610Lm, 45°, CRI&gt;90, 48V, 2 groups, ON/OFF, IP20, brass/white color</t>
  </si>
  <si>
    <t>06.7526.7.930.BR/WH.DALI.4x</t>
  </si>
  <si>
    <t>06.7526.7.930.DALI.WH.4x + SOL M RING BRASS</t>
  </si>
  <si>
    <t>IN_LINE SOL MINI spot light, D75mm, H26mm, LED 6.3W, 3000K, 610Lm, 45°, CRI&gt;90, 48V, 4 wired DIM DALI, IP20, brass/white color</t>
  </si>
  <si>
    <t>06.7526.7.940.BR/WH.DALI.4x</t>
  </si>
  <si>
    <t>06.7526.7.940.DALI.WH.4x + SOL M RING BRASS</t>
  </si>
  <si>
    <t>IN_LINE SOL MINI spot light, D75mm, H26mm, LED 6.3W, 4000K, 610Lm, 45°, CRI&gt;90, 48V, 4 wired DIM DALI, IP20, brass/white color</t>
  </si>
  <si>
    <t>06.7526.7.930.BRG/WH.2G</t>
  </si>
  <si>
    <t>06.7526.7.930.WH.2G + SOL M RING GRAIN BRASS</t>
  </si>
  <si>
    <t>06.7526.7.940.BRG/WH.2G</t>
  </si>
  <si>
    <t>06.7526.7.940.WH.2G + SOL M RING GRAIN BRASS</t>
  </si>
  <si>
    <t>06.7526.7.930.BRG/WH.DALI.4x</t>
  </si>
  <si>
    <t>06.7526.7.930.DALI.WH.4x + SOL M RING GRAIN BRASS</t>
  </si>
  <si>
    <t>06.7526.7.940.BRG/WH.DALI.4x</t>
  </si>
  <si>
    <t>06.7526.7.940.DALI.WH.4x + SOL M RING GRAIN BRASS</t>
  </si>
  <si>
    <t>06.7526.7.930.CP/WH.2G</t>
  </si>
  <si>
    <t>06.7526.7.930.WH.2G + SOL M RING COPPER</t>
  </si>
  <si>
    <t>IN_LINE SOL MINI spot light, D75mm, H26mm, LED 6.3W, 3000K, 610Lm, 45°, CRI&gt;90, 48V, 2 groups, ON/OFF, IP20, сopper/white color</t>
  </si>
  <si>
    <t>06.7526.7.940.CP/WH.2G</t>
  </si>
  <si>
    <t>06.7526.7.940.WH.2G + SOL M RING COPPER</t>
  </si>
  <si>
    <t>IN_LINE SOL MINI spot light, D75mm, H26mm, LED 6.3W, 4000K, 610Lm, 45°, CRI&gt;90, 48V, 2 groups, ON/OFF, IP20, сopper/white color</t>
  </si>
  <si>
    <t>06.7526.7.930.CP/WH.DALI.4x</t>
  </si>
  <si>
    <t>06.7526.7.930.DALI.WH.4x + SOL M RING COPPER</t>
  </si>
  <si>
    <t>IN_LINE SOL MINI spot light, D75mm, H26mm, LED 6.3W, 3000K, 610Lm, 45°, CRI&gt;90, 48V, 4 wired DIM DALI, IP20, сopper/white color</t>
  </si>
  <si>
    <t>06.7526.7.940.CP/WH.DALI.4x</t>
  </si>
  <si>
    <t>06.7526.7.940.DALI.WH.4x + SOL M RING COPPER</t>
  </si>
  <si>
    <t>IN_LINE SOL MINI spot light, D75mm, H26mm, LED 6.3W, 4000K, 610Lm, 45°, CRI&gt;90, 48V, 4 wired DIM DALI, IP20, сopper/white color</t>
  </si>
  <si>
    <t>06.7526.7.930.CPG/WH.2G</t>
  </si>
  <si>
    <t>06.7526.7.930.WH.2G + SOL M RING GRAIN COPPER</t>
  </si>
  <si>
    <t>06.7526.7.940.CPG/WH.2G</t>
  </si>
  <si>
    <t>06.7526.7.940.WH.2G + SOL M RING GRAIN COPPER</t>
  </si>
  <si>
    <t>06.7526.7.930.CPG/WH.DALI.4x</t>
  </si>
  <si>
    <t>06.7526.7.930.DALI.WH.4x + SOL M RING GRAIN COPPER</t>
  </si>
  <si>
    <t>06.7526.7.940.CPG/WH.DALI.4x</t>
  </si>
  <si>
    <t>06.7526.7.940.DALI.WH.4x + SOL M RING GRAIN COPPER</t>
  </si>
  <si>
    <t>06.7526.7.930.CR/WH.2G</t>
  </si>
  <si>
    <t>06.7526.7.930.WH.2G + SOL M RING CHROME</t>
  </si>
  <si>
    <t>IN_LINE SOL MINI spot light, D75mm, H26mm, LED 6.3W, 3000K, 610Lm, 45°, CRI&gt;90, 48V, 2 groups, ON/OFF, IP20, сhrome/white color</t>
  </si>
  <si>
    <t>06.7526.7.940.CR/WH.2G</t>
  </si>
  <si>
    <t>06.7526.7.940.WH.2G + SOL M RING CHROME</t>
  </si>
  <si>
    <t>IN_LINE SOL MINI spot light, D75mm, H26mm, LED 6.3W, 4000K, 610Lm, 45°, CRI&gt;90, 48V, 2 groups, ON/OFF, IP20, сhrome/white color</t>
  </si>
  <si>
    <t>06.7526.7.930.CR/WH.DALI.4x</t>
  </si>
  <si>
    <t>06.7526.7.930.DALI.WH.4x + SOL M RING CHROME</t>
  </si>
  <si>
    <t>IN_LINE SOL MINI spot light, D75mm, H26mm, LED 6.3W, 3000K, 610Lm, 45°, CRI&gt;90, 48V, 4 wired DIM DALI, IP20, сhrome/white color</t>
  </si>
  <si>
    <t>06.7526.7.940.CR/WH.DALI.4x</t>
  </si>
  <si>
    <t>06.7526.7.940.DALI.WH.4x + SOL M RING CHROME</t>
  </si>
  <si>
    <t>IN_LINE SOL MINI spot light, D75mm, H26mm, LED 6.3W, 4000K, 610Lm, 45°, CRI&gt;90, 48V, 4 wired DIM DALI, IP20, сhrome/white color</t>
  </si>
  <si>
    <t>06.7526.7.930.CRG/WH.2G</t>
  </si>
  <si>
    <t>06.7526.7.930.WH.2G + SOL M RING GRAIN CHROME</t>
  </si>
  <si>
    <t>06.7526.7.940.CRG/WH.2G</t>
  </si>
  <si>
    <t>06.7526.7.940.WH.2G + SOL M RING GRAIN CHROME</t>
  </si>
  <si>
    <t>06.7526.7.930.CRG/WH.DALI.4x</t>
  </si>
  <si>
    <t>06.7526.7.930.DALI.WH.4x + SOL M RING GRAIN CHROME</t>
  </si>
  <si>
    <t>06.7526.7.940.CRG/WH.DALI.4x</t>
  </si>
  <si>
    <t>06.7526.7.940.DALI.WH.4x + SOL M RING GRAIN CHROME</t>
  </si>
  <si>
    <t>06.7526.7.930.DB/WH.2G</t>
  </si>
  <si>
    <t>06.7526.7.930.WH.2G + SOL M RING DIAMOND BLACK</t>
  </si>
  <si>
    <t>IN_LINE SOL MINI spot light, D75mm, H26mm, LED 6.3W, 3000K, 610Lm, 45°, CRI&gt;90, 48V, 2 groups, ON/OFF, IP20, diamond black/white color</t>
  </si>
  <si>
    <t>06.7526.7.940.DB/WH.2G</t>
  </si>
  <si>
    <t>06.7526.7.940.WH.2G + SOL M RING DIAMOND BLACK</t>
  </si>
  <si>
    <t>IN_LINE SOL MINI spot light, D75mm, H26mm, LED 6.3W, 4000K, 610Lm, 45°, CRI&gt;90, 48V, 2 groups, ON/OFF, IP20, diamond black/white color</t>
  </si>
  <si>
    <t>06.7526.7.930.DB/WH.DALI.4x</t>
  </si>
  <si>
    <t>06.7526.7.930.DALI.WH.4x + SOL M RING DIAMOND BLACK</t>
  </si>
  <si>
    <t>IN_LINE SOL MINI spot light, D75mm, H26mm, LED 6.3W, 3000K, 610Lm, 45°, CRI&gt;90, 48V, 4 wired DIM DALI, IP20, diamond black/white color</t>
  </si>
  <si>
    <t>06.7526.7.940.DB/WH.DALI.4x</t>
  </si>
  <si>
    <t>06.7526.7.940.DALI.WH.4x + SOL M RING DIAMOND BLACK</t>
  </si>
  <si>
    <t>IN_LINE SOL MINI spot light, D75mm, H26mm, LED 6.3W, 4000K, 610Lm, 45°, CRI&gt;90, 48V, 4 wired DIM DALI, IP20, diamond black/white color</t>
  </si>
  <si>
    <t>06.7526.7.930.DBG/WH.2G</t>
  </si>
  <si>
    <t>06.7526.7.930.WH.2G + SOL M RING GRAIN DIAMOND BLACK</t>
  </si>
  <si>
    <t>06.7526.7.940.DBG/WH.2G</t>
  </si>
  <si>
    <t>06.7526.7.940.WH.2G + SOL M RING GRAIN DIAMOND BLACK</t>
  </si>
  <si>
    <t>06.7526.7.930.DBG/WH.DALI.4x</t>
  </si>
  <si>
    <t>06.7526.7.930.DALI.WH.4x + SOL M RING GRAIN DIAMOND BLACK</t>
  </si>
  <si>
    <t>06.7526.7.940.DBG/WH.DALI.4x</t>
  </si>
  <si>
    <t>06.7526.7.940.DALI.WH.4x + SOL M RING GRAIN DIAMOND BLACK</t>
  </si>
  <si>
    <t>06.7526.7.930.BK/WH.2G</t>
  </si>
  <si>
    <t>06.7526.7.930.WH.2G + SOL M RING BLACK</t>
  </si>
  <si>
    <t>IN_LINE SOL MINI spot light, D75mm, H26mm, LED 6.3W, 3000K, 610Lm, 45°, CRI&gt;90, 48V, 2 groups, ON/OFF, IP20, black/white color</t>
  </si>
  <si>
    <t>06.7526.7.940.BK/WH.2G</t>
  </si>
  <si>
    <t>06.7526.7.940.WH.2G + SOL M RING BLACK</t>
  </si>
  <si>
    <t>IN_LINE SOL MINI spot light, D75mm, H26mm, LED 6.3W, 4000K, 610Lm, 45°, CRI&gt;90, 48V, 2 groups, ON/OFF, IP20, black/white color</t>
  </si>
  <si>
    <t>06.7526.7.930.BK/WH.DALI.4x</t>
  </si>
  <si>
    <t>06.7526.7.930.DALI.WH.4x + SOL M RING BLACK</t>
  </si>
  <si>
    <t>IN_LINE SOL MINI spot light, D75mm, H26mm, LED 6.3W, 3000K, 610Lm, 45°, CRI&gt;90, 48V, 4 wired DIM DALI, IP20, black/white color</t>
  </si>
  <si>
    <t>06.7526.7.940.BK/WH.DALI.4x</t>
  </si>
  <si>
    <t>06.7526.7.940.DALI.WH.4x + SOL M RING BLACK</t>
  </si>
  <si>
    <t>IN_LINE SOL MINI spot light, D75mm, H26mm, LED 6.3W, 4000K, 610Lm, 45°, CRI&gt;90, 48V, 4 wired DIM DALI, IP20, black/white color</t>
  </si>
  <si>
    <t>06.7526.7.930.BKG/WH.2G</t>
  </si>
  <si>
    <t>06.7526.7.930.WH.2G + SOL M RING GRAIN BLACK</t>
  </si>
  <si>
    <t>06.7526.7.940.BKG/WH.2G</t>
  </si>
  <si>
    <t>06.7526.7.940.WH.2G + SOL M RING GRAIN BLACK</t>
  </si>
  <si>
    <t>06.7526.7.930.BKG/WH.DALI.4x</t>
  </si>
  <si>
    <t>06.7526.7.930.DALI.WH.4x + SOL M RING GRAIN BLACK</t>
  </si>
  <si>
    <t>06.7526.7.940.BKG/WH.DALI.4x</t>
  </si>
  <si>
    <t>06.7526.7.940.DALI.WH.4x + SOL M RING GRAIN BLACK</t>
  </si>
  <si>
    <t>06.7526.7.930.SBG/WH.2G</t>
  </si>
  <si>
    <t>06.7526.7.930.WH.2G + SOL M RING GRAIN SAHARA BEIGE</t>
  </si>
  <si>
    <t>IN_LINE SOL MINI spot light, D75mm, H26mm, LED 6.3W, 3000K, 610Lm, 45°, CRI&gt;90, 48V, 2 groups, ON/OFF, IP20, sahara beige/white color</t>
  </si>
  <si>
    <t>06.7526.7.940.SBG/WH.2G</t>
  </si>
  <si>
    <t>06.7526.7.940.WH.2G + SOL M RING GRAIN SAHARA BEIGE</t>
  </si>
  <si>
    <t>IN_LINE SOL MINI spot light, D75mm, H26mm, LED 6.3W, 4000K, 610Lm, 45°, CRI&gt;90, 48V, 2 groups, ON/OFF, IP20, sahara beige/white color</t>
  </si>
  <si>
    <t>06.7526.7.930.SBG/WH.DALI.4x</t>
  </si>
  <si>
    <t>06.7526.7.930.DALI.WH.4x + SOL M RING GRAIN SAHARA BEIGE</t>
  </si>
  <si>
    <t>IN_LINE SOL MINI spot light, D75mm, H26mm, LED 6.3W, 3000K, 610Lm, 45°, CRI&gt;90, 48V, 4 wired DIM DALI, IP20, sahara beige/white color</t>
  </si>
  <si>
    <t>06.7526.7.940.SBG/WH.DALI.4x</t>
  </si>
  <si>
    <t>06.7526.7.940.DALI.WH.4x + SOL M RING GRAIN SAHARA BEIGE</t>
  </si>
  <si>
    <t>IN_LINE SOL MINI spot light, D75mm, H26mm, LED 6.3W, 4000K, 610Lm, 45°, CRI&gt;90, 48V, 4 wired DIM DALI, IP20, sahara beige/white color</t>
  </si>
  <si>
    <t>06.7526.7.930.BZG/WH.2G</t>
  </si>
  <si>
    <t>06.7526.7.930.WH.2G + SOL M RING GRAIN BRONZE</t>
  </si>
  <si>
    <t>IN_LINE SOL MINI spot light, D75mm, H26mm, LED 6.3W, 3000K, 610Lm, 45°, CRI&gt;90, 48V, 2 groups, ON/OFF, IP20, bronze/white color</t>
  </si>
  <si>
    <t>06.7526.7.940.BZG/WH.2G</t>
  </si>
  <si>
    <t>06.7526.7.940.WH.2G + SOL M RING GRAIN BRONZE</t>
  </si>
  <si>
    <t>IN_LINE SOL MINI spot light, D75mm, H26mm, LED 6.3W, 4000K, 610Lm, 45°, CRI&gt;90, 48V, 2 groups, ON/OFF, IP20, bronze/white color</t>
  </si>
  <si>
    <t>06.7526.7.930.BZG/WH.DALI.4x</t>
  </si>
  <si>
    <t>06.7526.7.930.DALI.WH.4x + SOL M RING GRAIN BRONZE</t>
  </si>
  <si>
    <t>IN_LINE SOL MINI spot light, D75mm, H26mm, LED 6.3W, 3000K, 610Lm, 45°, CRI&gt;90, 48V, 4 wired DIM DALI, IP20, bronze/white color</t>
  </si>
  <si>
    <t>06.7526.7.940.BZG/WH.DALI.4x</t>
  </si>
  <si>
    <t>06.7526.7.940.DALI.WH.4x + SOL M RING GRAIN BRONZE</t>
  </si>
  <si>
    <t>IN_LINE SOL MINI spot light, D75mm, H26mm, LED 6.3W, 4000K, 610Lm, 45°, CRI&gt;90, 48V, 4 wired DIM DALI, IP20, bronze/white color</t>
  </si>
  <si>
    <t>06.7526.7.930.CFG/WH.2G</t>
  </si>
  <si>
    <t>06.7526.7.930.WH.2G + SOL M RING GRAIN COFFEE</t>
  </si>
  <si>
    <t>IN_LINE SOL MINI spot light, D75mm, H26mm, LED 6.3W, 3000K, 610Lm, 45°, CRI&gt;90, 48V, 2 groups, ON/OFF, IP20, coffee/white color</t>
  </si>
  <si>
    <t>06.7526.7.940.CFG/WH.2G</t>
  </si>
  <si>
    <t>06.7526.7.940.WH.2G + SOL M RING GRAIN COFFEE</t>
  </si>
  <si>
    <t>IN_LINE SOL MINI spot light, D75mm, H26mm, LED 6.3W, 4000K, 610Lm, 45°, CRI&gt;90, 48V, 2 groups, ON/OFF, IP20, coffee/white color</t>
  </si>
  <si>
    <t>06.7526.7.930.CFG/WH.DALI.4x</t>
  </si>
  <si>
    <t>06.7526.7.930.DALI.WH.4x + SOL M RING GRAIN COFFEE</t>
  </si>
  <si>
    <t>IN_LINE SOL MINI spot light, D75mm, H26mm, LED 6.3W, 3000K, 610Lm, 45°, CRI&gt;90, 48V, 4 wired DIM DALI, IP20, coffee/white color</t>
  </si>
  <si>
    <t>06.7526.7.940.CFG/WH.DALI.4x</t>
  </si>
  <si>
    <t>06.7526.7.940.DALI.WH.4x + SOL M RING GRAIN COFFEE</t>
  </si>
  <si>
    <t>IN_LINE SOL MINI spot light, D75mm, H26mm, LED 6.3W, 4000K, 610Lm, 45°, CRI&gt;90, 48V, 4 wired DIM DALI, IP20, coffee/white color</t>
  </si>
  <si>
    <t>06.9533.14.930.BK.2G</t>
  </si>
  <si>
    <t>IN_LINE SOL spot light, D95mm, H33mm, LED 10.8W, 3000K, 1120Lm, 38°, CRI&gt;90, 48V, 2 groups, ON/OFF, IP20, black/black color</t>
  </si>
  <si>
    <t>06.9533.14.940.BK.2G</t>
  </si>
  <si>
    <t>IN_LINE SOL spot light, D95mm, H33mm, LED 10.8W, 4000K, 1120Lm, 38°, CRI&gt;90, 48V, 2 groups, ON/OFF, IP20, black/black color</t>
  </si>
  <si>
    <t>06.9533.14.930.BK.DALI.4x</t>
  </si>
  <si>
    <t>06.9533.14.930.DALI.BK.4x</t>
  </si>
  <si>
    <t>IN_LINE SOL spot light, D95mm, H33mm, LED 10.8W, 3000K, 1120Lm, 38°, CRI&gt;90, 48V, 4 wired DIM DALI, IP20, black/black color</t>
  </si>
  <si>
    <t>06.9533.14.940.BK.DALI.4x</t>
  </si>
  <si>
    <t>06.9533.14.940.DALI.BK.4x</t>
  </si>
  <si>
    <t>IN_LINE SOL spot light, D95mm, H33mm, LED 10.8W, 4000K, 1120Lm, 38°, CRI&gt;90, 48V, 4 wired DIM DALI, IP20, black/black color</t>
  </si>
  <si>
    <t>06.9533.14.930.BKG/BK.2G</t>
  </si>
  <si>
    <t>06.9533.14.930.BK.2G + SOL RING GRAIN BLACK</t>
  </si>
  <si>
    <t>06.9533.14.940.BKG/BK.2G</t>
  </si>
  <si>
    <t>06.9533.14.940.BK.2G + SOL RING GRAIN BLACK</t>
  </si>
  <si>
    <t>06.9533.14.930.BKG/BK.DALI.4x</t>
  </si>
  <si>
    <t>06.9533.14.930.DALI.BK.4x + SOL RING GRAIN BLACK</t>
  </si>
  <si>
    <t>06.9533.14.940.BKG/BK.DALI.4x</t>
  </si>
  <si>
    <t>06.9533.14.940.DALI.BK.4x + SOL RING GRAIN BLACK</t>
  </si>
  <si>
    <t>06.9533.14.930.BR/BK.2G</t>
  </si>
  <si>
    <t>06.9533.14.930.BK.2G + SOL RING BRASS</t>
  </si>
  <si>
    <t>IN_LINE SOL spot light, D95mm, H33mm, LED 10.8W, 3000K, 1120Lm, 38°, CRI&gt;90, 48V, 2 groups, ON/OFF, IP20, brass/black color</t>
  </si>
  <si>
    <t>06.9533.14.940.BR/BK.2G</t>
  </si>
  <si>
    <t>06.9533.14.940.BK.2G + SOL RING BRASS</t>
  </si>
  <si>
    <t>IN_LINE SOL spot light, D95mm, H33mm, LED 10.8W, 4000K, 1120Lm, 38°, CRI&gt;90, 48V, 2 groups, ON/OFF, IP20, brass/black color</t>
  </si>
  <si>
    <t>06.9533.14.930.BR/BK.DALI.4x</t>
  </si>
  <si>
    <t>06.9533.14.930.DALI.BK.4x + SOL RING BRASS</t>
  </si>
  <si>
    <t>IN_LINE SOL spot light, D95mm, H33mm, LED 10.8W, 3000K, 1120Lm, 38°, CRI&gt;90, 48V, 4 wired DIM DALI, IP20, brass/black color</t>
  </si>
  <si>
    <t>06.9533.14.940.BR/BK.DALI.4x</t>
  </si>
  <si>
    <t>06.9533.14.940.DALI.BK.4x + SOL RING BRASS</t>
  </si>
  <si>
    <t>IN_LINE SOL spot light, D95mm, H33mm, LED 10.8W, 4000K, 1120Lm, 38°, CRI&gt;90, 48V, 4 wired DIM DALI, IP20, brass/black color</t>
  </si>
  <si>
    <t>06.9533.14.930.BRG/BK.2G</t>
  </si>
  <si>
    <t>06.9533.14.930.BK.2G + SOL RING GRAIN BRASS</t>
  </si>
  <si>
    <t>06.9533.14.940.BRG/BK.2G</t>
  </si>
  <si>
    <t>06.9533.14.940.BK.2G + SOL RING GRAIN BRASS</t>
  </si>
  <si>
    <t>06.9533.14.930.BRG/BK.DALI.4x</t>
  </si>
  <si>
    <t>06.9533.14.930.DALI.BK.4x + SOL RING GRAIN BRASS</t>
  </si>
  <si>
    <t>06.9533.14.940.BRG/BK.DALI.4x</t>
  </si>
  <si>
    <t>06.9533.14.940.DALI.BK.4x + SOL RING GRAIN BRASS</t>
  </si>
  <si>
    <t>06.9533.14.930.CP/BK.2G</t>
  </si>
  <si>
    <t>06.9533.14.930.BK.2G + SOL RING COPPER</t>
  </si>
  <si>
    <t>IN_LINE SOL spot light, D95mm, H33mm, LED 10.8W, 3000K, 1120Lm, 38°, CRI&gt;90, 48V, 2 groups, ON/OFF, IP20, сopper/black color</t>
  </si>
  <si>
    <t>06.9533.14.940.CP/BK.2G</t>
  </si>
  <si>
    <t>06.9533.14.940.BK.2G + SOL RING COPPER</t>
  </si>
  <si>
    <t>IN_LINE SOL spot light, D95mm, H33mm, LED 10.8W, 4000K, 1120Lm, 38°, CRI&gt;90, 48V, 2 groups, ON/OFF, IP20, сopper/black color</t>
  </si>
  <si>
    <t>06.9533.14.930.CP/BK.DALI.4x</t>
  </si>
  <si>
    <t>06.9533.14.930.DALI.BK.4x + SOL RING COPPER</t>
  </si>
  <si>
    <t>IN_LINE SOL spot light, D95mm, H33mm, LED 10.8W, 3000K, 1120Lm, 38°, CRI&gt;90, 48V, 4 wired DIM DALI, IP20, сopper/black color</t>
  </si>
  <si>
    <t>06.9533.14.940.CP/BK.DALI.4x</t>
  </si>
  <si>
    <t>06.9533.14.940.DALI.BK.4x + SOL RING COPPER</t>
  </si>
  <si>
    <t>IN_LINE SOL spot light, D95mm, H33mm, LED 10.8W, 4000K, 1120Lm, 38°, CRI&gt;90, 48V, 4 wired DIM DALI, IP20, сopper/black color</t>
  </si>
  <si>
    <t>06.9533.14.930.CPG/BK.2G</t>
  </si>
  <si>
    <t>06.9533.14.930.BK.2G + SOL RING GRAIN COPPER</t>
  </si>
  <si>
    <t>06.9533.14.940.CPG/BK.2G</t>
  </si>
  <si>
    <t>06.9533.14.940.BK.2G + SOL RING GRAIN COPPER</t>
  </si>
  <si>
    <t>06.9533.14.930.CPG/BK.DALI.4x</t>
  </si>
  <si>
    <t>06.9533.14.930.DALI.BK.4x + SOL RING GRAIN COPPER</t>
  </si>
  <si>
    <t>06.9533.14.940.CPG/BK.DALI.4x</t>
  </si>
  <si>
    <t>06.9533.14.940.DALI.BK.4x + SOL RING GRAIN COPPER</t>
  </si>
  <si>
    <t>06.9533.14.930.CR/BK.2G</t>
  </si>
  <si>
    <t>06.9533.14.930.BK.2G + SOL RING CHROME</t>
  </si>
  <si>
    <t>IN_LINE SOL spot light, D95mm, H33mm, LED 10.8W, 3000K, 1120Lm, 38°, CRI&gt;90, 48V, 2 groups, ON/OFF, IP20, сhrome/black color</t>
  </si>
  <si>
    <t>06.9533.14.940.CR/BK.2G</t>
  </si>
  <si>
    <t>06.9533.14.940.BK.2G + SOL RING CHROME</t>
  </si>
  <si>
    <t>IN_LINE SOL spot light, D95mm, H33mm, LED 10.8W, 4000K, 1120Lm, 38°, CRI&gt;90, 48V, 2 groups, ON/OFF, IP20, сhrome/black color</t>
  </si>
  <si>
    <t>06.9533.14.930.CR/BK.DALI.4x</t>
  </si>
  <si>
    <t>06.9533.14.930.DALI.BK.4x + SOL RING CHROME</t>
  </si>
  <si>
    <t>IN_LINE SOL spot light, D95mm, H33mm, LED 10.8W, 3000K, 1120Lm, 38°, CRI&gt;90, 48V, 4 wired DIM DALI, IP20, сhrome/black color</t>
  </si>
  <si>
    <t>06.9533.14.940.CR/BK.DALI.4x</t>
  </si>
  <si>
    <t>06.9533.14.940.DALI.BK.4x + SOL RING CHROME</t>
  </si>
  <si>
    <t>06.9533.14.930.CRG/BK.2G</t>
  </si>
  <si>
    <t>06.9533.14.930.BK.2G + SOL RING GRAIN CHROME</t>
  </si>
  <si>
    <t>06.9533.14.940.CRG/BK.2G</t>
  </si>
  <si>
    <t>06.9533.14.940.BK.2G + SOL RING GRAIN CHROME</t>
  </si>
  <si>
    <t>06.9533.14.930.CRG/BK.DALI.4x</t>
  </si>
  <si>
    <t>06.9533.14.930.DALI.BK.4x + SOL RING GRAIN CHROME</t>
  </si>
  <si>
    <t>06.9533.14.940.CRG/BK.DALI.4x</t>
  </si>
  <si>
    <t>06.9533.14.940.DALI.BK.4x + SOL RING GRAIN CHROME</t>
  </si>
  <si>
    <t>06.9533.14.930.DB/BK.2G</t>
  </si>
  <si>
    <t>06.9533.14.930.BK.2G + SOL RING DIAMOND BLACK</t>
  </si>
  <si>
    <t>IN_LINE SOL spot light, D95mm, H33mm, LED 10.8W, 3000K, 1120Lm, 38°, CRI&gt;90, 48V, 2 groups, ON/OFF, IP20, diamond black/black color</t>
  </si>
  <si>
    <t>06.9533.14.940.DB/BK.2G</t>
  </si>
  <si>
    <t>06.9533.14.940.BK.2G + SOL RING DIAMOND BLACK</t>
  </si>
  <si>
    <t>IN_LINE SOL spot light, D95mm, H33mm, LED 10.8W, 4000K, 1120Lm, 38°, CRI&gt;90, 48V, 2 groups, ON/OFF, IP20, diamond black/black color</t>
  </si>
  <si>
    <t>06.9533.14.930.DB/BK.DALI.4x</t>
  </si>
  <si>
    <t>06.9533.14.930.DALI.BK.4x + SOL RING DIAMOND BLACK</t>
  </si>
  <si>
    <t>IN_LINE SOL spot light, D95mm, H33mm, LED 10.8W, 3000K, 1120Lm, 38°, CRI&gt;90, 48V, 4 wired DIM DALI, IP20, diamond black/black color</t>
  </si>
  <si>
    <t>06.9533.14.940.DB/BK.DALI.4x</t>
  </si>
  <si>
    <t>06.9533.14.940.DALI.BK.4x + SOL RING DIAMOND BLACK</t>
  </si>
  <si>
    <t>IN_LINE SOL spot light, D95mm, H33mm, LED 10.8W, 4000K, 1120Lm, 38°, CRI&gt;90, 48V, 4 wired DIM DALI, IP20, diamond black/black color</t>
  </si>
  <si>
    <t>06.9533.14.930.DBG/BK.2G</t>
  </si>
  <si>
    <t>06.9533.14.930.BK.2G + SOL RING GRAIN DIAMOND BLACK</t>
  </si>
  <si>
    <t>06.9533.14.940.DBG/BK.2G</t>
  </si>
  <si>
    <t>06.9533.14.940.BK.2G + SOL RING GRAIN DIAMOND BLACK</t>
  </si>
  <si>
    <t>06.9533.14.930.DBG/BK.DALI.4x</t>
  </si>
  <si>
    <t>06.9533.14.930.DALI.BK.4x + SOL RING GRAIN DIAMOND BLACK</t>
  </si>
  <si>
    <t>06.9533.14.940.DBG/BK.DALI.4x</t>
  </si>
  <si>
    <t>06.9533.14.940.DALI.BK.4x + SOL RING GRAIN DIAMOND BLACK</t>
  </si>
  <si>
    <t>06.9533.14.930.SBG/BK.2G</t>
  </si>
  <si>
    <t>06.9533.14.930.BK.2G + SOL RING GRAIN SAHARA BEIGE</t>
  </si>
  <si>
    <t>IN_LINE SOL spot light, D95mm, H33mm, LED 10.8W, 3000K, 1120Lm, 38°, CRI&gt;90, 48V, 2 groups, ON/OFF, IP20, sahara beige/black color</t>
  </si>
  <si>
    <t>06.9533.14.940.SBG/BK.2G</t>
  </si>
  <si>
    <t>06.9533.14.940.BK.2G + SOL RING GRAIN SAHARA BEIGE</t>
  </si>
  <si>
    <t>IN_LINE SOL spot light, D95mm, H33mm, LED 10.8W, 4000K, 1120Lm, 38°, CRI&gt;90, 48V, 2 groups, ON/OFF, IP20, sahara beige/black color</t>
  </si>
  <si>
    <t>06.9533.14.930.SBG/BK.DALI.4x</t>
  </si>
  <si>
    <t>06.9533.14.930.DALI.BK.4x + SOL RING GRAIN SAHARA BEIGE</t>
  </si>
  <si>
    <t>IN_LINE SOL spot light, D95mm, H33mm, LED 10.8W, 3000K, 1120Lm, 38°, CRI&gt;90, 48V, 4 wired DIM DALI, IP20, sahara beige/black color</t>
  </si>
  <si>
    <t>06.9533.14.940.SBG/BK.DALI.4x</t>
  </si>
  <si>
    <t>06.9533.14.940.DALI.BK.4x + SOL RING GRAIN SAHARA BEIGE</t>
  </si>
  <si>
    <t>IN_LINE SOL spot light, D95mm, H33mm, LED 10.8W, 4000K, 1120Lm, 38°, CRI&gt;90, 48V, 4 wired DIM DALI, IP20, sahara beige/black color</t>
  </si>
  <si>
    <t>06.9533.14.930.BZG/BK.2G</t>
  </si>
  <si>
    <t>06.9533.14.930.BK.2G + SOL RING GRAIN BRONZE</t>
  </si>
  <si>
    <t>IN_LINE SOL spot light, D95mm, H33mm, LED 10.8W, 3000K, 1120Lm, 38°, CRI&gt;90, 48V, 2 groups, ON/OFF, IP20, bronze/black color</t>
  </si>
  <si>
    <t>06.9533.14.940.BZG/BK.2G</t>
  </si>
  <si>
    <t>06.9533.14.940.BK.2G + SOL RING GRAIN BRONZE</t>
  </si>
  <si>
    <t>IN_LINE SOL spot light, D95mm, H33mm, LED 10.8W, 4000K, 1120Lm, 38°, CRI&gt;90, 48V, 2 groups, ON/OFF, IP20, bronze/black color</t>
  </si>
  <si>
    <t>06.9533.14.930.BZG/BK.DALI.4x</t>
  </si>
  <si>
    <t>06.9533.14.930.DALI.BK.4x + SOL RING GRAIN BRONZE</t>
  </si>
  <si>
    <t>IN_LINE SOL spot light, D95mm, H33mm, LED 10.8W, 3000K, 1120Lm, 38°, CRI&gt;90, 48V, 4 wired DIM DALI, IP20, bronze/black color</t>
  </si>
  <si>
    <t>06.9533.14.940.BZG/BK.DALI.4x</t>
  </si>
  <si>
    <t>06.9533.14.940.DALI.BK.4x + SOL RING GRAIN BRONZE</t>
  </si>
  <si>
    <t>IN_LINE SOL spot light, D95mm, H33mm, LED 10.8W, 4000K, 1120Lm, 38°, CRI&gt;90, 48V, 4 wired DIM DALI, IP20, bronze/black color</t>
  </si>
  <si>
    <t>06.9533.14.930.CFG/BK.2G</t>
  </si>
  <si>
    <t>06.9533.14.930.BK.2G + SOL RING GRAIN COFFEE</t>
  </si>
  <si>
    <t>IN_LINE SOL spot light, D95mm, H33mm, LED 10.8W, 3000K, 1120Lm, 38°, CRI&gt;90, 48V, 2 groups, ON/OFF, IP20, coffee/black color</t>
  </si>
  <si>
    <t>06.9533.14.940.CFG/BK.2G</t>
  </si>
  <si>
    <t>06.9533.14.940.BK.2G + SOL RING GRAIN COFFEE</t>
  </si>
  <si>
    <t>IN_LINE SOL spot light, D95mm, H33mm, LED 10.8W, 4000K, 1120Lm, 38°, CRI&gt;90, 48V, 2 groups, ON/OFF, IP20, coffee/black color</t>
  </si>
  <si>
    <t>06.9533.14.930.CFG/BK.DALI.4x</t>
  </si>
  <si>
    <t>06.9533.14.930.DALI.BK.4x + SOL RING GRAIN COFFEE</t>
  </si>
  <si>
    <t>IN_LINE SOL spot light, D95mm, H33mm, LED 10.8W, 3000K, 1120Lm, 38°, CRI&gt;90, 48V, 4 wired DIM DALI, IP20, coffee/black color</t>
  </si>
  <si>
    <t>06.9533.14.940.CFG/BK.DALI.4x</t>
  </si>
  <si>
    <t>06.9533.14.940.DALI.BK.4x + SOL RING GRAIN COFFEE</t>
  </si>
  <si>
    <t>IN_LINE SOL spot light, D95mm, H33mm, LED 10.8W, 4000K, 1120Lm, 38°, CRI&gt;90, 48V, 4 wired DIM DALI, IP20, coffee/black color</t>
  </si>
  <si>
    <t>06.9533.14.930.WH/BK.2G</t>
  </si>
  <si>
    <t>06.9533.14.930.BK.2G + SOL RING WHITE</t>
  </si>
  <si>
    <t>IN_LINE SOL spot light, D95mm, H33mm, LED 10.8W, 3000K, 1120Lm, 38°, CRI&gt;90, 48V, 2 groups, ON/OFF, IP20, white/black color</t>
  </si>
  <si>
    <t>06.9533.14.940.WH/BK.2G</t>
  </si>
  <si>
    <t>06.9533.14.940.BK.2G + SOL RING WHITE</t>
  </si>
  <si>
    <t>IN_LINE SOL spot light, D95mm, H33mm, LED 10.8W, 4000K, 1120Lm, 38°, CRI&gt;90, 48V, 2 groups, ON/OFF, IP20, white/black color</t>
  </si>
  <si>
    <t>06.9533.14.930.WH/BK.DALI.4x</t>
  </si>
  <si>
    <t>06.9533.14.930.DALI.BK.4x + SOL RING WHITE</t>
  </si>
  <si>
    <t>IN_LINE SOL spot light, D95mm, H33mm, LED 10.8W, 3000K, 1120Lm, 38°, CRI&gt;90, 48V, 4 wired DIM DALI, IP20, white/black color</t>
  </si>
  <si>
    <t>06.9533.14.940.WH/BK.DALI.4x</t>
  </si>
  <si>
    <t>06.9533.14.940.DALI.BK.4x + SOL RING WHITE</t>
  </si>
  <si>
    <t>IN_LINE SOL spot light, D95mm, H33mm, LED 10.8W, 4000K, 1120Lm, 38°, CRI&gt;90, 48V, 4 wired DIM DALI, IP20, white/black color</t>
  </si>
  <si>
    <t>06.9533.14.930.WHG/BK.2G</t>
  </si>
  <si>
    <t>06.9533.14.930.BK.2G + SOL RING GRAIN WHITE</t>
  </si>
  <si>
    <t>06.9533.14.940.WHG/BK.2G</t>
  </si>
  <si>
    <t>06.9533.14.940.BK.2G + SOL RING GRAIN WHITE</t>
  </si>
  <si>
    <t>06.9533.14.930.WHG/BK.DALI.4x</t>
  </si>
  <si>
    <t>06.9533.14.930.DALI.BK.4x + SOL RING GRAIN WHITE</t>
  </si>
  <si>
    <t>06.9533.14.940.WHG/BK.DALI.4x</t>
  </si>
  <si>
    <t>06.9533.14.940.DALI.BK.4x + SOL RING GRAIN WHITE</t>
  </si>
  <si>
    <t>06.9533.14.930.WH.2G</t>
  </si>
  <si>
    <t>IN_LINE SOL spot light, D95mm, H33mm, LED 10.8W, 3000K, 1120Lm, 38°, CRI&gt;90, 48V, 2 groups, ON/OFF, IP20, white/white color</t>
  </si>
  <si>
    <t>06.9533.14.940.WH.2G</t>
  </si>
  <si>
    <t>IN_LINE SOL spot light, D95mm, H33mm, LED 10.8W, 4000K, 1120Lm, 38°, CRI&gt;90, 48V, 2 groups, ON/OFF, IP20, white/white color</t>
  </si>
  <si>
    <t>06.9533.14.930.WH.DALI.4x</t>
  </si>
  <si>
    <t>06.9533.14.930.DALI.WH.4x</t>
  </si>
  <si>
    <t>IN_LINE SOL spot light, D95mm, H33mm, LED 10.8W, 3000K, 1120Lm, 38°, CRI&gt;90, 48V, 4 wired DIM DALI, IP20, white/white color</t>
  </si>
  <si>
    <t>06.9533.14.940.WH.DALI.4x</t>
  </si>
  <si>
    <t>06.9533.14.940.DALI.WH.4x</t>
  </si>
  <si>
    <t>IN_LINE SOL spot light, D95mm, H33mm, LED 10.8W, 4000K, 1120Lm, 38°, CRI&gt;90, 48V, 4 wired DIM DALI, IP20, white/white color</t>
  </si>
  <si>
    <t>06.9533.14.930.WHG/WH.2G</t>
  </si>
  <si>
    <t>06.9533.14.930.WH.2G + SOL RING GRAIN WHITE</t>
  </si>
  <si>
    <t>06.9533.14.940.WHG/WH.2G</t>
  </si>
  <si>
    <t>06.9533.14.940.WH.2G + SOL RING GRAIN WHITE</t>
  </si>
  <si>
    <t>06.9533.14.930.WHG/WH.DALI.4x</t>
  </si>
  <si>
    <t>06.9533.14.930.DALI.WH.4x + SOL RING GRAIN WHITE</t>
  </si>
  <si>
    <t>06.9533.14.940.WHG/WH.DALI.4x</t>
  </si>
  <si>
    <t>06.9533.14.940.DALI.WH.4x + SOL RING GRAIN WHITE</t>
  </si>
  <si>
    <t>06.9533.14.930.BR/WH.2G</t>
  </si>
  <si>
    <t>06.9533.14.930.WH.2G + SOL RING BRASS</t>
  </si>
  <si>
    <t>IN_LINE SOL spot light, D95mm, H33mm, LED 10.8W, 3000K, 1120Lm, 38°, CRI&gt;90, 48V, 2 groups, ON/OFF, IP20, brass/white color</t>
  </si>
  <si>
    <t>06.9533.14.940.BR/WH.2G</t>
  </si>
  <si>
    <t>06.9533.14.940.WH.2G + SOL RING BRASS</t>
  </si>
  <si>
    <t>IN_LINE SOL spot light, D95mm, H33mm, LED 10.8W, 4000K, 1120Lm, 38°, CRI&gt;90, 48V, 2 groups, ON/OFF, IP20, brass/white color</t>
  </si>
  <si>
    <t>06.9533.14.930.BR/WH.DALI.4x</t>
  </si>
  <si>
    <t>06.9533.14.930.DALI.WH.4x + SOL RING BRASS</t>
  </si>
  <si>
    <t>IN_LINE SOL spot light, D95mm, H33mm, LED 10.8W, 3000K, 1120Lm, 38°, CRI&gt;90, 48V, 4 wired DIM DALI, IP20, brass/white color</t>
  </si>
  <si>
    <t>06.9533.14.940.BR/WH.DALI.4x</t>
  </si>
  <si>
    <t>06.9533.14.940.DALI.WH.4x + SOL RING BRASS</t>
  </si>
  <si>
    <t>IN_LINE SOL spot light, D95mm, H33mm, LED 10.8W, 4000K, 1120Lm, 38°, CRI&gt;90, 48V, 4 wired DIM DALI, IP20, brass/white color</t>
  </si>
  <si>
    <t>06.9533.14.930.BRG/WH.2G</t>
  </si>
  <si>
    <t>06.9533.14.930.WH.2G + SOL RING GRAIN BRASS</t>
  </si>
  <si>
    <t>06.9533.14.940.BRG/WH.2G</t>
  </si>
  <si>
    <t>06.9533.14.940.WH.2G + SOL RING GRAIN BRASS</t>
  </si>
  <si>
    <t>06.9533.14.930.BRG/WH.DALI.4x</t>
  </si>
  <si>
    <t>06.9533.14.930.DALI.WH.4x + SOL RING GRAIN BRASS</t>
  </si>
  <si>
    <t>06.9533.14.940.BRG/WH.DALI.4x</t>
  </si>
  <si>
    <t>06.9533.14.940.DALI.WH.4x + SOL RING GRAIN BRASS</t>
  </si>
  <si>
    <t>06.9533.14.930.CP/WH.2G</t>
  </si>
  <si>
    <t>06.9533.14.930.WH.2G + SOL RING COPPER</t>
  </si>
  <si>
    <t>IN_LINE SOL spot light, D95mm, H33mm, LED 10.8W, 3000K, 1120Lm, 38°, CRI&gt;90, 48V, 2 groups, ON/OFF, IP20, copper/white color</t>
  </si>
  <si>
    <t>06.9533.14.940.CP/WH.2G</t>
  </si>
  <si>
    <t>06.9533.14.940.WH.2G + SOL RING COPPER</t>
  </si>
  <si>
    <t>IN_LINE SOL spot light, D95mm, H33mm, LED 10.8W, 4000K, 1120Lm, 38°, CRI&gt;90, 48V, 2 groups, ON/OFF, IP20, copper/white color</t>
  </si>
  <si>
    <t>06.9533.14.930.CP/WH.DALI.4x</t>
  </si>
  <si>
    <t>06.9533.14.930.DALI.WH.4x + SOL RING COPPER</t>
  </si>
  <si>
    <t>IN_LINE SOL spot light, D95mm, H33mm, LED 10.8W, 3000K, 1120Lm, 38°, CRI&gt;90, 48V, 4 wired DIM DALI, IP20, copper/white color</t>
  </si>
  <si>
    <t>06.9533.14.940.CP/WH.DALI.4x</t>
  </si>
  <si>
    <t>06.9533.14.940.DALI.WH.4x + SOL RING COPPER</t>
  </si>
  <si>
    <t>IN_LINE SOL spot light, D95mm, H33mm, LED 10.8W, 4000K, 1120Lm, 38°, CRI&gt;90, 48V, 4 wired DIM DALI, IP20, copper/white color</t>
  </si>
  <si>
    <t>06.9533.14.930.CPG/WH.2G</t>
  </si>
  <si>
    <t>06.9533.14.930.WH.2G + SOL RING GRAIN COPPER</t>
  </si>
  <si>
    <t>06.9533.14.940.CPG/WH.2G</t>
  </si>
  <si>
    <t>06.9533.14.940.WH.2G + SOL RING GRAIN COPPER</t>
  </si>
  <si>
    <t>06.9533.14.930.CPG/WH.DALI.4x</t>
  </si>
  <si>
    <t>06.9533.14.930.DALI.WH.4x + SOL RING GRAIN COPPER</t>
  </si>
  <si>
    <t>06.9533.14.940.CPG/WH.DALI.4x</t>
  </si>
  <si>
    <t>06.9533.14.940.DALI.WH.4x + SOL RING GRAIN COPPER</t>
  </si>
  <si>
    <t>06.9533.14.930.CR/WH.2G</t>
  </si>
  <si>
    <t>06.9533.14.930.WH.2G + SOL RING CHROME</t>
  </si>
  <si>
    <t>IN_LINE SOL spot light, D95mm, H33mm, LED 10.8W, 3000K, 1120Lm, 38°, CRI&gt;90, 48V, 2 groups, ON/OFF, IP20, сhrome/white color</t>
  </si>
  <si>
    <t>06.9533.14.940.CR/WH.2G</t>
  </si>
  <si>
    <t>06.9533.14.940.WH.2G + SOL RING CHROME</t>
  </si>
  <si>
    <t>IN_LINE SOL spot light, D95mm, H33mm, LED 10.8W, 4000K, 1120Lm, 38°, CRI&gt;90, 48V, 2 groups, ON/OFF, IP20, сhrome/white color</t>
  </si>
  <si>
    <t>06.9533.14.930.CR/WH.DALI.4x</t>
  </si>
  <si>
    <t>06.9533.14.930.DALI.WH.4x + SOL RING CHROME</t>
  </si>
  <si>
    <t>IN_LINE SOL spot light, D95mm, H33mm, LED 10.8W, 3000K, 1120Lm, 38°, CRI&gt;90, 48V, 4 wired DIM DALI, IP20, сhrome/white color</t>
  </si>
  <si>
    <t>06.9533.14.940.CR/WH.DALI.4x</t>
  </si>
  <si>
    <t>06.9533.14.940.DALI.WH.4x + SOL RING CHROME</t>
  </si>
  <si>
    <t>IN_LINE SOL spot light, D95mm, H33mm, LED 10.8W, 4000K, 1120Lm, 38°, CRI&gt;90, 48V, 4 wired DIM DALI, IP20, сhrome/white color</t>
  </si>
  <si>
    <t>06.9533.14.930.CRG/WH.2G</t>
  </si>
  <si>
    <t>06.9533.14.930.WH.2G + SOL RING GRAIN CHROME</t>
  </si>
  <si>
    <t>06.9533.14.940.CRG/WH.2G</t>
  </si>
  <si>
    <t>06.9533.14.940.WH.2G + SOL RING GRAIN CHROME</t>
  </si>
  <si>
    <t>06.9533.14.930.CRG/WH.DALI.4x</t>
  </si>
  <si>
    <t>06.9533.14.930.DALI.WH.4x + SOL RING GRAIN CHROME</t>
  </si>
  <si>
    <t>06.9533.14.940.CRG/WH.DALI.4x</t>
  </si>
  <si>
    <t>06.9533.14.940.DALI.WH.4x + SOL RING GRAIN CHROME</t>
  </si>
  <si>
    <t>06.9533.14.930.DB/WH.2G</t>
  </si>
  <si>
    <t>06.9533.14.930.WH.2G + SOL RING DIAMOND BLACK</t>
  </si>
  <si>
    <t>IN_LINE SOL spot light, D95mm, H33mm, LED 10.8W, 3000K, 1120Lm, 38°, CRI&gt;90, 48V, 2 groups, ON/OFF, IP20, diamond black/white color</t>
  </si>
  <si>
    <t>06.9533.14.940.DB/WH.2G</t>
  </si>
  <si>
    <t>06.9533.14.940.WH.2G + SOL RING DIAMOND BLACK</t>
  </si>
  <si>
    <t>IN_LINE SOL spot light, D95mm, H33mm, LED 10.8W, 4000K, 1120Lm, 38°, CRI&gt;90, 48V, 2 groups, ON/OFF, IP20, diamond black/white color</t>
  </si>
  <si>
    <t>06.9533.14.930.DB/WH.DALI.4x</t>
  </si>
  <si>
    <t>06.9533.14.930.DALI.WH.4x + SOL RING DIAMOND BLACK</t>
  </si>
  <si>
    <t>IN_LINE SOL spot light, D95mm, H33mm, LED 10.8W, 3000K, 1120Lm, 38°, CRI&gt;90, 48V, 4 wired DIM DALI, IP20, diamond black/white color</t>
  </si>
  <si>
    <t>06.9533.14.940.DB/WH.DALI.4x</t>
  </si>
  <si>
    <t>06.9533.14.940.DALI.WH.4x + SOL RING DIAMOND BLACK</t>
  </si>
  <si>
    <t>IN_LINE SOL spot light, D95mm, H33mm, LED 10.8W, 4000K, 1120Lm, 38°, CRI&gt;90, 48V, 4 wired DIM DALI, IP20, diamond black/white color</t>
  </si>
  <si>
    <t>06.9533.14.930.DBG/WH.2G</t>
  </si>
  <si>
    <t>06.9533.14.930.WH.2G + SOL RING GRAIN DIAMOND BLACK</t>
  </si>
  <si>
    <t>06.9533.14.940.DBG/WH.2G</t>
  </si>
  <si>
    <t>06.9533.14.940.WH.2G + SOL RING GRAIN DIAMOND BLACK</t>
  </si>
  <si>
    <t>06.9533.14.930.DBG/WH.DALI.4x</t>
  </si>
  <si>
    <t>06.9533.14.930.DALI.WH.4x + SOL RING GRAIN DIAMOND BLACK</t>
  </si>
  <si>
    <t>06.9533.14.940.DBG/WH.DALI.4x</t>
  </si>
  <si>
    <t>06.9533.14.940.DALI.WH.4x + SOL RING GRAIN DIAMOND BLACK</t>
  </si>
  <si>
    <t>06.9533.14.930.SBG/WH.2G</t>
  </si>
  <si>
    <t>06.9533.14.930.WH.2G + SOL RING GRAIN SAHARA BEIGE</t>
  </si>
  <si>
    <t>IN_LINE SOL spot light, D95mm, H33mm, LED 10.8W, 3000K, 1120Lm, 38°, CRI&gt;90, 48V, 2 groups, ON/OFF, IP20, sahara beige/white color</t>
  </si>
  <si>
    <t>06.9533.14.940.SBG/WH.2G</t>
  </si>
  <si>
    <t>06.9533.14.940.WH.2G + SOL RING GRAIN SAHARA BEIGE</t>
  </si>
  <si>
    <t>IN_LINE SOL spot light, D95mm, H33mm, LED 10.8W, 4000K, 1120Lm, 38°, CRI&gt;90, 48V, 2 groups, ON/OFF, IP20, sahara beige/white color</t>
  </si>
  <si>
    <t>06.9533.14.930.SBG/WH.DALI.4x</t>
  </si>
  <si>
    <t>06.9533.14.930.DALI.WH.4x + SOL RING GRAIN SAHARA BEIGE</t>
  </si>
  <si>
    <t>IN_LINE SOL spot light, D95mm, H33mm, LED 10.8W, 3000K, 1120Lm, 38°, CRI&gt;90, 48V, 4 wired DIM DALI, IP20, sahara beige/white color</t>
  </si>
  <si>
    <t>06.9533.14.940.SBG/WH.DALI.4x</t>
  </si>
  <si>
    <t>06.9533.14.940.DALI.WH.4x + SOL RING GRAIN SAHARA BEIGE</t>
  </si>
  <si>
    <t>IN_LINE SOL spot light, D95mm, H33mm, LED 10.8W, 4000K, 1120Lm, 38°, CRI&gt;90, 48V, 4 wired DIM DALI, IP20, sahara beige/white color</t>
  </si>
  <si>
    <t>06.9533.14.930.BZG/WH.2G</t>
  </si>
  <si>
    <t>06.9533.14.930.WH.2G + SOL RING GRAIN BRONZE</t>
  </si>
  <si>
    <t>IN_LINE SOL spot light, D95mm, H33mm, LED 10.8W, 3000K, 1120Lm, 38°, CRI&gt;90, 48V, 2 groups, ON/OFF, IP20, bronze/white color</t>
  </si>
  <si>
    <t>06.9533.14.940.BZG/WH.2G</t>
  </si>
  <si>
    <t>06.9533.14.940.WH.2G + SOL RING GRAIN BRONZE</t>
  </si>
  <si>
    <t>IN_LINE SOL spot light, D95mm, H33mm, LED 10.8W, 4000K, 1120Lm, 38°, CRI&gt;90, 48V, 2 groups, ON/OFF, IP20, bronze/white color</t>
  </si>
  <si>
    <t>06.9533.14.930.BZG/WH.DALI.4x</t>
  </si>
  <si>
    <t>06.9533.14.930.DALI.WH.4x + SOL RING GRAIN BRONZE</t>
  </si>
  <si>
    <t>IN_LINE SOL spot light, D95mm, H33mm, LED 10.8W, 3000K, 1120Lm, 38°, CRI&gt;90, 48V, 4 wired DIM DALI, IP20, bronze/white color</t>
  </si>
  <si>
    <t>06.9533.14.940.BZG/WH.DALI.4x</t>
  </si>
  <si>
    <t>06.9533.14.940.DALI.WH.4x + SOL RING GRAIN BRONZE</t>
  </si>
  <si>
    <t>IN_LINE SOL spot light, D95mm, H33mm, LED 10.8W, 4000K, 1120Lm, 38°, CRI&gt;90, 48V, 4 wired DIM DALI, IP20, bronze/white color</t>
  </si>
  <si>
    <t>06.9533.14.930.CFG/WH.2G</t>
  </si>
  <si>
    <t>06.9533.14.930.WH.2G + SOL RING GRAIN COFFEE</t>
  </si>
  <si>
    <t>IN_LINE SOL spot light, D95mm, H33mm, LED 10.8W, 3000K, 1120Lm, 38°, CRI&gt;90, 48V, 2 groups, ON/OFF, IP20, coffee/white color</t>
  </si>
  <si>
    <t>06.9533.14.940.CFG/WH.2G</t>
  </si>
  <si>
    <t>06.9533.14.940.WH.2G + SOL RING GRAIN COFFEE</t>
  </si>
  <si>
    <t>IN_LINE SOL spot light, D95mm, H33mm, LED 10.8W, 4000K, 1120Lm, 38°, CRI&gt;90, 48V, 2 groups, ON/OFF, IP20, coffee/white color</t>
  </si>
  <si>
    <t>06.9533.14.930.CFG/WH.DALI.4x</t>
  </si>
  <si>
    <t>06.9533.14.930.DALI.WH.4x + SOL RING GRAIN COFFEE</t>
  </si>
  <si>
    <t>IN_LINE SOL spot light, D95mm, H33mm, LED 10.8W, 3000K, 1120Lm, 38°, CRI&gt;90, 48V, 4 wired DIM DALI, IP20, coffee/white color</t>
  </si>
  <si>
    <t>06.9533.14.940.CFG/WH.DALI.4x</t>
  </si>
  <si>
    <t>06.9533.14.940.DALI.WH.4x + SOL RING GRAIN COFFEE</t>
  </si>
  <si>
    <t>IN_LINE SOL spot light, D95mm, H33mm, LED 10.8W, 4000K, 1120Lm, 38°, CRI&gt;90, 48V, 4 wired DIM DALI, IP20, coffee/white color</t>
  </si>
  <si>
    <t>06.2221.4.930.BK.2G</t>
  </si>
  <si>
    <t xml:space="preserve">Spotlight IN_LINE TUB XS A 22 X2, D22mm, H23mm, CREE LED 2x2W, 2x77Lm, 3000K, 36°, CRI&gt;90, 48V, 2 groups, ON/OFF, IP20, black color </t>
  </si>
  <si>
    <t>06.2221.4.930.WH.2G</t>
  </si>
  <si>
    <t>Spotlight IN_LINE TUB XS A 22 X2, D22mm, H23mm, CREE LED 2x2W, 2x77Lm, 3000K, 36°, CRI&gt;90, 48V, 2 groups, ON/OFF, IP20, white color</t>
  </si>
  <si>
    <t>06.2221.4.930.BR.2G</t>
  </si>
  <si>
    <t>Spotlight IN_LINE TUB XS A 22 X2, D22mm, H23mm, CREE LED 2x2W, 2x77Lm, 3000K, 36°, CRI&gt;90, 48V, 2 groups, ON/OFF, IP20, brass color</t>
  </si>
  <si>
    <t>06.2221.4.930.CR.2G</t>
  </si>
  <si>
    <t>Spotlight IN_LINE TUB XS A 22 X2, D22mm, H23mm, CREE LED 2x2W, 2x77Lm, 3000K, 36°, CRI&gt;90, 48V, 2 groups, ON/OFF, IP20, chrome color</t>
  </si>
  <si>
    <t>06.0248.02.930.WH.2G</t>
  </si>
  <si>
    <t>Spotlight IN_LINE TUB XS A 48, D22mm, H48mm, CREE LED 2.1W, 3000K, 112Lm, 10°, CRI&gt;90, 48V, 2 groups, ON/OFF, IP20, white/black color</t>
  </si>
  <si>
    <t>06.0248.02.930.WH.DALI.4x</t>
  </si>
  <si>
    <t>06.0248.02.930.DALI.WH.4x</t>
  </si>
  <si>
    <t>Spotlight IN_LINE TUB XS A 48, D22mm, H48mm, CREE LED 2.1W, 3000K, 112Lm, 10°, CRI&gt;90, 48V, 4 wired DIM DALI, IP20, white/black color</t>
  </si>
  <si>
    <t>06.0248.02.930.BK.2G</t>
  </si>
  <si>
    <t>Spotlight IN_LINE TUB XS A 48, D22mm, H48mm, CREE LED 2.1W, 3000K, 112Lm, 10°, CRI&gt;90, 48V, 2 groups, ON/OFF, IP20, black color</t>
  </si>
  <si>
    <t>06.0248.02.930.BK.DALI.4x</t>
  </si>
  <si>
    <t>06.0248.02.930.DALI.BK.4x</t>
  </si>
  <si>
    <t>Spotlight IN_LINE TUB XS A 48, D22mm, H48mm, CREE LED 2.1W, 3000K, 112Lm, 10°, CRI&gt;90, 48V, 4 wired DIM DALI, IP20, black color</t>
  </si>
  <si>
    <t>06.0361.8.927.BK.2G</t>
  </si>
  <si>
    <t>Spotlight IN_LINE TUB S A 60, D30mm, H60mm, CREE LED 5.4W, 2700K, 535Lm, 50°, CRI&gt;90, 48V, 2 groups, ON/OFF, IP20, black color</t>
  </si>
  <si>
    <t>06.0361.8.930.BK.2G</t>
  </si>
  <si>
    <t>Spotlight IN_LINE TUB S A 60, D30mm, H60mm, CREE LED 5.4W, 3000K, 535Lm, 50°, CRI&gt;90, 48V, 2 groups, ON/OFF, IP20, black color</t>
  </si>
  <si>
    <t>06.0361.8.940.BK.2G</t>
  </si>
  <si>
    <t>Spotlight IN_LINE TUB S A 60, D30mm, H60mm, CREE LED 5.4W, 4000K, 535Lm, 50°, CRI&gt;90, 48V, 2 groups, ON/OFF, IP20, black color</t>
  </si>
  <si>
    <t>06.0361.8.927.BK.DALI.4x</t>
  </si>
  <si>
    <t>06.0361.8.927.DALI.BK.4x</t>
  </si>
  <si>
    <t>Spotlight IN_LINE TUB S A 60, D30mm, H60mm, CREE LED 5.4W, 2700K, 535Lm, 50°, CRI&gt;90, 48V, 4 wired DIM DALI, IP20, black color</t>
  </si>
  <si>
    <t>06.0361.8.930.BK.DALI.4x</t>
  </si>
  <si>
    <t>06.0361.8.930.DALI.BK.4x</t>
  </si>
  <si>
    <t>Spotlight IN_LINE TUB S A 60, D30mm, H60mm, CREE LED 5.4W, 3000K, 535Lm, 50°, CRI&gt;90, 48V, 4 wired DIM DALI, IP20, black color</t>
  </si>
  <si>
    <t>06.0361.8.940.BK.DALI.4x</t>
  </si>
  <si>
    <t>06.0361.8.940.DALI.BK.4x</t>
  </si>
  <si>
    <t>Spotlight IN_LINE TUB S A 60, D30mm, H60mm, CREE LED 5.4W, 4000K, 535Lm, 50°, CRI&gt;90, 48V, 4 wired DIM DALI, IP20, black color</t>
  </si>
  <si>
    <t>06.0361.8.927.WH.2G</t>
  </si>
  <si>
    <t>Spotlight IN_LINE TUB S A 60, D30mm, H60mm, CREE LED 5.4W, 2700K, 535Lm, 50°, CRI&gt;90, 48V, 2 groups, ON/OFF, IP20, white/black color</t>
  </si>
  <si>
    <t>06.0361.8.930.WH.2G</t>
  </si>
  <si>
    <t>Spotlight IN_LINE TUB S A 60, D30mm, H60mm, CREE LED 5.4W, 3000K, 535Lm, 50°, CRI&gt;90, 48V, 2 groups, ON/OFF, IP20, white/black color</t>
  </si>
  <si>
    <t>06.0361.8.940.WH.2G</t>
  </si>
  <si>
    <t>Spotlight IN_LINE TUB S A 60, D30mm, H60mm, CREE LED 5.4W, 4000K, 535Lm, 50°, CRI&gt;90, 48V, 2 groups, ON/OFF, IP20, white/black color</t>
  </si>
  <si>
    <t>06.0361.8.927.WH.DALI.4x</t>
  </si>
  <si>
    <t>06.0361.8.927.DALI.WH.4x</t>
  </si>
  <si>
    <t>Spotlight IN_LINE TUB S A 60, D30mm, H60mm, CREE LED 5.4W, 2700K, 535Lm, 50°, CRI&gt;90, 48V, 4 wired DIM DALI, IP20, white/black color</t>
  </si>
  <si>
    <t>06.0361.8.930.WH.DALI.4x</t>
  </si>
  <si>
    <t>06.0361.8.930.DALI.WH.4x</t>
  </si>
  <si>
    <t>Spotlight IN_LINE TUB S A 60, D30mm, H60mm, CREE LED 5.4W, 3000K, 535Lm, 50°, CRI&gt;90, 48V, 4 wired DIM DALI, IP20, white/black color</t>
  </si>
  <si>
    <t>06.0361.8.940.WH.DALI.4x</t>
  </si>
  <si>
    <t>06.0361.8.940.DALI.WH.4x</t>
  </si>
  <si>
    <t>Spotlight IN_LINE TUB S A 60, D30mm, H60mm, CREE LED 5.4W, 4000K, 535Lm, 50°, CRI&gt;90, 48V, 4 wired DIM DALI, IP20, white/black color</t>
  </si>
  <si>
    <t>06.0361.8.927.BR/BK.2G</t>
  </si>
  <si>
    <t>06.0361.8.927.BR.2G</t>
  </si>
  <si>
    <t>Spotlight IN_LINE TUB S A 60, D30mm, H60mm, CREE LED 5.4W, 2700K, 535Lm, 50°, CRI&gt;90, 48V, 2 groups, ON/OFF, IP20, brass/black color</t>
  </si>
  <si>
    <t>06.0361.8.930.BR/BK.2G</t>
  </si>
  <si>
    <t>06.0361.8.930.BR.2G</t>
  </si>
  <si>
    <t>Spotlight IN_LINE TUB S A 60, D30mm, H60mm, CREE LED 5.4W, 3000K, 535Lm, 50°, CRI&gt;90, 48V, 2 groups, ON/OFF, IP20, brass/black color</t>
  </si>
  <si>
    <t>06.0361.8.940.BR/BK.2G</t>
  </si>
  <si>
    <t>06.0361.8.940.BR.2G</t>
  </si>
  <si>
    <t>Spotlight IN_LINE TUB S A 60, D30mm, H60mm, CREE LED 5.4W, 4000K, 535Lm, 50°, CRI&gt;90, 48V, 2 groups, ON/OFF, IP20, brass/black color</t>
  </si>
  <si>
    <t>06.0361.8.927.BR/BK.DALI.4x</t>
  </si>
  <si>
    <t>06.0361.8.927.DALI.BR.4x</t>
  </si>
  <si>
    <t>Spotlight IN_LINE TUB S A 60, D30mm, H60mm, CREE LED 5.4W, 2700K, 535Lm, 50°, CRI&gt;90, 48V, 4 wired DIM DALI, IP20, brass/black color</t>
  </si>
  <si>
    <t>06.0361.8.930.BR/BK.DALI.4x</t>
  </si>
  <si>
    <t>06.0361.8.930.DALI.BR.4x</t>
  </si>
  <si>
    <t>Spotlight IN_LINE TUB S A 60, D30mm, H60mm, CREE LED 5.4W, 3000K, 535Lm, 50°, CRI&gt;90, 48V, 4 wired DIM DALI, IP20, brass/black color</t>
  </si>
  <si>
    <t>06.0361.8.940.BR/BK.DALI.4x</t>
  </si>
  <si>
    <t>06.0361.8.940.DALI.BR.4x</t>
  </si>
  <si>
    <t>Spotlight IN_LINE TUB S A 60, D30mm, H60mm, CREE LED 5.4W, 4000K, 535Lm, 50°, CRI&gt;90, 48V, 4 wired DIM DALI, IP20, brass/black color</t>
  </si>
  <si>
    <t>06.0361.8.927.CR/BK.2G</t>
  </si>
  <si>
    <t>06.0361.8.927.CR.2G</t>
  </si>
  <si>
    <t>Spotlight IN_LINE TUB S A 60, D30mm, H60mm, CREE LED 5.4W, 2700K, 535Lm, 50°, CRI&gt;90, 48V, 2 groups, ON/OFF, IP20, chrome/black color</t>
  </si>
  <si>
    <t>06.0361.8.930.CR/BK.2G</t>
  </si>
  <si>
    <t>06.0361.8.930.CR.2G</t>
  </si>
  <si>
    <t>Spotlight IN_LINE TUB S A 60, D30mm, H60mm, CREE LED 5.4W, 3000K, 535Lm, 50°, CRI&gt;90, 48V, 2 groups, ON/OFF, IP20, chrome/black color</t>
  </si>
  <si>
    <t>06.0361.8.940.CR/BK.2G</t>
  </si>
  <si>
    <t>06.0361.8.940.CR.2G</t>
  </si>
  <si>
    <t>Spotlight IN_LINE TUB S A 60, D30mm, H60mm, CREE LED 5.4W, 4000K, 535Lm, 50°, CRI&gt;90, 48V, 2 groups, ON/OFF, IP20, chrome/black color</t>
  </si>
  <si>
    <t>06.0361.8.927.CR/BK.DALI.4x</t>
  </si>
  <si>
    <t>06.0361.8.927.DALI.CR.4x</t>
  </si>
  <si>
    <t>Spotlight IN_LINE TUB S A 60, D30mm, H60mm, CREE LED 5.4W, 2700K, 535Lm, 50°, CRI&gt;90, 48V, 4 wired DIM DALI, IP20, chrome/black color</t>
  </si>
  <si>
    <t>06.0361.8.930.CR/BK.DALI.4x</t>
  </si>
  <si>
    <t>06.0361.8.930.DALI.CR.4x</t>
  </si>
  <si>
    <t>Spotlight IN_LINE TUB S A 60, D30mm, H60mm, CREE LED 5.4W, 3000K, 535Lm, 50°, CRI&gt;90, 48V, 4 wired DIM DALI, IP20, chrome/black color</t>
  </si>
  <si>
    <t>06.0361.8.940.CR/BK.DALI.4x</t>
  </si>
  <si>
    <t>06.0361.8.940.DALI.CR.4x</t>
  </si>
  <si>
    <t>Spotlight IN_LINE TUB S A 60, D30mm, H60mm, CREE LED 5.4W, 4000K, 535Lm, 50°, CRI&gt;90, 48V, 4 wired DIM DALI, IP20, chrome/black color</t>
  </si>
  <si>
    <t>06.0361.8.927.DB/BK.2G</t>
  </si>
  <si>
    <t>06.0361.8.927.DB.2G</t>
  </si>
  <si>
    <t>Spotlight IN_LINE TUB S A 60, D30mm, H60mm, CREE LED 5.4W, 2700K, 535Lm, 50°, CRI&gt;90, 48V, 2 groups, ON/OFF, IP20, diamond black/black color</t>
  </si>
  <si>
    <t>06.0361.8.930.DB/BK.2G</t>
  </si>
  <si>
    <t>06.0361.8.930.DB.2G</t>
  </si>
  <si>
    <t>Spotlight IN_LINE TUB S A 60, D30mm, H60mm, CREE LED 5.4W, 3000K, 535Lm, 50°, CRI&gt;90, 48V, 2 groups, ON/OFF, IP20, diamond black/black color</t>
  </si>
  <si>
    <t>06.0361.8.940.DB/BK.2G</t>
  </si>
  <si>
    <t>06.0361.8.940.DB.2G</t>
  </si>
  <si>
    <t>Spotlight IN_LINE TUB S A 60, D30mm, H60mm, CREE LED 5.4W, 4000K, 535Lm, 50°, CRI&gt;90, 48V, 2 groups, ON/OFF, IP20, diamond black/black color</t>
  </si>
  <si>
    <t>06.0361.8.927.DB/BK.DALI.4x</t>
  </si>
  <si>
    <t>06.0361.8.927.DALI.DB.4x</t>
  </si>
  <si>
    <t>Spotlight IN_LINE TUB S A 60, D30mm, H60mm, CREE LED 5.4W, 2700K, 535Lm, 50°, CRI&gt;90, 48V, 4 wired DIM DALI, IP20, diamond black/black color</t>
  </si>
  <si>
    <t>06.0361.8.930.DB/BK.DALI.4x</t>
  </si>
  <si>
    <t>06.0361.8.930.DALI.DB.4x</t>
  </si>
  <si>
    <t>Spotlight IN_LINE TUB S A 60, D30mm, H60mm, CREE LED 5.4W, 3000K, 535Lm, 50°, CRI&gt;90, 48V, 4 wired DIM DALI, IP20, diamond black/black color</t>
  </si>
  <si>
    <t>06.0361.8.940.DB/BK.DALI.4x</t>
  </si>
  <si>
    <t>06.0361.8.940.DALI.DB.4x</t>
  </si>
  <si>
    <t>Spotlight IN_LINE TUB S A 60, D30mm, H60mm, CREE LED 5.4W, 4000K, 535Lm, 50°, CRI&gt;90, 48V, 4 wired DIM DALI, IP20, diamond black/black color</t>
  </si>
  <si>
    <t>06.0361.8.927.SB/BK.2G</t>
  </si>
  <si>
    <t>06.0361.8.927.SB.2G</t>
  </si>
  <si>
    <t>Spotlight IN_LINE TUB S A 60, D30mm, H60mm, CREE LED 5.4W, 2700K, 535Lm, 50°, CRI&gt;90, 48V, 2 groups, ON/OFF, IP20, sahara beige/black color</t>
  </si>
  <si>
    <t>06.0361.8.930.SB/BK.2G</t>
  </si>
  <si>
    <t>06.0361.8.930.SB.2G</t>
  </si>
  <si>
    <t>Spotlight IN_LINE TUB S A 60, D30mm, H60mm, CREE LED 5.4W, 3000K, 535Lm, 50°, CRI&gt;90, 48V, 2 groups, ON/OFF, IP20, sahara beige/black color</t>
  </si>
  <si>
    <t>06.0361.8.940.SB/BK.2G</t>
  </si>
  <si>
    <t>06.0361.8.940.SB.2G</t>
  </si>
  <si>
    <t>Spotlight IN_LINE TUB S A 60, D30mm, H60mm, CREE LED 5.4W, 4000K, 535Lm, 50°, CRI&gt;90, 48V, 2 groups, ON/OFF, IP20, sahara beige/black color</t>
  </si>
  <si>
    <t>06.0361.8.927.SB/BK.DALI.4x</t>
  </si>
  <si>
    <t>06.0361.8.927.DALI.SB.4x</t>
  </si>
  <si>
    <t>Spotlight IN_LINE TUB S A 60, D30mm, H60mm, CREE LED 5.4W, 2700K, 535Lm, 50°, CRI&gt;90, 48V, 4 wired DIM DALI, IP20, sahara beige/black color</t>
  </si>
  <si>
    <t>06.0361.8.930.SB/BK.DALI.4x</t>
  </si>
  <si>
    <t>06.0361.8.930.DALI.SB.4x</t>
  </si>
  <si>
    <t>Spotlight IN_LINE TUB S A 60, D30mm, H60mm, CREE LED 5.4W, 3000K, 535Lm, 50°, CRI&gt;90, 48V, 4 wired DIM DALI, IP20, sahara beige/black color</t>
  </si>
  <si>
    <t>06.0361.8.940.SB/BK.DALI.4x</t>
  </si>
  <si>
    <t>06.0361.8.940.DALI.SB.4x</t>
  </si>
  <si>
    <t>Spotlight IN_LINE TUB S A 60, D30mm, H60mm, CREE LED 5.4W, 4000K, 535Lm, 50°, CRI&gt;90, 48V, 4 wired DIM DALI, IP20, sahara beige/black color</t>
  </si>
  <si>
    <t>06.0361.8.927.BZ/BK.2G</t>
  </si>
  <si>
    <t>06.0361.8.927.BZ.2G</t>
  </si>
  <si>
    <t>Spotlight IN_LINE TUB S A 60, D30mm, H60mm, CREE LED 5.4W, 2700K, 535Lm, 50°, CRI&gt;90, 48V, 2 groups, ON/OFF, IP20, bronze/black color</t>
  </si>
  <si>
    <t>06.0361.8.930.BZ/BK.2G</t>
  </si>
  <si>
    <t>06.0361.8.930.BZ.2G</t>
  </si>
  <si>
    <t>Spotlight IN_LINE TUB S A 60, D30mm, H60mm, CREE LED 5.4W, 3000K, 535Lm, 50°, CRI&gt;90, 48V, 2 groups, ON/OFF, IP20, bronze/black color</t>
  </si>
  <si>
    <t>06.0361.8.940.BZ/BK.2G</t>
  </si>
  <si>
    <t>06.0361.8.940.BZ.2G</t>
  </si>
  <si>
    <t>Spotlight IN_LINE TUB S A 60, D30mm, H60mm, CREE LED 5.4W, 4000K, 535Lm, 50°, CRI&gt;90, 48V, 2 groups, ON/OFF, IP20, bronze/black color</t>
  </si>
  <si>
    <t>06.0361.8.927.BZ/BK.DALI.4x</t>
  </si>
  <si>
    <t>06.0361.8.927.DALI.BZ.4x</t>
  </si>
  <si>
    <t>Spotlight IN_LINE TUB S A 60, D30mm, H60mm, CREE LED 5.4W, 2700K, 535Lm, 50°, CRI&gt;90, 48V, 4 wired DIM DALI, IP20, bronze/black color</t>
  </si>
  <si>
    <t>06.0361.8.930.BZ/BK.DALI.4x</t>
  </si>
  <si>
    <t>06.0361.8.930.DALI.BZ.4x</t>
  </si>
  <si>
    <t>Spotlight IN_LINE TUB S A 60, D30mm, H60mm, CREE LED 5.4W, 3000K, 535Lm, 50°, CRI&gt;90, 48V, 4 wired DIM DALI, IP20, bronze/black color</t>
  </si>
  <si>
    <t>06.0361.8.940.BZ/BK.DALI.4x</t>
  </si>
  <si>
    <t>06.0361.8.940.DALI.BZ.4x</t>
  </si>
  <si>
    <t>Spotlight IN_LINE TUB S A 60, D30mm, H60mm, CREE LED 5.4W, 4000K, 535Lm, 50°, CRI&gt;90, 48V, 4 wired DIM DALI, IP20, bronze/black color</t>
  </si>
  <si>
    <t>06.0361.8.927.MN/BK.2G</t>
  </si>
  <si>
    <t>06.0361.8.927.MN.2G</t>
  </si>
  <si>
    <t>Spotlight IN_LINE TUB S A 60, D30mm, H60mm, CREE LED 5.4W, 2700K, 535Lm, 50°, CRI&gt;90, 48V, 2 groups, ON/OFF, IP20, midnight/black color</t>
  </si>
  <si>
    <t>06.0361.8.930.MN/BK.2G</t>
  </si>
  <si>
    <t>06.0361.8.930.MN.2G</t>
  </si>
  <si>
    <t>Spotlight IN_LINE TUB S A 60, D30mm, H60mm, CREE LED 5.4W, 3000K, 535Lm, 50°, CRI&gt;90, 48V, 2 groups, ON/OFF, IP20, midnight/black color</t>
  </si>
  <si>
    <t>06.0361.8.940.MN/BK.2G</t>
  </si>
  <si>
    <t>06.0361.8.940.MN.2G</t>
  </si>
  <si>
    <t>Spotlight IN_LINE TUB S A 60, D30mm, H60mm, CREE LED 5.4W, 4000K, 535Lm, 50°, CRI&gt;90, 48V, 2 groups, ON/OFF, IP20, midnight/black color</t>
  </si>
  <si>
    <t>06.0361.8.927.MN/BK.DALI.4x</t>
  </si>
  <si>
    <t>06.0361.8.927.DALI.MN.4x</t>
  </si>
  <si>
    <t>Spotlight IN_LINE TUB S A 60, D30mm, H60mm, CREE LED 5.4W, 2700K, 535Lm, 50°, CRI&gt;90, 48V, 4 wired DIM DALI, IP20, midnight/black color</t>
  </si>
  <si>
    <t>06.0361.8.930.MN/BK.DALI.4x</t>
  </si>
  <si>
    <t>06.0361.8.930.DALI.MN.4x</t>
  </si>
  <si>
    <t>Spotlight IN_LINE TUB S A 60, D30mm, H60mm, CREE LED 5.4W, 3000K, 535Lm, 50°, CRI&gt;90, 48V, 4 wired DIM DALI, IP20, midnight/black color</t>
  </si>
  <si>
    <t>06.0361.8.940.MN/BK.DALI.4x</t>
  </si>
  <si>
    <t>06.0361.8.940.DALI.MN.4x</t>
  </si>
  <si>
    <t>Spotlight IN_LINE TUB S A 60, D30mm, H60mm, CREE LED 5.4W, 4000K, 535Lm, 50°, CRI&gt;90, 48V, 4 wired DIM DALI, IP20,midnight/black color</t>
  </si>
  <si>
    <t>06.0361.8.927.WHW.2G</t>
  </si>
  <si>
    <t>Spotlight IN_LINE TUB S A 60, D30mm, H60mm, CREE LED 5.4W, 2700K, 535Lm, 50°, CRI&gt;90, 48V, 2 groups, ON/OFF, IP20, white/white color</t>
  </si>
  <si>
    <t>06.0361.8.930.WHW.2G</t>
  </si>
  <si>
    <t>Spotlight IN_LINE TUB S A 60, D30mm, H60mm, CREE LED 5.4W, 3000K, 535Lm, 50°, CRI&gt;90, 48V, 2 groups, ON/OFF, IP20, white/white color</t>
  </si>
  <si>
    <t>06.0361.8.940.WHW.2G</t>
  </si>
  <si>
    <t>Spotlight IN_LINE TUB S A 60, D30mm, H60mm, CREE LED 5.4W, 4000K, 535Lm, 50°, CRI&gt;90, 48V, 2 groups, ON/OFF, IP20, white/white color</t>
  </si>
  <si>
    <t>06.0361.8.927.WHW.DALI.4x</t>
  </si>
  <si>
    <t>06.0361.8.927.DALI.WHW.4x</t>
  </si>
  <si>
    <t>Spotlight IN_LINE TUB S A 60, D30mm, H60mm, CREE LED 5.4W, 2700K, 535Lm, 50°, CRI&gt;90, 48V, 4 wired DIM DALI, IP20, white/white color</t>
  </si>
  <si>
    <t>06.0361.8.930.WHW.DALI.4x</t>
  </si>
  <si>
    <t>06.0361.8.930.DALI.WHW.4x</t>
  </si>
  <si>
    <t>Spotlight IN_LINE TUB S A 60, D30mm, H60mm, CREE LED 5.4W, 3000K, 535Lm, 50°, CRI&gt;90, 48V, 4 wired DIM DALI, IP20, white/white color</t>
  </si>
  <si>
    <t>06.0361.8.940.WHW.DALI.4x</t>
  </si>
  <si>
    <t>06.0361.8.940.DALI.WHW.4x</t>
  </si>
  <si>
    <t>Spotlight IN_LINE TUB S A 60, D30mm, H60mm, CREE LED 5.4W, 4000K, 535Lm, 50°, CRI&gt;90, 48V, 4 wired DIM DALI, IP20, white/white color</t>
  </si>
  <si>
    <t>06.2301.14.927.WH.2G</t>
  </si>
  <si>
    <t>Spotlight IN_LINE TUB S A 60 X2, D30mm, H60mm, L211mm, CREE LED 2x4.5W, 2700K, 2x430Lm, 36°, CRI&gt;90, 48V, 2 groups, ON/OFF, IP20, white/black color</t>
  </si>
  <si>
    <t>06.2301.14.930.WH.2G</t>
  </si>
  <si>
    <t>Spotlight IN_LINE TUB S A 60 X2, D30mm, H60mm, L211mm, CREE LED 2x4.5W, 3000K, 2x430Lm, 36°, CRI&gt;90, 48V, 2 groups, ON/OFF, IP20, white/black color</t>
  </si>
  <si>
    <t>06.2301.14.940.WH.2G</t>
  </si>
  <si>
    <t>Spotlight IN_LINE TUB S A 60 X2, D30mm, H60mm, L211mm, CREE LED 2x4.5W, 4000K, 2x430Lm, 36°, CRI&gt;90, 48V, 2 groups, ON/OFF, IP20, white/black color</t>
  </si>
  <si>
    <t>06.2301.14.927.WH.DALI.4x</t>
  </si>
  <si>
    <t>06.2301.14.927.DALI.WH.4x</t>
  </si>
  <si>
    <t>Spotlight IN_LINE TUB S A 60 X2, D30mm, H60mm, L211mm, CREE LED 2x4.5W, 2700K, 2x430Lm, 36°, CRI&gt;90, 48V, 4 wired DIM DALI, IP20, white/black color</t>
  </si>
  <si>
    <t>06.2301.14.930.WH.DALI.4x</t>
  </si>
  <si>
    <t>06.2301.14.930.DALI.WH.4x</t>
  </si>
  <si>
    <t>Spotlight IN_LINE TUB S A 60 X2, D30mm, H60mm, L211mm, CREE LED 2x4.5W, 3000K, 2x430Lm, 36°, CRI&gt;90, 48V, 4 wired DIM DALI, IP20, white/black color</t>
  </si>
  <si>
    <t>06.2301.14.940.WH.DALI.4x</t>
  </si>
  <si>
    <t>06.2301.14.940.DALI.WH.4x</t>
  </si>
  <si>
    <t>Spotlight IN_LINE TUB S A 60 X2, D30mm, H60mm, L211mm, CREE LED 2x4.5W, 4000K, 2x430Lm, 36°, CRI&gt;90, 48V, 4 wired DIM DALI, IP20, white/black color</t>
  </si>
  <si>
    <t>06.2301.14.927.BK.2G</t>
  </si>
  <si>
    <t>Spotlight IN_LINE TUB S A 60 X2, D30mm, H60mm, L211mm, CREE LED 2x4.5W, 2700K, 2x430Lm, 36° , CRI&gt;90, 48V, 2 groups, ON/OFF, IP20, black color</t>
  </si>
  <si>
    <t>06.2301.14.930.BK.2G</t>
  </si>
  <si>
    <t>Spotlight IN_LINE TUB S A 60 X2, D30mm, H60mm, L211mm, CREE LED 2x4.5W, 3000K, 2x430Lm, 36° , CRI&gt;90, 48V, 2 groups, ON/OFF, IP20, black color</t>
  </si>
  <si>
    <t>06.2301.14.940.BK.2G</t>
  </si>
  <si>
    <t>Spotlight IN_LINE TUB S A 60 X2, D30mm, H60mm, L211mm, CREE LED 2x4.5W, 4000K, 2x430Lm, 36° , CRI&gt;90, 48V, 2 groups, ON/OFF, IP20, black color</t>
  </si>
  <si>
    <t>06.2301.14.927.BK.DALI.4x</t>
  </si>
  <si>
    <t>06.2301.14.927.DALI.BK.4x</t>
  </si>
  <si>
    <t>Spotlight IN_LINE TUB S A 60 X2, D30mm, H60mm, L211mm, CREE LED 2x4.5W, 2700K, 2x430Lm, 36°, CRI&gt;90, 48V, 4 wired DIM DALI, IP20, black color</t>
  </si>
  <si>
    <t>06.2301.14.930.BK.DALI.4x</t>
  </si>
  <si>
    <t>06.2301.14.930.DALI.BK.4x</t>
  </si>
  <si>
    <t>Spotlight IN_LINE TUB S A 60 X2, D30mm, H60mm, L211mm, CREE LED 2x4.5W, 3000K, 2x430Lm, 36°, CRI&gt;90, 48V, 4 wired DIM DALI, IP20, black color</t>
  </si>
  <si>
    <t>06.2301.14.940.BK.DALI.4x</t>
  </si>
  <si>
    <t>06.2301.14.940.DALI.BK.4x</t>
  </si>
  <si>
    <t>Spotlight IN_LINE TUB S A 60 X2, D30mm, H60mm, L211mm, CREE LED 2x4.5W, 4000K, 2x430Lm, 36°, CRI&gt;90, 48V, 4 wired DIM DALI, IP20, black color</t>
  </si>
  <si>
    <t>06.2301.14.927.BR.2G</t>
  </si>
  <si>
    <t>Spotlight IN_LINE TUB S A 60 X2, D30mm, H60mm, L211mm, CREE LED 2x4.5W, 2700K, 2x430Lm, 36°, CRI&gt;90, 48V, 2 groups, ON/OFF, IP20, brass/black color</t>
  </si>
  <si>
    <t>06.2301.14.930.BR.2G</t>
  </si>
  <si>
    <t>Spotlight IN_LINE TUB S A 60 X2, D30mm, H60mm, L211mm, CREE LED 2x4.5W, 3000K, 2x430Lm, 36°, CRI&gt;90, 48V, 2 groups, ON/OFF, IP20, brass/black color</t>
  </si>
  <si>
    <t>06.2301.14.940.BR.2G</t>
  </si>
  <si>
    <t>Spotlight IN_LINE TUB S A 60 X2, D30mm, H60mm, L211mm, CREE LED 2x4.5W, 4000K, 2x430Lm, 36°, CRI&gt;90, 48V, 2 groups, ON/OFF, IP20, brass/black color</t>
  </si>
  <si>
    <t>06.2301.14.927.BR.DALI.4x</t>
  </si>
  <si>
    <t>06.2301.14.927.DALI.BR.4x</t>
  </si>
  <si>
    <t>06.2301.14.930.BR.DALI.4x</t>
  </si>
  <si>
    <t>06.2301.14.930.DALI.BR.4x</t>
  </si>
  <si>
    <t>06.2301.14.940.BR.DALI.4x</t>
  </si>
  <si>
    <t>06.2301.14.940.DALI.BR.4x</t>
  </si>
  <si>
    <t>06.2301.14.927.DB.2G</t>
  </si>
  <si>
    <t>Spotlight IN_LINE TUB S A 60 X2, D30mm, H60mm, L211mm, CREE LED 2x4.5W, 2700K, 2x430Lm, 36°, CRI&gt;90, 48V, 2 groups, ON/OFF, IP20, diamond black color</t>
  </si>
  <si>
    <t>06.2301.14.930.DB.2G</t>
  </si>
  <si>
    <t>Spotlight IN_LINE TUB S A 60 X2, D30mm, H60mm, L211mm, CREE LED 2x4.5W, 3000K, 2x430Lm, 36°, CRI&gt;90, 48V, 2 groups, ON/OFF, IP20, diamond black color</t>
  </si>
  <si>
    <t>06.2301.14.940.DB.2G</t>
  </si>
  <si>
    <t>Spotlight IN_LINE TUB S A 60 X2, D30mm, H60mm, L211mm, CREE LED 2x4.5W, 4000K, 2x430Lm, 36°, CRI&gt;90, 48V, 2 groups, ON/OFF, IP20, diamond black color</t>
  </si>
  <si>
    <t>06.2301.14.927.DB.DALI.4x</t>
  </si>
  <si>
    <t>06.2301.14.927.DALI.DB.4x</t>
  </si>
  <si>
    <t>Spotlight IN_LINE TUB S A 60 X2, D30mm, H60mm, L211mm, CREE LED 2x4.5W, 2700K, 2x430Lm, 36°, CRI&gt;90, 48V, 4 wired DIM DALI, IP20, diamond black color</t>
  </si>
  <si>
    <t>06.2301.14.930.DB.DALI.4x</t>
  </si>
  <si>
    <t>06.2301.14.930.DALI.DB.4x</t>
  </si>
  <si>
    <t>Spotlight IN_LINE TUB S A 60 X2, D30mm, H60mm, L211mm, CREE LED 2x4.5W, 3000K, 2x430Lm, 36°, CRI&gt;90, 48V, 4 wired DIM DALI, IP20, diamond black color</t>
  </si>
  <si>
    <t>06.2301.14.940.DB.DALI.4x</t>
  </si>
  <si>
    <t>06.2301.14.940.DALI.DB.4x</t>
  </si>
  <si>
    <t>Spotlight IN_LINE TUB S A 60 X2, D30mm, H60mm, L211mm, CREE LED 2x4.5W, 4000K, 2x430Lm, 36°, CRI&gt;90, 48V, 4 wired DIM DALI, IP20, diamond black color</t>
  </si>
  <si>
    <t>06.2301.14.927.BZ.2G</t>
  </si>
  <si>
    <t>Spotlight IN_LINE TUB S A 60 X2, D30mm, H60mm, L211mm, CREE LED 2x4.5W, 2700K, 2x430Lm, 36°, CRI&gt;90, 48V, 2 groups, ON/OFF, IP20, bronze color</t>
  </si>
  <si>
    <t>06.2301.14.930.BZ.2G</t>
  </si>
  <si>
    <t>Spotlight IN_LINE TUB S A 60 X2, D30mm, H60mm, L211mm, CREE LED 2x4.5W, 3000K, 2x430Lm, 36°, CRI&gt;90, 48V, 2 groups, ON/OFF, IP20, bronze color</t>
  </si>
  <si>
    <t>06.2301.14.940.BZ.2G</t>
  </si>
  <si>
    <t>Spotlight IN_LINE TUB S A 60 X2, D30mm, H60mm, L211mm, CREE LED 2x4.5W, 4000K, 2x430Lm, 36°, CRI&gt;90, 48V, 2 groups, ON/OFF, IP20, bronze color</t>
  </si>
  <si>
    <t>06.2301.14.927.BZ.DALI.4x</t>
  </si>
  <si>
    <t>06.2301.14.927.DALI.BZ.4x</t>
  </si>
  <si>
    <t>Spotlight IN_LINE TUB S A 60 X2, D30mm, H60mm, L211mm, CREE LED 2x4.5W, 2700K, 2x430Lm, 36°, CRI&gt;90, 48V, 4 wired DIM DALI, IP20, bronze color</t>
  </si>
  <si>
    <t>06.2301.14.930.BZ.DALI.4x</t>
  </si>
  <si>
    <t>06.2301.14.930.DALI.BZ.4x</t>
  </si>
  <si>
    <t>Spotlight IN_LINE TUB S A 60 X2, D30mm, H60mm, L211mm, CREE LED 2x4.5W, 3000K, 2x430Lm, 36°, CRI&gt;90, 48V, 4 wired DIM DALI, IP20, bronze color</t>
  </si>
  <si>
    <t>06.2301.14.940.BZ.DALI.4x</t>
  </si>
  <si>
    <t>06.2301.14.940.DALI.BZ.4x</t>
  </si>
  <si>
    <t>Spotlight IN_LINE TUB S A 60 X2, D30mm, H60mm, L211mm, CREE LED 2x4.5W, 4000K, 2x430Lm, 36°, CRI&gt;90, 48V, 4 wired DIM DALI, IP20, bronze color</t>
  </si>
  <si>
    <t>06.2301.14.927.SB.2G</t>
  </si>
  <si>
    <t>Spotlight IN_LINE TUB S A 60 X2, D30mm, H60mm, L211mm, CREE LED 2x4.5W, 2700K, 2x430Lm, 36°, CRI&gt;90, 48V, 2 groups, ON/OFF, IP20, sahara beige color</t>
  </si>
  <si>
    <t>06.2301.14.930.SB.2G</t>
  </si>
  <si>
    <t>Spotlight IN_LINE TUB S A 60 X2, D30mm, H60mm, L211mm, CREE LED 2x4.5W, 3000K, 2x430Lm, 36°, CRI&gt;90, 48V, 2 groups, ON/OFF, IP20, sahara beige color</t>
  </si>
  <si>
    <t>06.2301.14.940.SB.2G</t>
  </si>
  <si>
    <t>Spotlight IN_LINE TUB S A 60 X2, D30mm, H60mm, L211mm, CREE LED 2x4.5W, 4000K, 2x430Lm, 36°, CRI&gt;90, 48V, 2 groups, ON/OFF, IP20, sahara beige color</t>
  </si>
  <si>
    <t>06.2301.14.927.SB.DALI.4x</t>
  </si>
  <si>
    <t>06.2301.14.927.DALI.SB.4x</t>
  </si>
  <si>
    <t>Spotlight IN_LINE TUB S A 60 X2, D30mm, H60mm, L211mm, CREE LED 2x4.5W, 2700K, 2x430Lm, 36°, CRI&gt;90, 48V, 4 wired DIM DALI, IP20, sahara beige color</t>
  </si>
  <si>
    <t>06.2301.14.930.SB.DALI.4x</t>
  </si>
  <si>
    <t>06.2301.14.930.DALI.SB.4x</t>
  </si>
  <si>
    <t>Spotlight IN_LINE TUB S A 60 X2, D30mm, H60mm, L211mm, CREE LED 2x4.5W, 3000K, 2x430Lm, 36°, CRI&gt;90, 48V, 4 wired DIM DALI, IP20, sahara beige color</t>
  </si>
  <si>
    <t>06.2301.14.940.SB.DALI.4x</t>
  </si>
  <si>
    <t>06.2301.14.940.DALI.SB.4x</t>
  </si>
  <si>
    <t>Spotlight IN_LINE TUB S A 60 X2, D30mm, H60mm, L211mm, CREE LED 2x4.5W, 4000K, 2x430Lm, 36°, CRI&gt;90, 48V, 4 wired DIM DALI, IP20, sahara beige color</t>
  </si>
  <si>
    <t>06.2301.14.927.MN.2G</t>
  </si>
  <si>
    <t>Spotlight IN_LINE TUB S A 60 X2, D30mm, H60mm, L211mm, CREE LED 2x4.5W, 2700K, 2x430Lm, 36°, CRI&gt;90, 48V, 2 groups, ON/OFF, IP20, midnight color</t>
  </si>
  <si>
    <t>06.2301.14.930.MN.2G</t>
  </si>
  <si>
    <t>Spotlight IN_LINE TUB S A 60 X2, D30mm, H60mm, L211mm, CREE LED 2x4.5W, 3000K, 2x430Lm, 36°, CRI&gt;90, 48V, 2 groups, ON/OFF, IP20, midnight color</t>
  </si>
  <si>
    <t>06.2301.14.940.MN.2G</t>
  </si>
  <si>
    <t>Spotlight IN_LINE TUB S A 60 X2, D30mm, H60mm, L211mm, CREE LED 2x4.5W, 4000K, 2x430Lm, 36°, CRI&gt;90, 48V, 2 groups, ON/OFF, IP20, midnight color</t>
  </si>
  <si>
    <t>06.2301.14.927.MN.DALI.4x</t>
  </si>
  <si>
    <t>06.2301.14.927.DALI.MN.4x</t>
  </si>
  <si>
    <t>Spotlight IN_LINE TUB S A 60 X2, D30mm, H60mm, L211mm, CREE LED 2x4.5W, 2700K, 2x430Lm, 36°, CRI&gt;90, 48V, 4 wired DIM DALI, IP20, midnight color</t>
  </si>
  <si>
    <t>06.2301.14.930.MN.DALI.4x</t>
  </si>
  <si>
    <t>06.2301.14.930.DALI.MN.4x</t>
  </si>
  <si>
    <t>Spotlight IN_LINE TUB S A 60 X2, D30mm, H60mm, L211mm, CREE LED 2x4.5W, 3000K, 2x430Lm, 36°, CRI&gt;90, 48V, 4 wired DIM DALI, IP20, midnight color</t>
  </si>
  <si>
    <t>06.2301.14.940.MN.DALI.4x</t>
  </si>
  <si>
    <t>06.2301.14.940.DALI.MN.4x</t>
  </si>
  <si>
    <t>Spotlight IN_LINE TUB S A 60 X2, D30mm, H60mm, L211mm, CREE LED 2x4.5W, 4000K, 2x430Lm, 36°, CRI&gt;90, 48V, 4 wired DIM DALI, IP20, midnight color</t>
  </si>
  <si>
    <t>06.0591.14.930.BK.2G</t>
  </si>
  <si>
    <t>Spotlight IN_LINE TUB M A 90, D52mm, H90mm, CREE LED 10.8W, 3000K, 1120Lm, 50°, CRI&gt;90, 48V, 2 groups, ON/OFF, IP20, black color</t>
  </si>
  <si>
    <t>06.0591.14.940.BK.2G</t>
  </si>
  <si>
    <t>Spotlight IN_LINE TUB M A 90, D52mm, H90mm, CREE LED 10.8W, 4000K, 1120Lm, 50°, CRI&gt;90, 48V, 2 groups, ON/OFF, IP20, black color</t>
  </si>
  <si>
    <t>06.0591.14.930.BK.DALI.4x</t>
  </si>
  <si>
    <t>06.0591.14.930.DALI.BK.4x</t>
  </si>
  <si>
    <t>Spotlight IN_LINE TUB M A 90, D52mm, H90mm, CREE LED 10.8W, 3000K, 1120Lm, 50°, CRI&gt;90, 48V, 4 wired DIM DALI, IP20, black color</t>
  </si>
  <si>
    <t>06.0591.14.940.BK.DALI.4x</t>
  </si>
  <si>
    <t>06.0591.14.940.DALI.BK.4x</t>
  </si>
  <si>
    <t>Spotlight IN_LINE TUB M A 90, D52mm, H90mm, CREE LED 10.8W, 4000K, 1120Lm, 50°, CRI&gt;90, 48V, 4 wired DIM DALI, IP20, black color</t>
  </si>
  <si>
    <t>06.0591.14.930.WHW.2G</t>
  </si>
  <si>
    <t>Spotlight IN_LINE TUB M A 90, D52mm, H90mm, CREE LED 10.8W, 3000K, 1120Lm, 50°, CRI&gt;90, 48V, 2 groups, ON/OFF, IP20, white/white color</t>
  </si>
  <si>
    <t>06.0591.14.940.WHW.2G</t>
  </si>
  <si>
    <t>Spotlight IN_LINE TUB M A 90, D52mm, H90mm, CREE LED 10.8W, 4000K, 1120Lm, 50°, CRI&gt;90, 48V, 2 groups, ON/OFF, IP20, white/white color</t>
  </si>
  <si>
    <t>06.0591.14.930.WHW.DALI.4x</t>
  </si>
  <si>
    <t>06.0591.14.930.DALI.WHW.4x</t>
  </si>
  <si>
    <t>Spotlight IN_LINE TUB M A 90, D52mm, H90mm, CREE LED 10.8W, 3000K, 1120Lm, 50°, CRI&gt;90, 48V, 4 wired DIM DALI, IP20, white/white color</t>
  </si>
  <si>
    <t>06.0591.14.940.WHW.DALI.4x</t>
  </si>
  <si>
    <t>06.0591.14.940.DALI.WHW.4x</t>
  </si>
  <si>
    <t>Spotlight IN_LINE TUB M A 90, D52mm, H90mm, CREE LED 10.8W, 4000K, 1120Lm, 50°, CRI&gt;90, 48V, 4 wired DIM DALI, IP20, white/white color</t>
  </si>
  <si>
    <t>06.0591.14.930.WH.2G</t>
  </si>
  <si>
    <t>Spotlight IN_LINE TUB M A 90, D52mm, H90mm, CREE LED 10.8W, 3000K, 1120Lm, 50°, CRI&gt;90, 48V, 2 groups, ON/OFF, IP20, white/black color</t>
  </si>
  <si>
    <t>06.0591.14.940.WH.2G</t>
  </si>
  <si>
    <t>Spotlight IN_LINE TUB M A 90, D52mm, H90mm, CREE LED 10.8W, 4000K, 1120Lm, 50°, CRI&gt;90, 48V, 2 groups, ON/OFF, IP20, white/black color</t>
  </si>
  <si>
    <t>06.0591.14.930.WH.DALI.4x</t>
  </si>
  <si>
    <t>06.0591.14.930.DALI.WH.4x</t>
  </si>
  <si>
    <t>Spotlight IN_LINE TUB M A 90, D52mm, H90mm, CREE LED 10.8W, 3000K, 1120Lm, 50°, CRI&gt;90, 48V, 4 wired DIM DALI, IP20, white/black color</t>
  </si>
  <si>
    <t>06.0591.14.940.WH.DALI.4x</t>
  </si>
  <si>
    <t>06.0591.14.940.DALI.WH.4x</t>
  </si>
  <si>
    <t>Spotlight IN_LINE TUB M A 90, D52mm, H90mm, CREE LED 10.8W, 4000K, 1120Lm, 50°, CRI&gt;90, 48V, 4 wired DIM DALI, IP20, white/black color</t>
  </si>
  <si>
    <t>06.0591.14.930.BR/BK.2G</t>
  </si>
  <si>
    <t>06.0591.14.930.BR.2G</t>
  </si>
  <si>
    <t>Spotlight IN_LINE TUB M A 90, D52mm, H90mm, CREE LED 10.8W, 3000K, 1120Lm, 50°, CRI&gt;90, 48V, 2 groups, ON/OFF, IP20, brass/black color</t>
  </si>
  <si>
    <t>06.0591.14.940.BR/BK.2G</t>
  </si>
  <si>
    <t>06.0591.14.940.BR.2G</t>
  </si>
  <si>
    <t>Spotlight IN_LINE TUB M A 90, D52mm, H90mm, CREE LED 10.8W, 4000K, 1120Lm, 50°, CRI&gt;90, 48V, 2 groups, ON/OFF, IP20, brass/black color</t>
  </si>
  <si>
    <t>06.0591.14.930.BR/BK.DALI.4x</t>
  </si>
  <si>
    <t>06.0591.14.930.DALI.BR.4x</t>
  </si>
  <si>
    <t>Spotlight IN_LINE TUB M A 90, D52mm, H90mm, CREE LED 10.8W, 3000K, 1120Lm, 50°, CRI&gt;90, 48V, 4 wired DIM DALI, IP20, brass/black color</t>
  </si>
  <si>
    <t>06.0591.14.940.BR/BK.DALI.4x</t>
  </si>
  <si>
    <t>06.0591.14.940.DALI.BR.4x</t>
  </si>
  <si>
    <t>Spotlight IN_LINE TUB M A 90, D52mm, H90mm, CREE LED 10.8W, 4000K, 1120Lm, 50°, CRI&gt;90, 48V, 4 wired DIM DALI, IP20, brass/black color</t>
  </si>
  <si>
    <t>06.0591.14.930.CR/BK.2G</t>
  </si>
  <si>
    <t>06.0591.14.930.CR.2G</t>
  </si>
  <si>
    <t>Spotlight IN_LINE TUB M A 90, D52mm, H90mm, CREE LED 10.8W, 3000K, 1120Lm, 50°, CRI&gt;90, 48V, 2 groups, ON/OFF, IP20, chrome/black color</t>
  </si>
  <si>
    <t>06.0591.14.940.CR/BK.2G</t>
  </si>
  <si>
    <t>06.0591.14.940.CR.2G</t>
  </si>
  <si>
    <t>Spotlight IN_LINE TUB M A 90, D52mm, H90mm, CREE LED 10.8W, 4000K, 1120Lm, 50°, CRI&gt;90, 48V, 2 groups, ON/OFF, IP20, chrome/black color</t>
  </si>
  <si>
    <t>06.0591.14.930.CR/BK.DALI.4x</t>
  </si>
  <si>
    <t>06.0591.14.930.DALI.CR.4x</t>
  </si>
  <si>
    <t>Spotlight IN_LINE TUB M A 90, D52mm, H90mm, CREE LED 10.8W, 3000K, 1120Lm, 50°, CRI&gt;90, 48V, 4 wired DIM DALI, IP20, chrome/black color</t>
  </si>
  <si>
    <t>06.0591.14.940.CR/BK.DALI.4x</t>
  </si>
  <si>
    <t>06.0591.14.940.DALI.CR.4x</t>
  </si>
  <si>
    <t>Spotlight IN_LINE TUB M A 90, D52mm, H90mm, CREE LED 10.8W, 4000K, 1120Lm, 50°, CRI&gt;90, 48V, 4 wired DIM DALI, IP20, chrome/black color</t>
  </si>
  <si>
    <t>06.0591.14.930.DB/BK.2G</t>
  </si>
  <si>
    <t>06.0591.14.930.DB.2G</t>
  </si>
  <si>
    <t>Spotlight IN_LINE TUB M A 90, D52mm, H90mm, CREE LED 10.8W, 3000K, 1120Lm, 50°, CRI&gt;90, 48V, 2 groups, ON/OFF, IP20, diamond black/black color</t>
  </si>
  <si>
    <t>06.0591.14.940.DB/BK.2G</t>
  </si>
  <si>
    <t>06.0591.14.940.DB.2G</t>
  </si>
  <si>
    <t>Spotlight IN_LINE TUB M A 90, D52mm, H90mm, CREE LED 10.8W, 4000K, 1120Lm, 50°, CRI&gt;90, 48V, 2 groups, ON/OFF, IP20, diamond black/black color</t>
  </si>
  <si>
    <t>06.0591.14.930.DB/BK.DALI.4x</t>
  </si>
  <si>
    <t>06.0591.14.930.DALI.DB.4x</t>
  </si>
  <si>
    <t>Spotlight IN_LINE TUB M A 90, D52mm, H90mm, CREE LED 10.8W, 3000K, 1120Lm, 50°, CRI&gt;90, 48V, 4 wired DIM DALI, IP20, diamond black/black color</t>
  </si>
  <si>
    <t>06.0591.14.940.DB/BK.DALI.4x</t>
  </si>
  <si>
    <t>06.0591.14.940.DALI.DB.4x</t>
  </si>
  <si>
    <t>Spotlight IN_LINE TUB M A 90, D52mm, H90mm, CREE LED 10.8W, 4000K, 1120Lm, 50°, CRI&gt;90, 48V, 4 wired DIM DALI, IP20, diamond black/black color</t>
  </si>
  <si>
    <t>06.0591.14.930.SB/BK.2G</t>
  </si>
  <si>
    <t>06.0591.14.930.SB.2G</t>
  </si>
  <si>
    <t>Spotlight IN_LINE TUB M A 90, D52mm, H90mm, CREE LED 10.8W, 3000K, 1120Lm, 50°, CRI&gt;90, 48V, 2 groups, ON/OFF, IP20, sahara beige/black color</t>
  </si>
  <si>
    <t>06.0591.14.940.SB/BK.2G</t>
  </si>
  <si>
    <t>06.0591.14.940.SB.2G</t>
  </si>
  <si>
    <t>Spotlight IN_LINE TUB M A 90, D52mm, H90mm, CREE LED 10.8W, 4000K, 1120Lm, 50°, CRI&gt;90, 48V, 2 groups, ON/OFF, IP20, sahara beige/black color</t>
  </si>
  <si>
    <t>06.0591.14.930.SB/BK.DALI.4x</t>
  </si>
  <si>
    <t>06.0591.14.930.DALI.SB.4x</t>
  </si>
  <si>
    <t>Spotlight IN_LINE TUB M A 90, D52mm, H90mm, CREE LED 10.8W, 3000K, 1120Lm, 50°, CRI&gt;90, 48V, 4 wired DIM DALI, IP20, sahara beige/black color</t>
  </si>
  <si>
    <t>06.0591.14.940.SB/BK.DALI.4x</t>
  </si>
  <si>
    <t>06.0591.14.940.DALI.SB.4x</t>
  </si>
  <si>
    <t>Spotlight IN_LINE TUB M A 90, D52mm, H90mm, CREE LED 10.8W, 4000K, 1120Lm, 50°, CRI&gt;90, 48V, 4 wired DIM DALI, IP20, sahara beige/black color</t>
  </si>
  <si>
    <t>06.0591.14.930.MN/BK.2G</t>
  </si>
  <si>
    <t>06.0591.14.930.MN.2G</t>
  </si>
  <si>
    <t>Spotlight IN_LINE TUB M A 90, D52mm, H90mm, CREE LED 10.8W, 3000K, 1120Lm, 50°, CRI&gt;90, 48V, 2 groups, ON/OFF, IP20, midnight/black color</t>
  </si>
  <si>
    <t>06.0591.14.940.MN/BK.2G</t>
  </si>
  <si>
    <t>06.0591.14.940.MN.2G</t>
  </si>
  <si>
    <t>Spotlight IN_LINE TUB M A 90, D52mm, H90mm, CREE LED 10.8W, 4000K, 1120Lm, 50°, CRI&gt;90, 48V, 2 groups, ON/OFF, IP20, midnight/black color</t>
  </si>
  <si>
    <t>06.0591.14.930.MN/BK.DALI.4x</t>
  </si>
  <si>
    <t>06.0591.14.930.DALI.MN.4x</t>
  </si>
  <si>
    <t>Spotlight IN_LINE TUB M A 90, D52mm, H90mm, CREE LED 10.8W, 3000K, 1120Lm, 50°, CRI&gt;90, 48V, 4 wired DIM DALI, IP20, midnight/black color</t>
  </si>
  <si>
    <t>06.0591.14.940.MN/BK.DALI.4x</t>
  </si>
  <si>
    <t>06.0591.14.940.DALI.MN.4x</t>
  </si>
  <si>
    <t>Spotlight IN_LINE TUB M A 90, D52mm, H90mm, CREE LED 10.8W, 4000K, 1120Lm, 50°, CRI&gt;90, 48V, 4 wired DIM DALI, IP20, midnight/black color</t>
  </si>
  <si>
    <t>06.0514.19.930.BK.2G</t>
  </si>
  <si>
    <t>Spotlight IN_LINE TUB M A 140, D52mm, H140mm, CREE LED 19W, 3000K, 1970Lm, 50°, CRI&gt;90, 48V, 2 groups, ON/OFF, IP20, black color</t>
  </si>
  <si>
    <t>06.0514.19.940.BK.2G</t>
  </si>
  <si>
    <t>Spotlight IN_LINE TUB M A 140, D52mm, H140mm, CREE LED 19W, 4000K, 1970Lm, 50°, CRI&gt;90, 48V, 2 groups, ON/OFF, IP20, black color</t>
  </si>
  <si>
    <t>06.0514.19.930.BK.DALI.4x</t>
  </si>
  <si>
    <t>06.0514.19.930.DALI.BK.4x</t>
  </si>
  <si>
    <t>Spotlight IN_LINE TUB M A 140, D52mm, H140mm, CREE LED 19W, 3000K, 1970Lm, 50°, CRI&gt;90, 48V, 4 wired DIM DALI, IP20, black color</t>
  </si>
  <si>
    <t>06.0514.19.940.BK.DALI.4x</t>
  </si>
  <si>
    <t>06.0514.19.940.DALI.BK.4x</t>
  </si>
  <si>
    <t>Spotlight IN_LINE TUB M A 140, D52mm, H140mm, CREE LED 19W, 4000K, 1970Lm, 50°, CRI&gt;90, 48V, 4 wired DIM DALI, IP20, black color</t>
  </si>
  <si>
    <t>06.0514.19.930.WHW.2G</t>
  </si>
  <si>
    <t>Spotlight IN_LINE TUB M A 140, D52mm, H140mm, CREE LED 19W, 3000K, 1970Lm, 50°, CRI&gt;90, 48V, 2 groups, ON/OFF, IP20, white/white color</t>
  </si>
  <si>
    <t>06.0514.19.940.WHW.2G</t>
  </si>
  <si>
    <t>Spotlight IN_LINE TUB M A 140, D52mm, H140mm, CREE LED 19W, 4000K, 1970Lm, 50°, CRI&gt;90, 48V, 2 groups, ON/OFF, IP20, white/white color</t>
  </si>
  <si>
    <t>06.0514.19.930.WHW.DALI.4x</t>
  </si>
  <si>
    <t>06.0514.19.930.DALI.WHW.4x</t>
  </si>
  <si>
    <t>Spotlight IN_LINE TUB M A 140, D52mm, H140mm, CREE LED 19W, 3000K, 1970Lm, 50°, CRI&gt;90, 48V, 4 wired DIM DALI, IP20, white/white color</t>
  </si>
  <si>
    <t>06.0514.19.940.WHW.DALI.4x</t>
  </si>
  <si>
    <t>06.0514.19.940.DALI.WHW.4x</t>
  </si>
  <si>
    <t>Spotlight IN_LINE TUB M A 140, D52mm, H140mm, CREE LED 19W, 4000K, 1970Lm, 50°, CRI&gt;90, 48V, 4 wired DIM DALI, IP20, white/white color</t>
  </si>
  <si>
    <t>06.0514.19.930.WH.2G</t>
  </si>
  <si>
    <t>Spotlight IN_LINE TUB M A 140, D52mm, H140mm, CREE LED 19W, 3000K, 1970Lm, 50°, CRI&gt;90, 48V, 2 groups, ON/OFF, IP20, white/black color</t>
  </si>
  <si>
    <t>06.0514.19.940.WH.2G</t>
  </si>
  <si>
    <t>Spotlight IN_LINE TUB M A 140, D52mm, H140mm, CREE LED 19W, 4000K, 1970Lm, 50°, CRI&gt;90, 48V, 2 groups, ON/OFF, IP20, white/black color</t>
  </si>
  <si>
    <t>06.0514.19.930.WH.DALI.4x</t>
  </si>
  <si>
    <t>06.0514.19.930.DALI.WH.4x</t>
  </si>
  <si>
    <t>Spotlight IN_LINE TUB M A 140, D52mm, H140mm, CREE LED 19W, 3000K, 1970Lm, 50°, CRI&gt;90, 48V, 4 wired DIM DALI, IP20, white/black color</t>
  </si>
  <si>
    <t>06.0514.19.940.WH.DALI.4x</t>
  </si>
  <si>
    <t>06.0514.19.940.DALI.WH.4x</t>
  </si>
  <si>
    <t>Spotlight IN_LINE TUB M A 140, D52mm, H140mm, CREE LED 19W, 4000K, 1970Lm, 50°, CRI&gt;90, 48V, 4 wired DIM DALI, IP20, white/black color</t>
  </si>
  <si>
    <t>06.0514.19.930.BZ/BK.2G</t>
  </si>
  <si>
    <t>06.0514.19.930.BZ.2G</t>
  </si>
  <si>
    <t>Spotlight IN_LINE TUB M A 140, D52mm, H140mm, CREE LED 19W, 3000K, 1970Lm, 50°, CRI&gt;90, 48V, 2 groups, ON/OFF, IP20, bronze/black color</t>
  </si>
  <si>
    <t>06.0514.19.940.BZ/BK.2G</t>
  </si>
  <si>
    <t>06.0514.19.940.BZ.2G</t>
  </si>
  <si>
    <t>Spotlight IN_LINE TUB M A 140, D52mm, H140mm, CREE LED 19W, 4000K, 1970Lm, 50°, CRI&gt;90, 48V, 2 groups, ON/OFF, IP20, bronze/black color</t>
  </si>
  <si>
    <t>06.0514.19.930.BZ/BK.DALI.4x</t>
  </si>
  <si>
    <t>06.0514.19.930.DALI.BZ.4x</t>
  </si>
  <si>
    <t>Spotlight IN_LINE TUB M A 140, D52mm, H140mm, CREE LED 19W, 3000K, 1970Lm, 50°, CRI&gt;90, 48V, 4 wired DIM DALI, IP20, bronze/black color</t>
  </si>
  <si>
    <t>06.0514.19.940.BZ/BK.DALI.4x</t>
  </si>
  <si>
    <t>06.0514.19.940.DALI.BZ.4x</t>
  </si>
  <si>
    <t>Spotlight IN_LINE TUB M A 140, D52mm, H140mm, CREE LED 19W, 4000K, 1970Lm, 50°, CRI&gt;90, 48V, 4 wired DIM DALI, IP20, bronze/black color</t>
  </si>
  <si>
    <t>06.0514.19.930.MN/BK.2G</t>
  </si>
  <si>
    <t>06.0514.19.930.MN.2G</t>
  </si>
  <si>
    <t>Spotlight IN_LINE TUB M A 140, D52mm, H140mm, CREE LED 19W, 3000K, 1970Lm, 50°, CRI&gt;90, 48V, 2 groups, ON/OFF, IP20, midnight/black color</t>
  </si>
  <si>
    <t>06.0514.19.940.MN/BK.2G</t>
  </si>
  <si>
    <t>06.0514.19.940.MN.2G</t>
  </si>
  <si>
    <t>Spotlight IN_LINE TUB M A 140, D52mm, H140mm, CREE LED 19W, 4000K, 1970Lm, 50°, CRI&gt;90, 48V, 2 groups, ON/OFF, IP20, midnight/black color</t>
  </si>
  <si>
    <t>06.0514.19.930.MN/BK.DALI.4x</t>
  </si>
  <si>
    <t>06.0514.19.930.DALI.MN.4x</t>
  </si>
  <si>
    <t>Spotlight IN_LINE TUB M A 140, D52mm, H140mm, CREE LED 19W, 3000K, 1970Lm, 50°, CRI&gt;90, 48V, 4 wired DIM DALI, IP20, midnight/black color</t>
  </si>
  <si>
    <t>06.0514.19.940.MN/BK.DALI.4x</t>
  </si>
  <si>
    <t>06.0514.19.940.DALI.MN.4x</t>
  </si>
  <si>
    <t>Spotlight IN_LINE TUB M A 140, D52mm, H140mm, CREE LED 19W, 4000K, 1970Lm, 50°, CRI&gt;90, 48V, 4 wired DIM DALI, IP20, midnight/black color</t>
  </si>
  <si>
    <t>06.0514.19.930.SB/BK.2G</t>
  </si>
  <si>
    <t>06.0514.19.930.SB.2G</t>
  </si>
  <si>
    <t>Spotlight IN_LINE TUB M A 140, D52mm, H140mm, CREE LED 19W, 3000K, 1970Lm, 50°, CRI&gt;90, 48V, 2 groups, ON/OFF, IP20, sahara beige/black color</t>
  </si>
  <si>
    <t>06.0514.19.940.SB/BK.2G</t>
  </si>
  <si>
    <t>06.0514.19.940.SB.2G</t>
  </si>
  <si>
    <t>Spotlight IN_LINE TUB M A 140, D52mm, H140mm, CREE LED 19W, 4000K, 1970Lm, 50°, CRI&gt;90, 48V, 2 groups, ON/OFF, IP20, sahara beige/black color</t>
  </si>
  <si>
    <t>06.0514.19.930.SB/BK.DALI.4x</t>
  </si>
  <si>
    <t>06.0514.19.930.DALI.SB.4x</t>
  </si>
  <si>
    <t>Spotlight IN_LINE TUB M A 140, D52mm, H140mm, CREE LED 19W, 3000K, 1970Lm, 50°, CRI&gt;90, 48V, 4 wired DIM DALI, IP20, sahara beige/black color</t>
  </si>
  <si>
    <t>06.0514.19.940.SB/BK.DALI.4x</t>
  </si>
  <si>
    <t>06.0514.19.940.DALI.SB.4x</t>
  </si>
  <si>
    <t>Spotlight IN_LINE TUB M A 140, D52mm, H140mm, CREE LED 19W, 4000K, 1970Lm, 50°, CRI&gt;90, 48V, 4 wired DIM DALI, IP20, sahara beige/black color</t>
  </si>
  <si>
    <t>06.0595.9.930.WH.2G</t>
  </si>
  <si>
    <t>Spotlight IN_LINE TUB M NB, D52mm, H90mm, CREE LED 10W, 604Lm, 3000K, 6°, CRI&gt;90, 48V, 2 groups, ON/OFF, IP20, white/black color</t>
  </si>
  <si>
    <t>06.0595.9.940.WH.2G</t>
  </si>
  <si>
    <t>Spotlight IN_LINE TUB M NB, D52mm, H90mm, CREE LED 10W, 604Lm, 4000K, 6°, CRI&gt;90, 48V, 2 groups, ON/OFF, IP20, white/black color</t>
  </si>
  <si>
    <t>06.0595.9.930.WH.DALI.4x</t>
  </si>
  <si>
    <t>06.0595.9.930.DALI.WH.4x</t>
  </si>
  <si>
    <t>Spotlight IN_LINE TUB M NB, D52mm, H90mm, CREE LED 10W, 604Lm, 3000K, 6°, CRI&gt;90, 48V, 4 wired DIM DALI, IP20, white/black color</t>
  </si>
  <si>
    <t>06.0595.9.940.WH.DALI.4x</t>
  </si>
  <si>
    <t>06.0595.9.940.DALI.WH.4x</t>
  </si>
  <si>
    <t>Spotlight IN_LINE TUB M NB, D52mm, H90mm, CREE LED 10W, 604Lm, 4000K, 6°, CRI&gt;90, 48V, 4 wired DIM DALI, IP20, white/black color</t>
  </si>
  <si>
    <t>06.0595.9.930.BK.2G</t>
  </si>
  <si>
    <t>Spotlight IN_LINE TUB M NB, D52mm, H90mm, CREE LED 10W, 604Lm, 3000K, 6°, CRI&gt;90, 48V, 2 groups, ON/OFF, IP20, black color</t>
  </si>
  <si>
    <t>06.0595.9.940.BK.2G</t>
  </si>
  <si>
    <t>Spotlight IN_LINE TUB M NB, D52mm, H90mm, CREE LED 10W, 604Lm, 4000K, 6°, CRI&gt;90, 48V, 2 groups, ON/OFF, IP20, black color</t>
  </si>
  <si>
    <t>06.0595.9.930.BK.DALI.4x</t>
  </si>
  <si>
    <t>06.0595.9.930.DALI.BK.4x</t>
  </si>
  <si>
    <t>Spotlight IN_LINE TUB M NB, D52mm, H90mm, CREE LED 10W, 604Lm, 3000K, 6°, CRI&gt;90, 48V, 4 wired DIM DALI, IP20, black color</t>
  </si>
  <si>
    <t>06.0595.9.940.BK.DALI.4x</t>
  </si>
  <si>
    <t>06.0595.9.940.DALI.BK.4x</t>
  </si>
  <si>
    <t>Spotlight IN_LINE TUB M NB, D52mm, H90mm, CREE LED 10W, 604Lm, 4000K, 6°, CRI&gt;90, 48V, 4 wired DIM DALI, IP20, black color</t>
  </si>
  <si>
    <t>06.0369.6.930.WH.2G</t>
  </si>
  <si>
    <t>Spotlight IN_LINE ZOOM S, D30mm, H60mm, CREE LED 5.4W, 228-307Lm, 3000K, 15°-50°, CRI&gt;90, 48V, 2 groups, ON/OFF, IP20, white/black color</t>
  </si>
  <si>
    <t>06.0369.6.940.WH.2G</t>
  </si>
  <si>
    <t>Spotlight IN_LINE ZOOM S, D30mm, H60mm, CREE LED 5.4W, 240-322Lm, 4000K, 15°-50°, CRI&gt;90, 48V, 2 groups, ON/OFF, IP20, white/black color</t>
  </si>
  <si>
    <t>06.0369.6.930.WH.DALI.4x</t>
  </si>
  <si>
    <t>06.0369.6.930.DALI.WH.4x</t>
  </si>
  <si>
    <t>Spotlight IN_LINE ZOOM S, D30mm, H60mm, CREE LED 5.4W, 228-307Lm, 3000K, 15°-50°, CRI&gt;90, 48V, 4 wired DIM DALI, IP20, white/black color</t>
  </si>
  <si>
    <t>06.0369.6.940.WH.DALI.4x</t>
  </si>
  <si>
    <t>06.0369.6.940.DALI.WH.4x</t>
  </si>
  <si>
    <t>Spotlight IN_LINE ZOOM S, D30mm, H60mm, CREE LED 5.4W, 240-322Lm, 4000K, 15°-50°, CRI&gt;90, 48V, 4 wired DIM DALI, IP20, white/black color</t>
  </si>
  <si>
    <t>06.0369.6.930.BK.2G</t>
  </si>
  <si>
    <t>Spotlight IN_LINE ZOOM S, D30mm, H60mm, CREE LED 5.4W, 228-307Lm, 3000K, 15°-50°, CRI&gt;90, 48V, 2 groups, ON/OFF, IP20, black color</t>
  </si>
  <si>
    <t>06.0369.6.940.BK.2G</t>
  </si>
  <si>
    <t>Spotlight IN_LINE ZOOM S, D30mm, H60mm, CREE LED 5.4W, 240-322Lm, 4000K, 15°-50°, CRI&gt;90, 48V, 2 groups, ON/OFF, IP20, black color</t>
  </si>
  <si>
    <t>06.0369.6.930.BK.DALI.4x</t>
  </si>
  <si>
    <t>06.0369.6.930.DALI.BK.4x</t>
  </si>
  <si>
    <t>Spotlight IN_LINE ZOOM S, D30mm, H60mm, CREE LED 5.4W, 228-307Lm, 3000K, 15°-50°, CRI&gt;90, 48V, 4 wired DIM DALI, IP20, black color</t>
  </si>
  <si>
    <t>06.0369.6.940.BK.DALI.4x</t>
  </si>
  <si>
    <t>06.0369.6.940.DALI.BK.4x</t>
  </si>
  <si>
    <t>Spotlight IN_LINE ZOOM S, D30mm, H60mm, CREE LED 5.4W, 240-322Lm, 4000K, 15°-50°, CRI&gt;90, 48V, 4 wired DIM DALI, IP20, black color</t>
  </si>
  <si>
    <t>06.0599.13.930.BK.2G</t>
  </si>
  <si>
    <t>Spotlight IN_LINE ZOOM, D52mm, H90mm, CREE LED 13W, 3000K, 615-1040lm, 15°-50°, CRI&gt;90, 48V, 2 groups, ON/OFF, IP20, black color</t>
  </si>
  <si>
    <t>06.0599.13.940.BK.2G</t>
  </si>
  <si>
    <t>Spotlight IN_LINE ZOOM, D52mm, H90mm, CREE LED 13W, 4000K, 615-1040lm, 15°-50°, CRI&gt;90, 48V, 2 groups, ON/OFF, IP20, black color</t>
  </si>
  <si>
    <t>06.0599.13.930.BK.DALI.4x</t>
  </si>
  <si>
    <t>06.0599.13.930.DALI.BK.4x</t>
  </si>
  <si>
    <t>Spotlight IN_LINE ZOOM, D52mm, H90mm, CREE LED 13W, 3000K, 615-1040lm, 15°-50°, CRI&gt;90, 48V, 4 wired DIM DALI, IP20, black color</t>
  </si>
  <si>
    <t>06.0599.13.940.BK.DALI.4x</t>
  </si>
  <si>
    <t>06.0599.13.940.DALI.BK.4x</t>
  </si>
  <si>
    <t>Spotlight IN_LINE ZOOM, D52mm, H90mm, CREE LED 13W, 4000K, 615-1040lm, 15°-50°, CRI&gt;90, 48V, 4 wired DIM DALI, IP20, black color</t>
  </si>
  <si>
    <t>06.0599.13.930.WH.2G</t>
  </si>
  <si>
    <t>Spotlight IN_LINE ZOOM, D52mm, H90mm, CREE LED 13W, 3000K, 615-1040lm, 15°-50°, CRI&gt;90, 48V, 2 groups, ON/OFF, IP20, white/black color</t>
  </si>
  <si>
    <t>06.0599.13.940.WH.2G</t>
  </si>
  <si>
    <t>Spotlight IN_LINE ZOOM, D52mm, H90mm, CREE LED 13W, 4000K, 615-1040lm, 15°-50°, CRI&gt;90, 48V, 2 groups, ON/OFF, IP20, white/black color</t>
  </si>
  <si>
    <t>06.0599.13.930.WH.DALI.4x</t>
  </si>
  <si>
    <t>06.0599.13.930.DALI.WH.4x</t>
  </si>
  <si>
    <t>Spotlight IN_LINE ZOOM, D52mm, H90mm, CREE LED 13W, 3000K, 615-1040lm, 15°-50°, CRI&gt;90, 48V, 4 wired DIM DALI, IP20, white/black color</t>
  </si>
  <si>
    <t>06.0599.13.940.WH.DALI.4x</t>
  </si>
  <si>
    <t>06.0599.13.940.DALI.WH.4x</t>
  </si>
  <si>
    <t>Spotlight IN_LINE ZOOM, D52mm, H90mm, CREE LED 13W, 4000K, 615-1040lm, 15°-50°, CRI&gt;90, 48V, 4 wired DIM DALI, IP20, white/black color</t>
  </si>
  <si>
    <t>06.0599.13.930.WHW.2G</t>
  </si>
  <si>
    <t>Spotlight IN_LINE ZOOM, D52mm, H90mm, CREE LED 13W, 3000K, 615-1040lm, 15°-50°, CRI&gt;90, 48V, 2 groups, ON/OFF, IP20, white/white color</t>
  </si>
  <si>
    <t>06.0599.13.940.WHW.2G</t>
  </si>
  <si>
    <t>Spotlight IN_LINE ZOOM, D52mm, H90mm, CREE LED 13W, 4000K, 615-1040lm, 15°-50°, CRI&gt;90, 48V, 2 groups, ON/OFF, IP20, white/white color</t>
  </si>
  <si>
    <t>06.0599.13.930.WHW.DALI.4x</t>
  </si>
  <si>
    <t>06.0599.13.930.DALI.WHW.4x</t>
  </si>
  <si>
    <t>Spotlight IN_LINE ZOOM, D52mm, H90mm, CREE LED 13W, 3000K, 615-1040lm, 15°-50°, CRI&gt;90, 48V, 4 wired DIM DALI, IP20, white/white color</t>
  </si>
  <si>
    <t>06.0599.13.940.WHW.DALI.4x</t>
  </si>
  <si>
    <t>06.0599.13.940.DALI.WHW.4x</t>
  </si>
  <si>
    <t>Spotlight IN_LINE ZOOM, D52mm, H90mm, CREE LED 13W, 4000K, 615-1040lm, 15°-50°, CRI&gt;90, 48V, 4 wired DIM DALI, IP20, white/white color</t>
  </si>
  <si>
    <t>06.5160.13.930.BK.2G</t>
  </si>
  <si>
    <t>Spotlight IN_LINE GALLERY, D52mm, H160mm, CREE LED 6.3W, 3000K, 600Lm, CRI&gt;90, 48V, 2 groups, ON/OFF, IP20, black color</t>
  </si>
  <si>
    <t>06.5160.13.930.BK.DALI.4x</t>
  </si>
  <si>
    <t>06.5160.13.930.DALI.BK.4x</t>
  </si>
  <si>
    <t>Spotlight IN_LINE GALLERY, D52mm, H160mm, CREE LED 6.3W, 3000K, 600Lm, CRI&gt;90, 48V, 4 wired DIM DALI, IP20, black color</t>
  </si>
  <si>
    <t>06.5160.13.930.WH.2G</t>
  </si>
  <si>
    <t>Spotlight IN_LINE GALLERY, D52mm, H160mm, CREE LED 6.3W, 3000K, 600Lm, CRI&gt;90, 48V, 2 groups, ON/OFF, IP20, white/black color</t>
  </si>
  <si>
    <t>06.5160.13.930.WH.DALI.4х</t>
  </si>
  <si>
    <t>06.5160.13.930.DALI.WH.4х</t>
  </si>
  <si>
    <t>Spotlight IN_LINE GALLERY, D52mm, H160mm, CREE LED 6.3W, 3000K, 600Lm, CRI&gt;90, 48V, 4 wired DIM DALI, IP20, white/black color</t>
  </si>
  <si>
    <t>06.0160.2.930.WH.2G</t>
  </si>
  <si>
    <t>Suspended luminaire IN_LINE TUB XS P, D15mm, H600mm, CREE LED 2.4W, 3000K, 137Lm, 20°, CRI&gt;90, 48V, 2 groups, ON/OFF, IP20, white color</t>
  </si>
  <si>
    <t>06.0160.2.930.WH.DALI.4x</t>
  </si>
  <si>
    <t>06.0160.2.930.DALI.WH.4x</t>
  </si>
  <si>
    <t>Suspended luminaire IN_LINE TUB XS P, D15mm, H600mm, CREE LED 2.4W, 3000K, 137Lm, 20°, CRI&gt;90, 48V, 4 wired DIM DALI, IP20, white color</t>
  </si>
  <si>
    <t>06.0160.2.930.BR.2G</t>
  </si>
  <si>
    <t>Suspended luminaire IN_LINE TUB XS P, D15mm, H600mm, CREE LED 2.4W, 3000K, 137Lm, 20°, CRI&gt;90, 48V, 2 groups, ON/OFF, IP20, brass color</t>
  </si>
  <si>
    <t>06.0160.2.930.BR.DALI.4x</t>
  </si>
  <si>
    <t>06.0160.2.930.DALI.BR.4x</t>
  </si>
  <si>
    <t>Suspended luminaire IN_LINE TUB XS P, D15mm, H600mm, CREE LED 2.4W, 3000K, 137Lm, 20°, CRI&gt;90, 48V, 4 wired DIM DALI, IP20, brass color</t>
  </si>
  <si>
    <t>06.0160.2.930.BK.2G</t>
  </si>
  <si>
    <t>Suspended luminaire IN_LINE TUB XS P, D15mm, H600mm, CREE LED 2.4W, 3000K, 137Lm, 20°, CRI&gt;90, 48V, 2 groups, ON/OFF, IP20, black color</t>
  </si>
  <si>
    <t>06.0160.2.930.BK.DALI.4x</t>
  </si>
  <si>
    <t>06.0160.2.930.DALI.BK.4x</t>
  </si>
  <si>
    <t>Suspended luminaire IN_LINE TUB XS P, D15mm, H600mm, CREE LED 2.4W, 3000K, 137Lm, 20°, CRI&gt;90, 48V, 4 wired DIM DALI, IP20, black color</t>
  </si>
  <si>
    <t>06.0340.7.930.BR.2G</t>
  </si>
  <si>
    <t>Suspended luminaire IN_LINE MATCH 450, D25mm, H450mm, CREE LED 7W, 415Lm, 3000K, 113°, CRI&gt;90, 48V, 2 groups, ON/OFF, IP20, white mat/brass color</t>
  </si>
  <si>
    <t>06.0340.7.930.BR.DALI.4x</t>
  </si>
  <si>
    <t>06.0340.7.930.DALI.BR.4x</t>
  </si>
  <si>
    <t>Suspended luminaire IN_LINE MATCH 450, D25mm, H450mm, CREE LED 7W, 415Lm, 3000K, 113°, CRI&gt;90, 48V, 4 wired DIM DALI, IP20, white mat/brass color</t>
  </si>
  <si>
    <t>06.0350.7.930.BR.2G</t>
  </si>
  <si>
    <t>Suspended luminaire IN_LINE MATCH 550, D25mm, H550mm, CREE LED 7W, 415Lm, 3000K, 113°, CRI&gt;90, 48V, 2 groups, ON/OFF, IP20, white mat/brass color</t>
  </si>
  <si>
    <t>06.0350.7.930.BR.DALI.4x</t>
  </si>
  <si>
    <t>06.0350.7.930.DALI.BR.4x</t>
  </si>
  <si>
    <t>Suspended luminaire IN_LINE MATCH 550, D25mm, H550mm, CREE LED 7W, 415Lm, 3000K, 113°, CRI&gt;90, 48V, 4 wired DIM DALI, IP20, white mat/brass color</t>
  </si>
  <si>
    <t>06.0320.8.930.BK.2G</t>
  </si>
  <si>
    <t>Suspended luminaire IN_LINE TUB S P 200, D30mm, H200mm, CREE LED 7W, 610Lm, 3000K, 50°, CRI&gt;90, 48V, 2 groups, ON/OFF, IP20, black color</t>
  </si>
  <si>
    <t>06.0320.8.940.BK.2G</t>
  </si>
  <si>
    <t>Suspended luminaire IN_LINE TUB S P 200, D30mm, H200mm, CREE LED 7W, 610Lm, 4000K, 50°, CRI&gt;90, 48V, 2 groups, ON/OFF, IP20, black color</t>
  </si>
  <si>
    <t>06.0320.8.930.BK.DALI.4x</t>
  </si>
  <si>
    <t>06.0320.8.930.DALI.BK.4x</t>
  </si>
  <si>
    <t>Suspended luminaire IN_LINE TUB S P 200, D30mm, H200mm, CREE LED 7W, 610Lm, 3000K, 50°, CRI&gt;90, 48V, 4 wired DIM DALI, IP20, black color</t>
  </si>
  <si>
    <t>06.0320.8.940.BK.DALI.4x</t>
  </si>
  <si>
    <t>06.0320.8.940.DALI.BK.4x</t>
  </si>
  <si>
    <t>Suspended luminaire IN_LINE TUB S P 200, D30mm, H200mm, CREE LED 7W, 610Lm, 4000K, 50°, CRI&gt;90, 48V, 4 wired DIM DALI, IP20, black color</t>
  </si>
  <si>
    <t>06.0320.8.930.WH.2G</t>
  </si>
  <si>
    <t>06.0320.8.940.WH.2G</t>
  </si>
  <si>
    <t>06.0320.8.930.WH.DALI.4x</t>
  </si>
  <si>
    <t>06.0320.8.930.DALI.WH.4x</t>
  </si>
  <si>
    <t>06.0320.8.940.WH.DALI.4x</t>
  </si>
  <si>
    <t>06.0320.8.940.DALI.WH.4x</t>
  </si>
  <si>
    <t>06.0320.8.930.BR.2G</t>
  </si>
  <si>
    <t>Suspended luminaire IN_LINE TUB S P 200, D30mm, H200mm, CREE LED 7W, 610Lm, 3000K, 50°, CRI&gt;90, 48V, 2 groups, ON/OFF, IP20, brass color</t>
  </si>
  <si>
    <t>06.0320.8.940.BR.2G</t>
  </si>
  <si>
    <t>Suspended luminaire IN_LINE TUB S P 200, D30mm, H200mm, CREE LED 7W, 610Lm, 4000K, 50°, CRI&gt;90, 48V, 2 groups, ON/OFF, IP20, brass color</t>
  </si>
  <si>
    <t>06.0320.8.930.BR.DALI.4x</t>
  </si>
  <si>
    <t>06.0320.8.930.DALI.BR.4x</t>
  </si>
  <si>
    <t>Suspended luminaire IN_LINE TUB S P 200, D30mm, H200mm, CREE LED 7W, 610Lm, 3000K, 50°, CRI&gt;90, 48V, 4 wired DIM DALI, IP20, brass color</t>
  </si>
  <si>
    <t>06.0320.8.940.BR.DALI.4x</t>
  </si>
  <si>
    <t>06.0320.8.940.DALI.BR.4x</t>
  </si>
  <si>
    <t>Suspended luminaire IN_LINE TUB S P 200, D30mm, H200mm, CREE LED 7W, 610Lm, 4000K, 50°, CRI&gt;90, 48V, 4 wired DIM DALI, IP20, brass color</t>
  </si>
  <si>
    <t>06.0320.8.930.DB.2G</t>
  </si>
  <si>
    <t>Suspended luminaire IN_LINE TUB S P 200, D30mm, H200mm, CREE LED 7W, 610Lm, 3000K, 50°, CRI&gt;90, 48V, 2 groups, ON/OFF, IP20, diamond black color</t>
  </si>
  <si>
    <t>06.0320.8.940.DB.2G</t>
  </si>
  <si>
    <t>Suspended luminaire IN_LINE TUB S P 200, D30mm, H200mm, CREE LED 7W, 610Lm, 4000K, 50°, CRI&gt;90, 48V, 2 groups, ON/OFF, IP20, diamond black color</t>
  </si>
  <si>
    <t>06.0320.8.930.DB.DALI.4x</t>
  </si>
  <si>
    <t>06.0320.8.930.DALI.DB.4x</t>
  </si>
  <si>
    <t>Suspended luminaire IN_LINE TUB S P 200, D30mm, H200mm, CREE LED 7W, 610Lm, 3000K, 50°, CRI&gt;90, 48V, 4 wired DIM DALI, IP20, diamond black color</t>
  </si>
  <si>
    <t>06.0320.8.940.DB.DALI.4x</t>
  </si>
  <si>
    <t>06.0320.8.940.DALI.DB.4x</t>
  </si>
  <si>
    <t>Suspended luminaire IN_LINE TUB S P 200, D30mm, H200mm, CREE LED 7W, 610Lm, 4000K, 50°, CRI&gt;90, 48V, 4 wired DIM DALI, IP20, diamond black color</t>
  </si>
  <si>
    <t>06.0320.8.930.SB.2G</t>
  </si>
  <si>
    <t>Suspended luminaire IN_LINE TUB S P 200, D30mm, H200mm, CREE LED 7W, 610Lm, 3000K, 50°, CRI&gt;90, 48V, 2 groups, ON/OFF, IP20, sahara beige color</t>
  </si>
  <si>
    <t>06.0320.8.940.SB.2G</t>
  </si>
  <si>
    <t>Suspended luminaire IN_LINE TUB S P 200, D30mm, H200mm, CREE LED 7W, 610Lm, 4000K, 50°, CRI&gt;90, 48V, 2 groups, ON/OFF, IP20, sahara beige color</t>
  </si>
  <si>
    <t>06.0320.8.930.SB.DALI.4x</t>
  </si>
  <si>
    <t>06.0320.8.930.DALI.SB.4x</t>
  </si>
  <si>
    <t>Suspended luminaire IN_LINE TUB S P 200, D30mm, H200mm, CREE LED 7W, 610Lm, 3000K, 50°, CRI&gt;90, 48V, 4 wired DIM DALI, IP20, sahara beige color</t>
  </si>
  <si>
    <t>06.0320.8.940.SB.DALI.4x</t>
  </si>
  <si>
    <t>06.0320.8.940.DALI.SB.4x</t>
  </si>
  <si>
    <t>Suspended luminaire IN_LINE TUB S P 200, D30mm, H200mm, CREE LED 7W, 610Lm, 4000K, 50°, CRI&gt;90, 48V, 4 wired DIM DALI, IP20, sahara beige color</t>
  </si>
  <si>
    <t>06.0320.8.930.BZ.2G</t>
  </si>
  <si>
    <t>Suspended luminaire IN_LINE TUB S P 200, D30mm, H200mm, CREE LED 7W, 610Lm, 3000K, 50°, CRI&gt;90, 48V, 2 groups, ON/OFF, IP20, bronze color</t>
  </si>
  <si>
    <t>06.0320.8.940.BZ.2G</t>
  </si>
  <si>
    <t>Suspended luminaire IN_LINE TUB S P 200, D30mm, H200mm, CREE LED 7W, 610Lm, 4000K, 50°, CRI&gt;90, 48V, 2 groups, ON/OFF, IP20, bronze color</t>
  </si>
  <si>
    <t>06.0320.8.930.BZ.DALI.4x</t>
  </si>
  <si>
    <t>06.0320.8.930.DALI.BZ.4x</t>
  </si>
  <si>
    <t>Suspended luminaire IN_LINE TUB S P 200, D30mm, H200mm, CREE LED 7W, 610Lm, 3000K, 50°, CRI&gt;90, 48V, 4 wired DIM DALI, IP20, bronze color</t>
  </si>
  <si>
    <t>06.0320.8.940.BZ.DALI.4x</t>
  </si>
  <si>
    <t>06.0320.8.940.DALI.BZ.4x</t>
  </si>
  <si>
    <t>Suspended luminaire IN_LINE TUB S P 200, D30mm, H200mm, CREE LED 7W, 610Lm, 4000K, 50°, CRI&gt;90, 48V, 4 wired DIM DALI, IP20, bronze color</t>
  </si>
  <si>
    <t>06.0320.8.930.MN.2G</t>
  </si>
  <si>
    <t>Suspended luminaire IN_LINE TUB S P 200, D30mm, H200mm, CREE LED 7W, 610Lm, 3000K, 50°, CRI&gt;90, 48V, 2 groups, ON/OFF, IP20, midnight color</t>
  </si>
  <si>
    <t>06.0320.8.940.MN.2G</t>
  </si>
  <si>
    <t>Suspended luminaire IN_LINE TUB S P 200, D30mm, H200mm, CREE LED 7W, 610Lm, 4000K, 50°, CRI&gt;90, 48V, 2 groups, ON/OFF, IP20, midnight color</t>
  </si>
  <si>
    <t>06.0320.8.930.MN.DALI.4x</t>
  </si>
  <si>
    <t>06.0320.8.930.DALI.MN.4x</t>
  </si>
  <si>
    <t>Suspended luminaire IN_LINE TUB S P 200, D30mm, H200mm, CREE LED 7W, 610Lm, 3000K, 50°, CRI&gt;90, 48V, 4 wired DIM DALI, IP20, midnight color</t>
  </si>
  <si>
    <t>06.0320.8.940.MN.DALI.4x</t>
  </si>
  <si>
    <t>06.0320.8.940.DALI.MN.4x</t>
  </si>
  <si>
    <t>Suspended luminaire IN_LINE TUB S P 200, D30mm, H200mm, CREE LED 7W, 610Lm, 4000K, 50°, CRI&gt;90, 48V, 4 wired DIM DALI, IP20, midnight color</t>
  </si>
  <si>
    <t>06.0331.8.930.BK.2G</t>
  </si>
  <si>
    <t>Suspended luminaire IN_LINE TUB S P 300, D30mm, H300mm, CREE LED 7W, 3000K, 610Lm, 50°, CRI&gt;90, 48V, 2 groups, ON/OFF, IP20, black color</t>
  </si>
  <si>
    <t>06.0331.8.940.BK.2G</t>
  </si>
  <si>
    <t>Suspended luminaire IN_LINE TUB S P 300, D30mm, H300mm, CREE LED 7W, 4000K, 610Lm, 50°, CRI&gt;90, 48V, 2 groups, ON/OFF, IP20, black color</t>
  </si>
  <si>
    <t>06.0331.8.930.BK.DALI.4x</t>
  </si>
  <si>
    <t>06.0331.8.930.DALI.BK.4x</t>
  </si>
  <si>
    <t>Suspended luminaire IN_LINE TUB S P 300, D30mm, H300mm, CREE LED 7W, 3000K, 610Lm, 50°, CRI&gt;90, 48V, 4 wired DIM DALI, IP20, black color</t>
  </si>
  <si>
    <t>06.0331.8.940.BK.DALI.4x</t>
  </si>
  <si>
    <t>06.0331.8.940.DALI.BK.4x</t>
  </si>
  <si>
    <t>Suspended luminaire IN_LINE TUB S P 300, D30mm, H300mm, CREE LED 7W, 4000K, 610Lm, 50°, CRI&gt;90, 48V, 4 wired DIM DALI, IP20, black color</t>
  </si>
  <si>
    <t>06.0331.8.930.WH.2G</t>
  </si>
  <si>
    <t>Suspended luminaire IN_LINE TUB S P 300, D30mm, H300mm, CREE LED 7W, 3000K, 610Lm, 50°, CRI&gt;90, 48V, 2 groups, ON/OFF, IP20, white color</t>
  </si>
  <si>
    <t>06.0331.8.940.WH.2G</t>
  </si>
  <si>
    <t>Suspended luminaire IN_LINE TUB S P 300, D30mm, H300mm, CREE LED 7W, 4000K, 610Lm, 50°, CRI&gt;90, 48V, 2 groups, ON/OFF, IP20, white color</t>
  </si>
  <si>
    <t>06.0331.8.930.WH.DALI.4x</t>
  </si>
  <si>
    <t>06.0331.8.930.DALI.WH.4x</t>
  </si>
  <si>
    <t>Suspended luminaire IN_LINE TUB S P 300, D30mm, H300mm, CREE LED 7W, 3000K, 610Lm, 50°, CRI&gt;90, 48V, 4 wired DIM DALI, IP20, white color</t>
  </si>
  <si>
    <t>06.0331.8.940.WH.DALI.4x</t>
  </si>
  <si>
    <t>06.0331.8.940.DALI.WH.4x</t>
  </si>
  <si>
    <t>Suspended luminaire IN_LINE TUB S P 300, D30mm, H300mm, CREE LED 7W, 4000K, 610Lm, 50°, CRI&gt;90, 48V, 4 wired DIM DALI, IP20, white color</t>
  </si>
  <si>
    <t>06.0331.8.930.BR.2G</t>
  </si>
  <si>
    <t>Suspended luminaire IN_LINE TUB S P 300, D30mm, H300mm, CREE LED 7W, 3000K, 610Lm, 50°, CRI&gt;90, 48V, 2 groups, ON/OFF, IP20, brass color</t>
  </si>
  <si>
    <t>06.0331.8.940.BR.2G</t>
  </si>
  <si>
    <t>Suspended luminaire IN_LINE TUB S P 300, D30mm, H300mm, CREE LED 7W, 4000K, 610Lm, 50°, CRI&gt;90, 48V, 2 groups, ON/OFF, IP20, brass color</t>
  </si>
  <si>
    <t>06.0331.8.930.BR.DALI.4x</t>
  </si>
  <si>
    <t>06.0331.8.930.DALI.BR.4x</t>
  </si>
  <si>
    <t>Suspended luminaire IN_LINE TUB S P 300, D30mm, H300mm, CREE LED 7W, 3000K, 610Lm, 50°, CRI&gt;90, 48V, 4 wired DIM DALI, IP20, brass color</t>
  </si>
  <si>
    <t>06.0331.8.940.BR.DALI.4x</t>
  </si>
  <si>
    <t>06.0331.8.940.DALI.BR.4x</t>
  </si>
  <si>
    <t>Suspended luminaire IN_LINE TUB S P 300, D30mm, H300mm, CREE LED 7W, 4000K, 610Lm, 50°, CRI&gt;90, 48V, 4 wired DIM DALI, IP20, brass color</t>
  </si>
  <si>
    <t>06.0331.8.930.SB.2G</t>
  </si>
  <si>
    <t>Suspended luminaire IN_LINE TUB S P 300, D30mm, H300mm, CREE LED 7W, 3000K, 610Lm, 50°, CRI&gt;90, 48V, 2 groups, ON/OFF, IP20, sahara beige color</t>
  </si>
  <si>
    <t>06.0331.8.940.SB.2G</t>
  </si>
  <si>
    <t>Suspended luminaire IN_LINE TUB S P 300, D30mm, H300mm, CREE LED 7W, 4000K, 610Lm, 50°, CRI&gt;90, 48V, 2 groups, ON/OFF, IP20, sahara beige color</t>
  </si>
  <si>
    <t>06.0331.8.930.SB.DALI.4x</t>
  </si>
  <si>
    <t>06.0331.8.930.DALI.SB.4x</t>
  </si>
  <si>
    <t>Suspended luminaire IN_LINE TUB S P 300, D30mm, H300mm, CREE LED 7W, 3000K, 610Lm, 50°, CRI&gt;90, 48V, 4 wired DIM DALI, IP20, sahara beige color</t>
  </si>
  <si>
    <t>06.0331.8.940.SB.DALI.4x</t>
  </si>
  <si>
    <t>06.0331.8.940.DALI.SB.4x</t>
  </si>
  <si>
    <t>Suspended luminaire IN_LINE TUB S P 300, D30mm, H300mm, CREE LED 7W, 4000K, 610Lm, 50°, CRI&gt;90, 48V, 4 wired DIM DALI, IP20, sahara beige color</t>
  </si>
  <si>
    <t>06.0331.8.930.BZ.2G</t>
  </si>
  <si>
    <t>Suspended luminaire IN_LINE TUB S P 300, D30mm, H300mm, CREE LED 7W, 3000K, 610Lm, 50°, CRI&gt;90, 48V, 2 groups, ON/OFF, IP20, bronze color</t>
  </si>
  <si>
    <t>06.0331.8.940.BZ.2G</t>
  </si>
  <si>
    <t>Suspended luminaire IN_LINE TUB S P 300, D30mm, H300mm, CREE LED 7W, 4000K, 610Lm, 50°, CRI&gt;90, 48V, 2 groups, ON/OFF, IP20, bronze color</t>
  </si>
  <si>
    <t>06.0331.8.930.BZ.DALI.4x</t>
  </si>
  <si>
    <t>06.0331.8.930.DALI.BZ.4x</t>
  </si>
  <si>
    <t>Suspended luminaire IN_LINE TUB S P 300, D30mm, H300mm, CREE LED 7W, 3000K, 610Lm, 50°, CRI&gt;90, 48V, 4 wired DIM DALI, IP20, bronze color</t>
  </si>
  <si>
    <t>06.0331.8.940.BZ.DALI.4x</t>
  </si>
  <si>
    <t>06.0331.8.940.DALI.BZ.4x</t>
  </si>
  <si>
    <t>Suspended luminaire IN_LINE TUB S P 300, D30mm, H300mm, CREE LED 7W, 4000K, 610Lm, 50°, CRI&gt;90, 48V, 4 wired DIM DALI, IP20, bronze color</t>
  </si>
  <si>
    <t>06.0331.8.930.MN.2G</t>
  </si>
  <si>
    <t>Suspended luminaire IN_LINE TUB S P 300, D30mm, H300mm, CREE LED 7W, 3000K, 610Lm, 50°, CRI&gt;90, 48V, 2 groups, ON/OFF, IP20, midnight color</t>
  </si>
  <si>
    <t>06.0331.8.940.MN.2G</t>
  </si>
  <si>
    <t>Suspended luminaire IN_LINE TUB S P 300, D30mm, H300mm, CREE LED 7W, 4000K, 610Lm, 50°, CRI&gt;90, 48V, 2 groups, ON/OFF, IP20, midnight color</t>
  </si>
  <si>
    <t>06.0331.8.930.MN.DALI.4x</t>
  </si>
  <si>
    <t>06.0331.8.930.DALI.MN.4x</t>
  </si>
  <si>
    <t>Suspended luminaire IN_LINE TUB S P 300, D30mm, H300mm, CREE LED 7W, 3000K, 610Lm, 50°, CRI&gt;90, 48V, 4 wired DIM DALI, IP20, midnight color</t>
  </si>
  <si>
    <t>06.0331.8.940.MN.DALI.4x</t>
  </si>
  <si>
    <t>06.0331.8.940.DALI.MN.4x</t>
  </si>
  <si>
    <t>Suspended luminaire IN_LINE TUB S P 300, D30mm, H300mm, CREE LED 7W, 4000K, 610Lm, 50°, CRI&gt;90, 48V, 4 wired DIM DALI, IP20, midnight color</t>
  </si>
  <si>
    <t>06.0360.8.930.BK.2G</t>
  </si>
  <si>
    <t>Suspended luminaire IN_LINE TUB S P 600, D30mm, H600mm, CREE LED 7W, 3000K, 610Lm, 50°, CRI&gt;90, 48V, 2 groups, ON/OFF, IP20, black color</t>
  </si>
  <si>
    <t>06.0360.8.940.BK.2G</t>
  </si>
  <si>
    <t>Suspended luminaire IN_LINE TUB S P 600, D30mm, H600mm, CREE LED 7W, 4000K, 610Lm, 50°, CRI&gt;90, 48V, 2 groups, ON/OFF, IP20, black color</t>
  </si>
  <si>
    <t>06.0360.8.930.BK.DALI.4x</t>
  </si>
  <si>
    <t>06.0360.8.930.DALI.BK.4x</t>
  </si>
  <si>
    <t>Suspended luminaire IN_LINE TUB S P 600, D30mm, H600mm, CREE LED 7W, 3000K, 610Lm, 50°, CRI&gt;90, 48V, 4 wired DIM DALI, IP20, black color</t>
  </si>
  <si>
    <t>06.0360.8.940.BK.DALI.4x</t>
  </si>
  <si>
    <t>06.0360.8.940.DALI.BK.4x</t>
  </si>
  <si>
    <t>Suspended luminaire IN_LINE TUB S P 600, D30mm, H600mm, CREE LED 7W, 4000K, 610Lm, 50°, CRI&gt;90, 48V, 4 wired DIM DALI, IP20, black color</t>
  </si>
  <si>
    <t>06.0360.8.930.WH.2G</t>
  </si>
  <si>
    <t>Suspended luminaire IN_LINE TUB S P 600, D30mm, H600mm, CREE LED 7W, 3000K, 610Lm, 50°, CRI&gt;90, 48V, 2 groups, ON/OFF, IP20, white color</t>
  </si>
  <si>
    <t>06.0360.8.940.WH.2G</t>
  </si>
  <si>
    <t>Suspended luminaire IN_LINE TUB S P 600, D30mm, H600mm, CREE LED 7W, 4000K, 610Lm, 50°, CRI&gt;90, 48V, 2 groups, ON/OFF, IP20, white color</t>
  </si>
  <si>
    <t>06.0360.8.930.WH.DALI.4x</t>
  </si>
  <si>
    <t>06.0360.8.930.DALI.WH.4x</t>
  </si>
  <si>
    <t>Suspended luminaire IN_LINE TUB S P 600, D30mm, H600mm, CREE LED 7W, 3000K, 610Lm, 50°, CRI&gt;90, 48V, 4 wired DIM DALI, IP20, white color</t>
  </si>
  <si>
    <t>06.0360.8.940.WH.DALI.4x</t>
  </si>
  <si>
    <t>06.0360.8.940.DALI.WH.4x</t>
  </si>
  <si>
    <t>Suspended luminaire IN_LINE TUB S P 600, D30mm, H600mm, CREE LED 7W, 4000K, 610Lm, 50°, CRI&gt;90, 48V, 4 wired DIM DALI, IP20, white color</t>
  </si>
  <si>
    <t>06.0360.8.930.BR.2G</t>
  </si>
  <si>
    <t>Suspended luminaire IN_LINE TUB S P 600, D30mm, H600mm, CREE LED 7W, 3000K, 610Lm, 50°, CRI&gt;90, 48V, 2 groups, ON/OFF, IP20, brass color</t>
  </si>
  <si>
    <t>06.0360.8.940.BR.2G</t>
  </si>
  <si>
    <t>Suspended luminaire IN_LINE TUB S P 600, D30mm, H600mm, CREE LED 7W, 4000K, 610Lm, 50°, CRI&gt;90, 48V, 2 groups, ON/OFF, IP20, brass color</t>
  </si>
  <si>
    <t>06.0360.8.930.BR.DALI.4x</t>
  </si>
  <si>
    <t>06.0360.8.930.DALI.BR.4x</t>
  </si>
  <si>
    <t>Suspended luminaire IN_LINE TUB S P 600, D30mm, H600mm, CREE LED 7W, 3000K, 610Lm, 50°, CRI&gt;90, 48V, 4 wired DIM DALI, IP20, brass color</t>
  </si>
  <si>
    <t>06.0360.8.940.BR.DALI.4x</t>
  </si>
  <si>
    <t>06.0360.8.940.DALI.BR.4x</t>
  </si>
  <si>
    <t>Suspended luminaire IN_LINE TUB S P 600, D30mm, H600mm, CREE LED 7W, 4000K, 610Lm, 50°, CRI&gt;90, 48V, 4 wired DIM DALI, IP20, brass color</t>
  </si>
  <si>
    <t>06.0360.8.930.SB.2G</t>
  </si>
  <si>
    <t>Suspended luminaire IN_LINE TUB S P 600, D30mm, H600mm, CREE LED 7W, 3000K, 610Lm, 50°, CRI&gt;90, 48V, 2 groups, ON/OFF, IP20, sahara beige color</t>
  </si>
  <si>
    <t>06.0360.8.940.SB.2G</t>
  </si>
  <si>
    <t>Suspended luminaire IN_LINE TUB S P 600, D30mm, H600mm, CREE LED 7W, 4000K, 610Lm, 50°, CRI&gt;90, 48V, 2 groups, ON/OFF, IP20, sahara beige color</t>
  </si>
  <si>
    <t>06.0360.8.930.SB.DALI.4x</t>
  </si>
  <si>
    <t>06.0360.8.930.DALI.SB.4x</t>
  </si>
  <si>
    <t>Suspended luminaire IN_LINE TUB S P 600, D30mm, H600mm, CREE LED 7W, 3000K, 610Lm, 50°, CRI&gt;90, 48V, 4 wired DIM DALI, IP20, sahara beige color</t>
  </si>
  <si>
    <t>06.0360.8.940.SB.DALI.4x</t>
  </si>
  <si>
    <t>06.0360.8.940.DALI.SB.4x</t>
  </si>
  <si>
    <t>Suspended luminaire IN_LINE TUB S P 600, D30mm, H600mm, CREE LED 7W, 4000K, 610Lm, 50°, CRI&gt;90, 48V, 4 wired DIM DALI, IP20, sahara beige color</t>
  </si>
  <si>
    <t>06.0360.8.930.BZ.2G</t>
  </si>
  <si>
    <t>Suspended luminaire IN_LINE TUB S P 600, D30mm, H600mm, CREE LED 7W, 3000K, 610Lm, 50°, CRI&gt;90, 48V, 2 groups, ON/OFF, IP20, bronze color</t>
  </si>
  <si>
    <t>06.0360.8.940.BZ.2G</t>
  </si>
  <si>
    <t>Suspended luminaire IN_LINE TUB S P 600, D30mm, H600mm, CREE LED 7W, 4000K, 610Lm, 50°, CRI&gt;90, 48V, 2 groups, ON/OFF, IP20, bronze color</t>
  </si>
  <si>
    <t>06.0360.8.930.BZ.DALI.4x</t>
  </si>
  <si>
    <t>06.0360.8.930.DALI.BZ.4x</t>
  </si>
  <si>
    <t>Suspended luminaire IN_LINE TUB S P 600, D30mm, H600mm, CREE LED 7W, 3000K, 610Lm, 50°, CRI&gt;90, 48V, 4 wired DIM DALI, IP20, bronze color</t>
  </si>
  <si>
    <t>06.0360.8.940.BZ.DALI.4x</t>
  </si>
  <si>
    <t>06.0360.8.940.DALI.BZ.4x</t>
  </si>
  <si>
    <t>Suspended luminaire IN_LINE TUB S P 600, D30mm, H600mm, CREE LED 7W, 4000K, 610Lm, 50°, CRI&gt;90, 48V, 4 wired DIM DALI, IP20, bronze color</t>
  </si>
  <si>
    <t>06.0360.8.930.MN.2G</t>
  </si>
  <si>
    <t>Suspended luminaire IN_LINE TUB S P 600, D30mm, H600mm, CREE LED 7W, 3000K, 610Lm, 50°, CRI&gt;90, 48V, 2 groups, ON/OFF, IP20, midnight color</t>
  </si>
  <si>
    <t>06.0360.8.940.MN.2G</t>
  </si>
  <si>
    <t>Suspended luminaire IN_LINE TUB S P 600, D30mm, H600mm, CREE LED 7W, 4000K, 610Lm, 50°, CRI&gt;90, 48V, 2 groups, ON/OFF, IP20, midnight color</t>
  </si>
  <si>
    <t>06.0360.8.930.MN.DALI.4x</t>
  </si>
  <si>
    <t>06.0360.8.930.DALI.MN.4x</t>
  </si>
  <si>
    <t>Suspended luminaire IN_LINE TUB S P 600, D30mm, H600mm, CREE LED 7W, 3000K, 610Lm, 50°, CRI&gt;90, 48V, 4 wired DIM DALI, IP20, midnight color</t>
  </si>
  <si>
    <t>06.0360.8.940.MN.DALI.4x</t>
  </si>
  <si>
    <t>06.0360.8.940.DALI.MN.4x</t>
  </si>
  <si>
    <t>Suspended luminaire IN_LINE TUB S P 600, D30mm, H600mm, CREE LED 7W, 4000K, 610Lm, 50°, CRI&gt;90, 48V, 4 wired DIM DALI, IP20, midnight color</t>
  </si>
  <si>
    <t>06.0521.19.930.WH.2G</t>
  </si>
  <si>
    <t>Suspended luminaire IN_LINE TUB M P 200, D52mm, H200mm, CREE LED 10.7W, 3000K, 1120Lm, 50°, CRI&gt;90, 48V, 2 groups, ON/OFF, IP20, white color</t>
  </si>
  <si>
    <t>06.0521.19.940.WH.2G</t>
  </si>
  <si>
    <t>Suspended luminaire IN_LINE TUB M P 200, D52mm, H200mm, CREE LED 10.7W, 4000K, 1120Lm, 50°, CRI&gt;90, 48V, 2 groups, ON/OFF, IP20, white color</t>
  </si>
  <si>
    <t>06.0521.19.930.WH.DALI.4x</t>
  </si>
  <si>
    <t>06.0521.19.930.DALI.WH.4x</t>
  </si>
  <si>
    <t>Suspended luminaire IN_LINE TUB M P 200, D52mm, H200mm, CREE LED 10.7W, 3000K, 1120Lm, 50°, CRI&gt;90, 48V, 4 wired DIM DALI, IP20, white color</t>
  </si>
  <si>
    <t>06.0521.19.940.WH.DALI.4x</t>
  </si>
  <si>
    <t>06.0521.19.940.DALI.WH.4x</t>
  </si>
  <si>
    <t>Suspended luminaire IN_LINE TUB M P 200, D52mm, H200mm, CREE LED 10.7W, 4000K, 1120Lm, 50°, CRI&gt;90, 48V, 4 wired DIM DALI, IP20, white color</t>
  </si>
  <si>
    <t>06.0521.19.930.BK.2G</t>
  </si>
  <si>
    <t>Suspended luminaire IN_LINE TUB M P 200, D52mm, H200mm, CREE LED 10.7W, 3000K, 1120Lm, 50°, CRI&gt;90, 48V, 2 groups, ON/OFF, IP20, black color</t>
  </si>
  <si>
    <t>06.0521.19.940.BK.2G</t>
  </si>
  <si>
    <t>Suspended luminaire IN_LINE TUB M P 200, D52mm, H200mm, CREE LED 10.7W, 4000K, 1120Lm, 50°, CRI&gt;90, 48V, 2 groups, ON/OFF, IP20, black color</t>
  </si>
  <si>
    <t>06.0521.19.930.BK.DALI.4x</t>
  </si>
  <si>
    <t>06.0521.19.930.DALI.BK.4x</t>
  </si>
  <si>
    <t>Suspended luminaire IN_LINE TUB M P 200, D52mm, H200mm, CREE LED 10.7W, 3000K, 1120Lm, 50°, CRI&gt;90, 48V, 4 wired DIM DALI, IP20, black color</t>
  </si>
  <si>
    <t>06.0521.19.940.BK.DALI.4x</t>
  </si>
  <si>
    <t>06.0521.19.940.DALI.BK.4x</t>
  </si>
  <si>
    <t>Suspended luminaire IN_LINE TUB M P 200, D52mm, H200mm, CREE LED 10.7W, 4000K, 1120Lm, 50°, CRI&gt;90, 48V, 4 wired DIM DALI, IP20, black color</t>
  </si>
  <si>
    <t>06.0521.19.930.BR.2G</t>
  </si>
  <si>
    <t>Suspended luminaire IN_LINE TUB M P 200, D52mm, H200mm, CREE LED 10.7W, 3000K, 1120Lm, 50°, CRI&gt;90, 48V, 2 groups, ON/OFF, IP20, brass color</t>
  </si>
  <si>
    <t>06.0521.19.940.BR.2G</t>
  </si>
  <si>
    <t>Suspended luminaire IN_LINE TUB M P 200, D52mm, H200mm, CREE LED 10.7W, 4000K, 1120Lm, 50°, CRI&gt;90, 48V, 2 groups, ON/OFF, IP20, brass color</t>
  </si>
  <si>
    <t>06.0521.19.930.BR.DALI.4x</t>
  </si>
  <si>
    <t>06.0521.19.930.DALI.BR.4x</t>
  </si>
  <si>
    <t>Suspended luminaire IN_LINE TUB M P 200, D52mm, H200mm, CREE LED 10.7W, 3000K, 1120Lm, 50°, CRI&gt;90, 48V, 4 wired DIM DALI, IP20, brass color</t>
  </si>
  <si>
    <t>06.0521.19.940.BR.DALI.4x</t>
  </si>
  <si>
    <t>06.0521.19.940.DALI.BR.4x</t>
  </si>
  <si>
    <t>Suspended luminaire IN_LINE TUB M P 200, D52mm, H200mm, CREE LED 10.7W, 4000K, 1120Lm, 50°, CRI&gt;90, 48V, 4 wired DIM DALI, IP20, brass color</t>
  </si>
  <si>
    <t>06.0521.19.930.SB.2G</t>
  </si>
  <si>
    <t>Suspended luminaire IN_LINE TUB M P 200, D52mm, H200mm, CREE LED 10.7W, 3000K, 1120Lm, 50°, CRI&gt;90, 48V, 2 groups, ON/OFF, IP20, sahara beige color</t>
  </si>
  <si>
    <t>06.0521.19.940.SB.2G</t>
  </si>
  <si>
    <t>Suspended luminaire IN_LINE TUB M P 200, D52mm, H200mm, CREE LED 10.7W, 4000K, 1120Lm, 50°, CRI&gt;90, 48V, 2 groups, ON/OFF, IP20, sahara beige color</t>
  </si>
  <si>
    <t>06.0521.19.930.SB.DALI.4x</t>
  </si>
  <si>
    <t>06.0521.19.930.DALI.SB.4x</t>
  </si>
  <si>
    <t>Suspended luminaire IN_LINE TUB M P 200, D52mm, H200mm, CREE LED 10.7W, 3000K, 1120Lm, 50°, CRI&gt;90, 48V, 4 wired DIM DALI, IP20, sahara beige color</t>
  </si>
  <si>
    <t>06.0521.19.940.SB.DALI.4x</t>
  </si>
  <si>
    <t>06.0521.19.940.DALI.SB.4x</t>
  </si>
  <si>
    <t>Suspended luminaire IN_LINE TUB M P 200, D52mm, H200mm, CREE LED 10.7W, 4000K, 1120Lm, 50°, CRI&gt;90, 48V, 4 wired DIM DALI, IP20, sahara beige color</t>
  </si>
  <si>
    <t>06.0521.19.930.BZ.2G</t>
  </si>
  <si>
    <t>Suspended luminaire IN_LINE TUB M P 200, D52mm, H200mm, CREE LED 10.7W, 3000K, 1120Lm, 50°, CRI&gt;90, 48V, 2 groups, ON/OFF, IP20, bronze color</t>
  </si>
  <si>
    <t>06.0521.19.940.BZ.2G</t>
  </si>
  <si>
    <t>Suspended luminaire IN_LINE TUB M P 200, D52mm, H200mm, CREE LED 10.7W, 4000K, 1120Lm, 50°, CRI&gt;90, 48V, 2 groups, ON/OFF, IP20, bronze color</t>
  </si>
  <si>
    <t>06.0521.19.930.BZ.DALI.4x</t>
  </si>
  <si>
    <t>06.0521.19.930.DALI.BZ.4x</t>
  </si>
  <si>
    <t>Suspended luminaire IN_LINE TUB M P 200, D52mm, H200mm, CREE LED 10.7W, 3000K, 1120Lm, 50°, CRI&gt;90, 48V, 4 wired DIM DALI, IP20, bronze color</t>
  </si>
  <si>
    <t>06.0521.19.940.BZ.DALI.4x</t>
  </si>
  <si>
    <t>06.0521.19.940.DALI.BZ.4x</t>
  </si>
  <si>
    <t>Suspended luminaire IN_LINE TUB M P 200, D52mm, H200mm, CREE LED 10.7W, 4000K, 1120Lm, 50°, CRI&gt;90, 48V, 4 wired DIM DALI, IP20, bronze color</t>
  </si>
  <si>
    <t>06.0521.19.930.MN.2G</t>
  </si>
  <si>
    <t>Suspended luminaire IN_LINE TUB M P 200, D52mm, H200mm, CREE LED 10.7W, 3000K, 1120Lm, 50°, CRI&gt;90, 48V, 2 groups, ON/OFF, IP20, midnight color</t>
  </si>
  <si>
    <t>06.0521.19.940.MN.2G</t>
  </si>
  <si>
    <t>Suspended luminaire IN_LINE TUB M P 200, D52mm, H200mm, CREE LED 10.7W, 4000K, 1120Lm, 50°, CRI&gt;90, 48V, 2 groups, ON/OFF, IP20, midnight color</t>
  </si>
  <si>
    <t>06.0521.19.930.MN.DALI.4x</t>
  </si>
  <si>
    <t>06.0521.19.930.DALI.MN.4x</t>
  </si>
  <si>
    <t>Suspended luminaire IN_LINE TUB M P 200, D52mm, H200mm, CREE LED 10.7W, 3000K, 1120Lm, 50°, CRI&gt;90, 48V, 4 wired DIM DALI, IP20, midnight color</t>
  </si>
  <si>
    <t>06.0521.19.940.MN.DALI.4x</t>
  </si>
  <si>
    <t>06.0521.19.940.DALI.MN.4x</t>
  </si>
  <si>
    <t>Suspended luminaire IN_LINE TUB M P 200, D52mm, H200mm, CREE LED 10.7W, 4000K, 1120Lm, 50°, CRI&gt;90, 48V, 4 wired DIM DALI, IP20, midnight color</t>
  </si>
  <si>
    <t>06.0529.13.930.WH.2G</t>
  </si>
  <si>
    <t>Suspended luminaire IN_LINE TUB M P 200 ZOOM, D52mm, H200mm, CREE LED 13W, 3000K, 615-1040lm, 15°-50°, CRI&gt;90, 48V, 2 groups, ON/OFF, IP20, white color</t>
  </si>
  <si>
    <t>06.0529.13.940.WH.2G</t>
  </si>
  <si>
    <t>Suspended luminaire IN_LINE TUB M P 200 ZOOM, D52mm, H200mm, CREE LED 13W, 4000K, 615-1040lm, 15°-50°, CRI&gt;90, 48V, 2 groups, ON/OFF, IP20, white color</t>
  </si>
  <si>
    <t>06.0529.13.930.WH.DALI.4x</t>
  </si>
  <si>
    <t>06.0529.13.930.DALI.WH.4x</t>
  </si>
  <si>
    <t>Suspended luminaire IN_LINE TUB M P 200 ZOOM, D52mm, H200mm, CREE LED 13W, 3000K, 615-1040lm, 15°-50°, CRI&gt;90, 48V, 4 wired DIM DALI, IP20, white color</t>
  </si>
  <si>
    <t>06.0529.13.940.WH.DALI.4x</t>
  </si>
  <si>
    <t>06.0529.13.940.DALI.WH.4x</t>
  </si>
  <si>
    <t>Suspended luminaire IN_LINE TUB M P 200 ZOOM, D52mm, H200mm, CREE LED 13W, 4000K, 615-1040lm, 15°-50°, CRI&gt;90, 48V, 4 wired DIM DALI, IP20, white color</t>
  </si>
  <si>
    <t>06.0529.13.930.BK.2G</t>
  </si>
  <si>
    <t>Suspended luminaire IN_LINE TUB M P 200 ZOOM, D52mm, H200mm, CREE LED 13W, 3000K, 615-1040lm, 15°-50°, CRI&gt;90, 48V, 2 groups, ON/OFF, IP20, black color</t>
  </si>
  <si>
    <t>06.0529.13.940.BK.2G</t>
  </si>
  <si>
    <t>Suspended luminaire IN_LINE TUB M P 200 ZOOM, D52mm, H200mm, CREE LED 13W, 4000K, 615-1040lm, 15°-50°, CRI&gt;90, 48V, 2 groups, ON/OFF, IP20, black color</t>
  </si>
  <si>
    <t>06.0529.13.930.BK.DALI.4x</t>
  </si>
  <si>
    <t>06.0529.13.930.DALI.BK.4x</t>
  </si>
  <si>
    <t>Suspended luminaire IN_LINE TUB M P 200 ZOOM, D52mm, H200mm, CREE LED 13W, 3000K, 615-1040lm, 15°-50°, CRI&gt;90, 48V, 4 wired DIM DALI, IP20, black color</t>
  </si>
  <si>
    <t>06.0529.13.940.BK.DALI.4x</t>
  </si>
  <si>
    <t>06.0529.13.940.DALI.BK.4x</t>
  </si>
  <si>
    <t>Suspended luminaire IN_LINE TUB M P 200 ZOOM, D52mm, H200mm, CREE LED 13W, 4000K, 615-1040lm, 15°-50°, CRI&gt;90, 48V, 4 wired DIM DALI, IP20, black color</t>
  </si>
  <si>
    <t>06.1000.7.930.BK.2G</t>
  </si>
  <si>
    <t>Suspended luminaire IN_LINE BALL M, D100mm, H1500mm, CREE LED 7W, 590Lm, 3000K, CRI&gt;90, 48V, 2 groups, ON/OFF, IP20, opal/black color</t>
  </si>
  <si>
    <t>06.1000.7.930.BK.DALI.4x</t>
  </si>
  <si>
    <t>06.1000.7.930.DALI.BK.4x</t>
  </si>
  <si>
    <t>Suspended luminaire IN_LINE BALL M, D100mm, H1500mm, CREE LED 7W, 590Lm, 3000K, CRI&gt;90, 48V, 4 wired DIM DALI, IP20, opal/black color</t>
  </si>
  <si>
    <t>06.1000.7.930.WH.2G</t>
  </si>
  <si>
    <t>Suspended luminaire IN_LINE BALL M, D100mm, H1500mm, CREE LED 7W, 590Lm, 3000K, CRI&gt;90, 48V, 2 groups, ON/OFF, IP20, opal/white color</t>
  </si>
  <si>
    <t>06.1000.7.930.WH.DALI.4x</t>
  </si>
  <si>
    <t>06.1000.7.930.DALI.WH.4x</t>
  </si>
  <si>
    <t>Suspended luminaire IN_LINE BALL M, D100mm, H1500mm, CREE LED 7W, 590Lm, 3000K, CRI&gt;90, 48V, 4 wired DIM DALI, IP20, opal/white color</t>
  </si>
  <si>
    <t>06.1800.28.930.BK.2G</t>
  </si>
  <si>
    <t>Suspended luminaire IN_LINE BALL L, D180mm, H1500mm, CREE LED 28W, 2181Lm, 3000K, CRI&gt;90, push dimmable, 48V, 2 groups, ON/OFF, IP20, opal/black color</t>
  </si>
  <si>
    <t>06.1800.28.930.WH.2G</t>
  </si>
  <si>
    <t>Suspended luminaire IN_LINE BALL L, D180mm, H1500mm, CREE LED 28W, 2181Lm, 3000K, CRI&gt;90, push dimmable, 48V, 2 groups, ON/OFF, IP20, opal/white color</t>
  </si>
  <si>
    <t>06.1570.15.930.BK.2G</t>
  </si>
  <si>
    <t>Suspended luminaire IN_LINE DISK, D157mm, H150mm, Bridgelux LED 15W, 3000K, 715Lm, CRI&gt;90, 48V, 2 groups, ON/OFF, IP20, opal/black color</t>
  </si>
  <si>
    <t>06.1570.15.930.BK.DALI.4x</t>
  </si>
  <si>
    <t>06.1570.15.930.DALI.BK.4x</t>
  </si>
  <si>
    <t>Suspended luminaire IN_LINE DISK, D157mm, H150mm, Bridgelux LED 15W, 3000K, 715Lm, CRI&gt;90, 48V, 4 wired DIM DALI, IP20, opal/black color</t>
  </si>
  <si>
    <t>06.1570.15.930.BR.2G</t>
  </si>
  <si>
    <t>Suspended luminaire IN_LINE DISK, D157mm, H150mm, Bridgelux LED 15W, 3000K, 715Lm, CRI&gt;90, 48V, 2 groups, ON/OFF, IP20, opal/brass color</t>
  </si>
  <si>
    <t>06.1570.15.930.BR.DALI.4x</t>
  </si>
  <si>
    <t>06.1570.15.930.DALI.BR.4x</t>
  </si>
  <si>
    <t>Suspended luminaire IN_LINE DISK, D157mm, H150mm, Bridgelux LED 15W, 3000K, 715Lm, CRI&gt;90, 48V, 4 wired DIM DALI, IP20, opal/brass color</t>
  </si>
  <si>
    <t>06.3200.12.930.BK.2G</t>
  </si>
  <si>
    <t>Suspended luminaire IN_LINE CONE, D320mm, H210mm, Bridgelux LED 12W, 3000K, 715Lm, CRI&gt;90, 48V, 2 groups, ON/OFF, IP20, opal/black</t>
  </si>
  <si>
    <t>06.3200.12.930.BK.DALI.4x</t>
  </si>
  <si>
    <t>06.3200.12.930.DALI.BK.4x</t>
  </si>
  <si>
    <t>Suspended luminaire IN_LINE CONE, D320mm, H210mm, Bridgelux LED 12W, 3000K, 715Lm, CRI&gt;90, 48V, 4 wired DIM DALI, IP20, opal/black</t>
  </si>
  <si>
    <t>06.2975.45.930.BK.2G</t>
  </si>
  <si>
    <t>Suspended luminaire IN_LINE COMFORT 3000, L2975mm, W18mm, H28mm, CREE LED 45W, 30°, 3000К, 3244Lm, CRI&gt;90, touch dimming, 48V, 4 wired DIM DALI, IP20, black color</t>
  </si>
  <si>
    <t>06.7530.7.930.BK.2G</t>
  </si>
  <si>
    <t>Suspended luminaire IN_LINE SOL MINI P, D75mm, H135mm, LED 7W, 610Lm, 3000K, 24°, CRI&gt;90, 48V, 2 groups, ON/OFF, IP20, black color</t>
  </si>
  <si>
    <t>06.7530.7.940.BK.2G</t>
  </si>
  <si>
    <t>Suspended luminaire IN_LINE SOL MINI P, D75mm, H135mm, LED 7W, 610Lm, 4000K, 24°, CRI&gt;90, 48V, 2 groups, ON/OFF, IP20, black color</t>
  </si>
  <si>
    <t>06.7530.7.930.BK.DALI.4x</t>
  </si>
  <si>
    <t>06.7530.7.930.DALI.BK.4x</t>
  </si>
  <si>
    <t>Suspended luminaire IN_LINE SOL MINI P, D75mm, H135mm, LED 7W, 610Lm, 3000K, 24°, CRI&gt;90, 48V, 4 wired DIM DALI, IP20, black color</t>
  </si>
  <si>
    <t>06.7530.7.940.BK.DALI.4x</t>
  </si>
  <si>
    <t>06.7530.7.940.DALI.BK.4x</t>
  </si>
  <si>
    <t>Suspended luminaire IN_LINE SOL MINI P, D75mm, H135mm, LED 7W, 610Lm, 4000K, 24°, CRI&gt;90, 48V, 4 wired DIM DALI, IP20, black color</t>
  </si>
  <si>
    <t>06.7530.7.930.BKG/BK.2G</t>
  </si>
  <si>
    <t>06.7530.7.930.BK.2G + SOL M RING GRAIN BLACK</t>
  </si>
  <si>
    <t>Suspended luminaire IN_LINE SOL MINI P, D75mm, H135mm, LED 7W, 610Lm, 3000K, 24°, CRI&gt;90, 48V, 2 groups, ON/OFF, IP20, black/black color</t>
  </si>
  <si>
    <t>06.7530.7.940.BKG/BK.2G</t>
  </si>
  <si>
    <t>06.7530.7.940.BK.2G + SOL M RING GRAIN BLACK</t>
  </si>
  <si>
    <t>Suspended luminaire IN_LINE SOL MINI P, D75mm, H135mm, LED 7W, 610Lm, 4000K, 24°, CRI&gt;90, 48V, 2 groups, ON/OFF, IP20, black/black color</t>
  </si>
  <si>
    <t>06.7530.7.930.BKG/BK.DALI.4x</t>
  </si>
  <si>
    <t>06.7530.7.930.DALI.BK.4x + SOL M RING GRAIN BLACK</t>
  </si>
  <si>
    <t>Suspended luminaire IN_LINE SOL MINI P, D75mm, H135mm, LED 7W, 610Lm, 3000K, 24°, CRI&gt;90, 48V, 4 wired DIM DALI, IP20, black/black color</t>
  </si>
  <si>
    <t>06.7530.7.940.BKG/BK.DALI.4x</t>
  </si>
  <si>
    <t>06.7530.7.940.DALI.BK.4x + SOL M RING GRAIN BLACK</t>
  </si>
  <si>
    <t>Suspended luminaire IN_LINE SOL MINI P, D75mm, H135mm, LED 7W, 610Lm, 4000K, 24°, CRI&gt;90, 48V, 4 wired DIM DALI, IP20, black/black color</t>
  </si>
  <si>
    <t>06.7530.7.930.WH/BK.2G</t>
  </si>
  <si>
    <t>06.7530.7.930.BK.2G + SOL M RING WHITE</t>
  </si>
  <si>
    <t>Suspended luminaire IN_LINE SOL MINI P, D75mm, H135mm, LED 7W, 610Lm, 3000K, 24°, CRI&gt;90, 48V, 2 groups, ON/OFF, IP20, white/black color</t>
  </si>
  <si>
    <t>06.7530.7.940.WH/BK.2G</t>
  </si>
  <si>
    <t>06.7530.7.940.BK.2G + SOL M RING WHITE</t>
  </si>
  <si>
    <t>Suspended luminaire IN_LINE SOL MINI P, D75mm, H135mm, LED 7W, 610Lm, 4000K, 24°, CRI&gt;90, 48V, 2 groups, ON/OFF, IP20, white/black color</t>
  </si>
  <si>
    <t>06.7530.7.930.WH/BK.DALI.4x</t>
  </si>
  <si>
    <t>06.7530.7.930.DALI.BK.4x + SOL M RING WHITE</t>
  </si>
  <si>
    <t>Suspended luminaire IN_LINE SOL MINI P, D75mm, H135mm, LED 7W, 610Lm, 3000K, 24°, CRI&gt;90, 48V, 4 wired DIM DALI, IP20, white/black color</t>
  </si>
  <si>
    <t>06.7530.7.940.WH/BK.DALI.4x</t>
  </si>
  <si>
    <t>06.7530.7.940.DALI.BK.4x + SOL M RING WHITE</t>
  </si>
  <si>
    <t>Suspended luminaire IN_LINE SOL MINI P, D75mm, H135mm, LED 7W, 610Lm, 4000K, 24°, CRI&gt;90, 48V, 4 wired DIM DALI, IP20, white/black color</t>
  </si>
  <si>
    <t>06.7530.7.930.WHG/BK.2G</t>
  </si>
  <si>
    <t>06.7530.7.930.BK.2G + SOL M RING GRAIN WHITE</t>
  </si>
  <si>
    <t>06.7530.7.940.WHG/BK.2G</t>
  </si>
  <si>
    <t>06.7530.7.940.BK.2G + SOL M RING GRAIN WHITE</t>
  </si>
  <si>
    <t>06.7530.7.930.WHG/BK.DALI.4x</t>
  </si>
  <si>
    <t>06.7530.7.930.DALI.BK.4x + SOL M RING GRAIN WHITE</t>
  </si>
  <si>
    <t>06.7530.7.940.WHG/BK.DALI.4x</t>
  </si>
  <si>
    <t>06.7530.7.940.DALI.BK.4x + SOL M RING GRAIN WHITE</t>
  </si>
  <si>
    <t>06.7530.7.930.CP/BK.2G</t>
  </si>
  <si>
    <t>06.7530.7.930.BK.2G + SOL M RING COPPER</t>
  </si>
  <si>
    <t>Suspended luminaire IN_LINE SOL MINI P, D75mm, H135mm, LED 7W, 610Lm, 3000K, 24°, CRI&gt;90, 48V, 2 groups, ON/OFF, IP20, сopper/black color</t>
  </si>
  <si>
    <t>06.7530.7.940.CP/BK.2G</t>
  </si>
  <si>
    <t>06.7530.7.940.BK.2G + SOL M RING COPPER</t>
  </si>
  <si>
    <t>Suspended luminaire IN_LINE SOL MINI P, D75mm, H135mm, LED 7W, 610Lm, 4000K, 24°, CRI&gt;90, 48V, 2 groups, ON/OFF, IP20, сopper/black color</t>
  </si>
  <si>
    <t>06.7530.7.930.CP/BK.DALI.4x</t>
  </si>
  <si>
    <t>06.7530.7.930.DALI.BK.4x + SOL M RING COPPER</t>
  </si>
  <si>
    <t>Suspended luminaire IN_LINE SOL MINI P, D75mm, H135mm, LED 7W, 610Lm, 3000K, 24°, CRI&gt;90, 48V, 4 wired DIM DALI, IP20, сopper/black color</t>
  </si>
  <si>
    <t>06.7530.7.940.CP/BK.DALI.4x</t>
  </si>
  <si>
    <t>06.7530.7.940.DALI.BK.4x + SOL M RING COPPER</t>
  </si>
  <si>
    <t>Suspended luminaire IN_LINE SOL MINI P, D75mm, H135mm, LED 7W, 610Lm, 4000K, 24°, CRI&gt;90, 48V, 4 wired DIM DALI, IP20, сopper/black color</t>
  </si>
  <si>
    <t>06.7530.7.930.CPG/BK.2G</t>
  </si>
  <si>
    <t>06.7530.7.930.BK.2G + SOL M RING GRAIN COPPER</t>
  </si>
  <si>
    <t>06.7530.7.940.CPG/BK.2G</t>
  </si>
  <si>
    <t>06.7530.7.940.BK.2G + SOL M RING GRAIN COPPER</t>
  </si>
  <si>
    <t>06.7530.7.930.CPG/BK.DALI.4x</t>
  </si>
  <si>
    <t>06.7530.7.930.DALI.BK.4x + SOL M RING GRAIN COPPER</t>
  </si>
  <si>
    <t>06.7530.7.940.CPG/BK.DALI.4x</t>
  </si>
  <si>
    <t>06.7530.7.940.DALI.BK.4x + SOL M RING GRAIN COPPER</t>
  </si>
  <si>
    <t>06.7530.7.930.CR/BK.2G</t>
  </si>
  <si>
    <t>06.7530.7.930.BK.2G + SOL M RING CHROME</t>
  </si>
  <si>
    <t>Suspended luminaire IN_LINE SOL MINI P, D75mm, H135mm, LED 7W, 610Lm, 3000K, 24°, CRI&gt;90, 48V, 2 groups, ON/OFF, IP20, сhrome/black color</t>
  </si>
  <si>
    <t>06.7530.7.940.CR/BK.2G</t>
  </si>
  <si>
    <t>06.7530.7.940.BK.2G + SOL M RING CHROME</t>
  </si>
  <si>
    <t>Suspended luminaire IN_LINE SOL MINI P, D75mm, H135mm, LED 7W, 610Lm, 4000K, 24°, CRI&gt;90, 48V, 2 groups, ON/OFF, IP20, сhrome/black color</t>
  </si>
  <si>
    <t>06.7530.7.930.CR/BK.DALI.4x</t>
  </si>
  <si>
    <t>06.7530.7.930.DALI.BK.4x + SOL M RING CHROME</t>
  </si>
  <si>
    <t>Suspended luminaire IN_LINE SOL MINI P, D75mm, H135mm, LED 7W, 610Lm, 3000K, 24°, CRI&gt;90, 48V, 4 wired DIM DALI, IP20, сhrome/black color</t>
  </si>
  <si>
    <t>06.7530.7.940.CR/BK.DALI.4x</t>
  </si>
  <si>
    <t>06.7530.7.940.DALI.BK.4x + SOL M RING CHROME</t>
  </si>
  <si>
    <t>Suspended luminaire IN_LINE SOL MINI P, D75mm, H135mm, LED 7W, 610Lm, 4000K, 24°, CRI&gt;90, 48V, 4 wired DIM DALI, IP20, сhrome/black color</t>
  </si>
  <si>
    <t>06.7530.7.930.CRG/BK.2G</t>
  </si>
  <si>
    <t>06.7530.7.930.BK.2G + SOL M RING GRAIN CHROME</t>
  </si>
  <si>
    <t>06.7530.7.940.CRG/BK.2G</t>
  </si>
  <si>
    <t>06.7530.7.940.BK.2G + SOL M RING GRAIN CHROME</t>
  </si>
  <si>
    <t>06.7530.7.930.CRG/BK.DALI.4x</t>
  </si>
  <si>
    <t>06.7530.7.930.DALI.BK.4x + SOL M RING GRAIN CHROME</t>
  </si>
  <si>
    <t>06.7530.7.940.CRG/BK.DALI.4x</t>
  </si>
  <si>
    <t>06.7530.7.940.DALI.BK.4x + SOL M RING GRAIN CHROME</t>
  </si>
  <si>
    <t>06.7530.7.930.BR/BK.2G</t>
  </si>
  <si>
    <t>06.7530.7.930.BK.2G + SOL M RING BRASS</t>
  </si>
  <si>
    <t>Suspended luminaire IN_LINE SOL MINI P, D75mm, H135mm, LED 7W, 610Lm, 3000K, 24°, CRI&gt;90, 48V, 2 groups, ON/OFF, IP20, brass/black color</t>
  </si>
  <si>
    <t>06.7530.7.940.BR/BK.2G</t>
  </si>
  <si>
    <t>06.7540.7.940.BK.2G + SOL M RING BRASS</t>
  </si>
  <si>
    <t>Suspended luminaire IN_LINE SOL MINI P, D75mm, H135mm, LED 7W, 610Lm, 4000K, 24°, CRI&gt;90, 48V, 2 groups, ON/OFF, IP20, brass/black color</t>
  </si>
  <si>
    <t>06.7530.7.930.BR/BK.DALI.4x</t>
  </si>
  <si>
    <t>06.7530.7.930.DALI.BK.4x + SOL M RING BRASS</t>
  </si>
  <si>
    <t>Suspended luminaire IN_LINE SOL MINI P, D75mm, H135mm, LED 7W, 610Lm, 3000K, 24°, CRI&gt;90, 48V, 4 wired DIM DALI, IP20, brass/black color</t>
  </si>
  <si>
    <t>06.7530.7.940.BR/BK.DALI.4x</t>
  </si>
  <si>
    <t>06.7530.7.940.DALI.BK.4x + SOL M RING BRASS</t>
  </si>
  <si>
    <t>Suspended luminaire IN_LINE SOL MINI P, D75mm, H135mm, LED 7W, 610Lm, 4000K, 24°, CRI&gt;90, 48V, 4 wired DIM DALI, IP20, brass/black color</t>
  </si>
  <si>
    <t>06.7530.7.930.BRG/BK.2G</t>
  </si>
  <si>
    <t>06.7530.7.930.BK.2G + SOL M RING GRAIN BRASS</t>
  </si>
  <si>
    <t>06.7530.7.940.BRG/BK.2G</t>
  </si>
  <si>
    <t>06.7530.7.940.BK.2G + SOL M RING GRAIN BRASS</t>
  </si>
  <si>
    <t>06.7530.7.930.BRG/BK.DALI.4x</t>
  </si>
  <si>
    <t>06.7530.7.930.DALI.BK.4x + SOL M RING GRAIN BRASS</t>
  </si>
  <si>
    <t>06.7530.7.940.BRG/BK.DALI.4x</t>
  </si>
  <si>
    <t>06.7530.7.940.DALI.BK.4x + SOL M RING GRAIN BRASS</t>
  </si>
  <si>
    <t>06.7530.7.930.DB/BK.2G</t>
  </si>
  <si>
    <t>Suspended luminaire IN_LINE SOL MINI P, D75mm, H135mm, LED 7W, 610Lm, 3000K, 24°, CRI&gt;90, 48V, 2 groups, ON/OFF, IP20, diamond black/black color</t>
  </si>
  <si>
    <t>06.7530.7.940.DB/BK.2G</t>
  </si>
  <si>
    <t>06.7530.7.940.BK.2G + SOL M RING DIAMOND BLACK</t>
  </si>
  <si>
    <t>Suspended luminaire IN_LINE SOL MINI P, D75mm, H135mm, LED 7W, 610Lm, 4000K, 24°, CRI&gt;90, 48V, 2 groups, ON/OFF, IP20, diamond black/black color</t>
  </si>
  <si>
    <t>06.7530.7.930.DB/BK.DALI.4x</t>
  </si>
  <si>
    <t>06.7530.7.930.DALI.BK.4x + SOL M RING DIAMOND BLACK</t>
  </si>
  <si>
    <t>Suspended luminaire IN_LINE SOL MINI P, D75mm, H135mm, LED 7W, 610Lm, 3000K, 24°, CRI&gt;90, 48V, 4 wired DIM DALI, IP20, diamond black/black color</t>
  </si>
  <si>
    <t>06.7530.7.940.DB/BK.DALI.4x</t>
  </si>
  <si>
    <t>06.7530.7.940.DALI.BK.4x + SOL M RING DIAMOND BLACK</t>
  </si>
  <si>
    <t>Suspended luminaire IN_LINE SOL MINI P, D75mm, H135mm, LED 7W, 610Lm, 4000K, 24°, CRI&gt;90, 48V, 4 wired DIM DALI, IP20, diamond black/black color</t>
  </si>
  <si>
    <t>06.7530.7.930.DBG/BK.2G</t>
  </si>
  <si>
    <t>06.7530.7.930.BK.2G + SOL M RING GRAIN DIAMOND BLACK</t>
  </si>
  <si>
    <t>06.7530.7.940.DBG/BK.2G</t>
  </si>
  <si>
    <t>06.7530.7.940.BK.2G + SOL M RING GRAIN DIAMOND BLACK</t>
  </si>
  <si>
    <t>06.7530.7.930.DBG/BK.DALI.4x</t>
  </si>
  <si>
    <t>06.7530.7.930.DALI.BK.4x + SOL M RING GRAIN DIAMOND BLACK</t>
  </si>
  <si>
    <t>06.7530.7.940.DBG/BK.DALI.4x</t>
  </si>
  <si>
    <t>06.7530.7.940.DALI.BK.4x + SOL M RING GRAIN DIAMOND BLACK</t>
  </si>
  <si>
    <t>06.7530.7.930.SBG/BK.2G</t>
  </si>
  <si>
    <t>06.7530.7.930.BK.2G + SOL M RING GRAIN SAHARA BEIGE</t>
  </si>
  <si>
    <t>Suspended luminaire IN_LINE SOL MINI P, D75mm, H135mm, LED 7W, 610Lm, 3000K, 24°, CRI&gt;90, 48V, 2 groups, ON/OFF, IP20, sahara beige/black color</t>
  </si>
  <si>
    <t>06.7530.7.940.SBG/BK.2G</t>
  </si>
  <si>
    <t>06.7530.7.940.BK.2G + SOL M RING GRAIN SAHARA BEIGE</t>
  </si>
  <si>
    <t>Suspended luminaire IN_LINE SOL MINI P, D75mm, H135mm, LED 7W, 610Lm, 4000K, 24°, CRI&gt;90, 48V, 2 groups, ON/OFF, IP20, sahara beige/black color</t>
  </si>
  <si>
    <t>06.7530.7.930.SBG/BK.DALI.4x</t>
  </si>
  <si>
    <t>06.7530.7.930.DALI.BK.4x + SOL M RING GRAIN SAHARA BEIGE</t>
  </si>
  <si>
    <t>Suspended luminaire IN_LINE SOL MINI P, D75mm, H135mm, LED 7W, 610Lm, 3000K, 24°, CRI&gt;90, 48V, 4 wired DIM DALI, IP20, sahara beige/black color</t>
  </si>
  <si>
    <t>06.7530.7.940.SBG/BK.DALI.4x</t>
  </si>
  <si>
    <t>06.7530.7.940.DALI.BK.4x + SOL M RING GRAIN SAHARA BEIGE</t>
  </si>
  <si>
    <t>Suspended luminaire IN_LINE SOL MINI P, D75mm, H135mm, LED 7W, 610Lm, 4000K, 24°, CRI&gt;90, 48V, 4 wired DIM DALI, IP20, sahara beige/black color</t>
  </si>
  <si>
    <t>06.7530.7.930.BZG/BK.2G</t>
  </si>
  <si>
    <t>06.7530.7.930.BK.2G + SOL M RING GRAIN BRONZE</t>
  </si>
  <si>
    <t>Suspended luminaire IN_LINE SOL MINI P, D75mm, H135mm, LED 7W, 610Lm, 3000K, 24°, CRI&gt;90, 48V, 2 groups, ON/OFF, IP20, bronze/black color</t>
  </si>
  <si>
    <t>06.7530.7.940.BZG/BK.2G</t>
  </si>
  <si>
    <t>06.7530.7.940.BK.2G + SOL M RING GRAIN BRONZE</t>
  </si>
  <si>
    <t>Suspended luminaire IN_LINE SOL MINI P, D75mm, H135mm, LED 7W, 610Lm, 4000K, 24°, CRI&gt;90, 48V, 2 groups, ON/OFF, IP20, bronze/black color</t>
  </si>
  <si>
    <t>06.7530.7.930.BZG/BK.DALI.4x</t>
  </si>
  <si>
    <t>06.7530.7.930.DALI.BK.4x + SOL M RING GRAIN BRONZE</t>
  </si>
  <si>
    <t>Suspended luminaire IN_LINE SOL MINI P, D75mm, H135mm, LED 7W, 610Lm, 3000K, 24°, CRI&gt;90, 48V, 4 wired DIM DALI, IP20, bronze/black color</t>
  </si>
  <si>
    <t>06.7530.7.940.BZG/BK.DALI.4x</t>
  </si>
  <si>
    <t>06.7530.7.940.DALI.BK.4x + SOL M RING GRAIN BRONZE</t>
  </si>
  <si>
    <t>Suspended luminaire IN_LINE SOL MINI P, D75mm, H135mm, LED 7W, 610Lm, 4000K, 24°, CRI&gt;90, 48V, 4 wired DIM DALI, IP20, bronze/black color</t>
  </si>
  <si>
    <t>06.7530.7.930.CFG/BK.2G</t>
  </si>
  <si>
    <t>06.7530.7.930.BK.2G + SOL M RING GRAIN COFFEE</t>
  </si>
  <si>
    <t>Suspended luminaire IN_LINE SOL MINI P, D75mm, H135mm, LED 7W, 610Lm, 3000K, 24°, CRI&gt;90, 48V, 2 groups, ON/OFF, IP20, coffee/black color</t>
  </si>
  <si>
    <t>06.7530.7.940.CFG/BK.2G</t>
  </si>
  <si>
    <t>06.7530.7.940.BK.2G + SOL M RING GRAIN COFFEE</t>
  </si>
  <si>
    <t>Suspended luminaire IN_LINE SOL MINI P, D75mm, H135mm, LED 7W, 610Lm, 4000K, 24°, CRI&gt;90, 48V, 2 groups, ON/OFF, IP20, coffee/black color</t>
  </si>
  <si>
    <t>06.7530.7.930.CFG/BK.DALI.4x</t>
  </si>
  <si>
    <t>06.7530.7.930.DALI.BK.4x + SOL M RING GRAIN COFFEE</t>
  </si>
  <si>
    <t>Suspended luminaire IN_LINE SOL MINI P, D75mm, H135mm, LED 7W, 610Lm, 3000K, 24°, CRI&gt;90, 48V, 4 wired DIM DALI, IP20, coffee/black color</t>
  </si>
  <si>
    <t>06.7530.7.940.CFG/BK.DALI.4x</t>
  </si>
  <si>
    <t>06.7530.7.940.DALI.BK.4x + SOL M RING GRAIN COFFEE</t>
  </si>
  <si>
    <t>Suspended luminaire IN_LINE SOL MINI P, D75mm, H135mm, LED 7W, 610Lm, 4000K, 24°, CRI&gt;90, 48V, 4 wired DIM DALI, IP20, coffee/black color</t>
  </si>
  <si>
    <t>BARCODE</t>
  </si>
  <si>
    <t>09.R100.BK</t>
  </si>
  <si>
    <t>IN_RING TRACK R</t>
  </si>
  <si>
    <t>Recessed radial track IN_RING TRACK R, D1000mm, W58mm, H54mm, 2 wired, IP20, recessed track without live end electrical joint flex, black color</t>
  </si>
  <si>
    <t>09.R200.BK</t>
  </si>
  <si>
    <t>Recessed radial track IN_RING TRACK R, D2000mm, W58mm, H54mm, 2 wired, IP20, recessed track without live end electrical joint flex, black color</t>
  </si>
  <si>
    <t>09.R300.BK</t>
  </si>
  <si>
    <t>Recessed radial track IN_RING TRACK R, D3000mm, W58mm, H54mm, 2 wired, IP20, recessed track without live end electrical joint flex, black color</t>
  </si>
  <si>
    <t>09.C200.BK</t>
  </si>
  <si>
    <t>IN_RING 200</t>
  </si>
  <si>
    <t>Suspended radial track IN_RING 200 48V (3parts). D2000mm, W30mm, H54mm, IP20, black color</t>
  </si>
  <si>
    <t>09.C200.WH</t>
  </si>
  <si>
    <t>Suspended radial track IN_RING 200 48V (3parts). D2000mm, W30mm, H54mm, IP20, white color</t>
  </si>
  <si>
    <t>09.C300.BK</t>
  </si>
  <si>
    <t>IN_RING 300</t>
  </si>
  <si>
    <t>Suspended radial track IN_RING 300 48V (6parts). D3000mm, W30mm, H54mm, IP20, black color</t>
  </si>
  <si>
    <t>09.C300.WH</t>
  </si>
  <si>
    <t>Suspended radial track IN_RING 300 48V (6parts). D3000mm, W30mm, H54mm, IP20, white color</t>
  </si>
  <si>
    <t>09.C500.BK</t>
  </si>
  <si>
    <t>IN_RING 500</t>
  </si>
  <si>
    <t>Suspended radial track IN_RING 500 48V(8parts). D5000mm, W30mm, H54mm, IP20, black color</t>
  </si>
  <si>
    <t xml:space="preserve">2 box </t>
  </si>
  <si>
    <t>09.C500.WH</t>
  </si>
  <si>
    <t>Suspended radial track IN_RING 500 48V(8parts). D5000mm, W30mm, H54mm, IP20, white color</t>
  </si>
  <si>
    <t>09.CLE60.BK</t>
  </si>
  <si>
    <t>IN_RING LIVE END 600</t>
  </si>
  <si>
    <t>Live end  for track with 60cm cable IN_RING LIVE END 600 48V, L67.7mm, H27.8mm, IP20, black color</t>
  </si>
  <si>
    <t>09.CLE60.WH</t>
  </si>
  <si>
    <t>Live end  for track with 60cm cable IN_RING LIVE END 600 48V, L67.7mm, H27.8mm, IP20, white color</t>
  </si>
  <si>
    <t>09.C2LE60.BK</t>
  </si>
  <si>
    <t>IN_RING ELECTRICAL JOINT FLEX</t>
  </si>
  <si>
    <t>Connector for tack IN_RING ELECTRICAL JOINT FLEX 48V, IP20, black color</t>
  </si>
  <si>
    <t>09.C2LE60.WH</t>
  </si>
  <si>
    <t>Connector for tack IN_RING ELECTRICAL JOINT FLEX 48V, IP20, white color</t>
  </si>
  <si>
    <t>09.4805.6.930.WH</t>
  </si>
  <si>
    <t xml:space="preserve">IN_RING FLEXY LINEA </t>
  </si>
  <si>
    <t>IN_RING FLEXY LINEA line light, L500mm, W25mm, H19mm, LED 6W, 514Lm, 3000K, 110°, CRI&gt;90, 2 wired, on/off, IP65, silicone, black color</t>
  </si>
  <si>
    <t>09.4805.6.940.WH</t>
  </si>
  <si>
    <t>IN_RING FLEXY LINEA line light, L500mm, W25mm, H19mm, LED 6W, 539Lm, 4000K, 110°, CRI&gt;90, 2 wired, on/off, IP65, silicone, black color</t>
  </si>
  <si>
    <t>09.4810.12.930.WH</t>
  </si>
  <si>
    <t>IN_RING FLEXY LINEA line light, L1000mm, W25mm, H19mm, LED 12W, 1028Lm, 3000K, 110°, CRI&gt;90, 2 wired, on/off, IP65, silicone, black color</t>
  </si>
  <si>
    <t>09.4810.12.940.WH</t>
  </si>
  <si>
    <t>IN_RING FLEXY LINEA line light, L1000mm, W25mm, H19mm, LED 12W, 1079Lm, 4000K, 110°, CRI&gt;90, 2 wired, on/off, IP65, silicone, black color</t>
  </si>
  <si>
    <t>09.4820.25.930.WH</t>
  </si>
  <si>
    <t>IN_RING FLEXY LINEA line light, L2000mm, W25mm, H19mm, LED 25W, 2286Lm, 3000K, 110°, CRI&gt;90, 2 wired, on/off, IP65, silicone, black color</t>
  </si>
  <si>
    <t>09.4820.25.940.WH</t>
  </si>
  <si>
    <t>IN_RING FLEXY LINEA line light, L2000mm, W25mm, H19mm, LED 25W, 2403Lm, 4000K, 110°, CRI&gt;90, 2 wired, on/off, IP65, silicone, black color</t>
  </si>
  <si>
    <t>09.4830.36.930.WH</t>
  </si>
  <si>
    <t>IN_RING FLEXY LINEA line light, L3000mm, W25mm, H19mm, LED 36W, 3086Lm, 3000K, 110°, CRI&gt;90, 2 wired, on/off, IP65, silicone, black color</t>
  </si>
  <si>
    <t>09.4830.36.940.WH</t>
  </si>
  <si>
    <t>IN_RING FLEXY LINEA line light, L3000mm, W25mm, H19mm, LED 36W, 3240Lm, 4000K, 110°, CRI&gt;90, 2 wired, on/off, IP65, silicone, black color</t>
  </si>
  <si>
    <t>09.4840.50.930.WH</t>
  </si>
  <si>
    <t>IN_RING FLEXY LINEA line light, L4000mm, W25mm, H19mm, LED 50W, 4114Lm, 3000K, 110°, CRI&gt;90, 2 wired, on/off, IP65, silicone, black color</t>
  </si>
  <si>
    <t>09.4840.50.940.WH</t>
  </si>
  <si>
    <t>IN_RING FLEXY LINEA line light, L4000mm, W25mm, H19mm, LED 50W, 4319Lm, 4000K, 110°, CRI&gt;90, 2 wired, on/off, IP65, silicone, black color</t>
  </si>
  <si>
    <t>09.4850.62.930.WH</t>
  </si>
  <si>
    <t>IN_RING FLEXY LINEA line light, L5000mm, W25mm, H19mm, LED 62W, 4626Lm, 3000K, 110°, CRI&gt;90, 2 wired, on/off, IP65, silicone, black color</t>
  </si>
  <si>
    <t>09.4850.62.940.WH</t>
  </si>
  <si>
    <t>IN_RING FLEXY LINEA line light, L5000mm, W25mm, H19mm, LED 62W, 4857Lm, 4000K, 110°, CRI&gt;90, 2 wired, on/off, IP65, silicone, black color</t>
  </si>
  <si>
    <t>09.1921.7.930.BK</t>
  </si>
  <si>
    <t>IN_RING COMFORT 192</t>
  </si>
  <si>
    <t>Spot light IN_RING COMFORT 192, L192mm, H23mm, w24.5mm, LED 6W, 48V, 612lm, 3000K, 30°, CRI&gt;90, IP20, black color</t>
  </si>
  <si>
    <t>09.1921.7.940.BK</t>
  </si>
  <si>
    <t>Spot light IN_RING COMFORT 192, L192mm, H23mm, w24.5mm, LED 6W, 48V, 612lm, 4000K, 30°, CRI&gt;90, IP20, black color</t>
  </si>
  <si>
    <t>09.7526.7.930.BK</t>
  </si>
  <si>
    <t>IN_RING SOL MINI</t>
  </si>
  <si>
    <t>IN_LINE SOL MINI spot light, D75mm, H26mm, LED 6.3W, 48V, 610Lm, 3000K, 45°, CRI&gt;90, black color</t>
  </si>
  <si>
    <t>09.7526.7.940.BK</t>
  </si>
  <si>
    <t>IN_LINE SOL MINI spot light, D75mm, H26mm, LED 6.3W, 48V, 610Lm, 4000K, 45°, CRI&gt;90, black color</t>
  </si>
  <si>
    <t>09.7526.7.930.WH/BK</t>
  </si>
  <si>
    <t>IN_LINE SOL MINI spot light, D75mm, H26mm, LED 6.3W, 48V, 610Lm, 3000K, 45°, CRI&gt;90, white/black color</t>
  </si>
  <si>
    <t>09.7526.7.940.WH/BK</t>
  </si>
  <si>
    <t>IN_LINE SOL MINI spot light, D75mm, H26mm, LED 6.3W, 48V, 610Lm, 4000K, 45°, CRI&gt;90, white/black color</t>
  </si>
  <si>
    <t>09.7526.7.930.CP/BK</t>
  </si>
  <si>
    <t>IN_LINE SOL MINI spot light, D75mm, H26mm, LED 6.3W, 48V, 610Lm, 3000K, 45°, CRI&gt;90, copper/black color</t>
  </si>
  <si>
    <t>09.7526.7.940.CP/BK</t>
  </si>
  <si>
    <t>IN_LINE SOL MINI spot light, D75mm, H26mm, LED 6.3W, 48V, 610Lm, 4000K, 45°, CRI&gt;90, copper/black color</t>
  </si>
  <si>
    <t>09.7526.7.930.BR/BK</t>
  </si>
  <si>
    <t>IN_LINE SOL MINI spot light, D75mm, H26mm, LED 6.3W, 48V, 610Lm, 3000K, 45°, CRI&gt;90, brass/black color</t>
  </si>
  <si>
    <t>09.7526.7.940.BR/BK</t>
  </si>
  <si>
    <t>IN_LINE SOL MINI spot light, D75mm, H26mm, LED 6.3W, 48V, 610Lm, 4000K, 45°, CRI&gt;90,  brass/black color</t>
  </si>
  <si>
    <t>09.7526.7.930.CR/BK</t>
  </si>
  <si>
    <t>IN_LINE SOL MINI spot light, D75mm, H26mm, LED 6.3W, 48V, 610Lm, 3000K, 45°, CRI&gt;90, chrome/ black color</t>
  </si>
  <si>
    <t>09.7526.7.940.CR/BK</t>
  </si>
  <si>
    <t>IN_LINE SOL MINI spot light, D75mm, H26mm, LED 6.3W, 48V, 610Lm, 4000K, 45°, CRI&gt;90, chrome/ black color</t>
  </si>
  <si>
    <t>09.7526.7.930.DB/BK</t>
  </si>
  <si>
    <t>IN_LINE SOL MINI spot light, D75mm, H26mm, LED 6.3W, 48V, 610Lm, 3000K, 45°, CRI&gt;90, diamond black/black color</t>
  </si>
  <si>
    <t>09.7526.7.940.DB/BK</t>
  </si>
  <si>
    <t>IN_LINE SOL MINI spot light, D75mm, H26mm, LED 6.3W, 48V, 610Lm, 4000K, 45°, CRI&gt;90, diamond black/black color</t>
  </si>
  <si>
    <t>09.7526.7.930.BKG/BK</t>
  </si>
  <si>
    <t>IN_LINE SOL MINI spot light, D75mm, H26mm, LED 6.3W, 48V, 610Lm, 3000K, 45°, CRI&gt;90, black/black color</t>
  </si>
  <si>
    <t>09.7526.7.940.BKG/BK</t>
  </si>
  <si>
    <t>IN_LINE SOL MINI spot light, D75mm, H26mm, LED 6.3W, 48V, 610Lm, 4000K, 45°, CRI&gt;90, black/black color</t>
  </si>
  <si>
    <t>09.7526.7.930.WHG/BK</t>
  </si>
  <si>
    <t>09.7526.7.940.WHG/BK</t>
  </si>
  <si>
    <t>09.7526.7.930.CPG/BK</t>
  </si>
  <si>
    <t>09.7526.7.940.CPG/BK</t>
  </si>
  <si>
    <t>09.7526.7.930.BRG/BK</t>
  </si>
  <si>
    <t>09.7526.7.940.BRG/BK</t>
  </si>
  <si>
    <t>IN_LINE SOL MINI spot light, D75mm, H26mm, LED 6.3W, 48V, 610Lm, 4000K, 45°, CRI&gt;90, brass/black color</t>
  </si>
  <si>
    <t>09.7526.7.930.CRG/BK</t>
  </si>
  <si>
    <t>IN_LINE SOL MINI spot light, D75mm, H26mm, LED 6.3W, 48V, 610Lm, 3000K, 45°, CRI&gt;90, chrome/black color</t>
  </si>
  <si>
    <t>09.7526.7.940.CRG/BK</t>
  </si>
  <si>
    <t>IN_LINE SOL MINI spot light, D75mm, H26mm, LED 6.3W, 48V, 610Lm, 4000K, 45°, CRI&gt;90, chrome/black color</t>
  </si>
  <si>
    <t>09.7526.7.930.DBG/BK</t>
  </si>
  <si>
    <t>09.7526.7.940.DBG/BK</t>
  </si>
  <si>
    <t>09.7526.7.930.BZG/BK</t>
  </si>
  <si>
    <t>IN_LINE SOL MINI spot light, D75mm, H26mm, LED 6.3W, 48V, 610Lm, 3000K, 45°, CRI&gt;90, bronze/black color</t>
  </si>
  <si>
    <t>09.7526.7.940.BZG/BK</t>
  </si>
  <si>
    <t>IN_LINE SOL MINI spot light, D75mm, H26mm, LED 6.3W, 48V, 610Lm, 4000K, 45°, CRI&gt;90, bronze/black color</t>
  </si>
  <si>
    <t>09.7526.7.930.CFG/BK</t>
  </si>
  <si>
    <t>IN_LINE SOL MINI spot light, D75mm, H26mm, LED 6.3W, 48V, 610Lm, 3000K, 45°, CRI&gt;90, coffee/black color</t>
  </si>
  <si>
    <t>09.7526.7.940.CFG/BK</t>
  </si>
  <si>
    <t>IN_LINE SOL MINI spot light, D75mm, H26mm, LED 6.3W, 48V, 610Lm, 4000K, 45°, CRI&gt;90, coffee/black color</t>
  </si>
  <si>
    <t>09.7526.7.930.SBG/BK</t>
  </si>
  <si>
    <t>IN_LINE SOL MINI spot light, D75mm, H26mm, LED 6.3W, 48V, 610Lm, 3000K, 45°, CRI&gt;90, sahara beige/black color</t>
  </si>
  <si>
    <t>09.7526.7.940.SBG/BK</t>
  </si>
  <si>
    <t>IN_LINE SOL MINI spot light, D75mm, H26mm, LED 6.3W, 48V, 610Lm, 4000K, 45°, CRI&gt;90, sahara beige/black color</t>
  </si>
  <si>
    <t>09.0361.7.927.WH</t>
  </si>
  <si>
    <t xml:space="preserve">IN_RING TUB S A 60 </t>
  </si>
  <si>
    <t>Spotlight IN_RING TUB S A 60, D30mm, H60mm, CREE LED 5.4W, 48V, 535Lm, 2700K, 50°, CRI&gt;90, IP20, white color</t>
  </si>
  <si>
    <t>09.0361.7.930.WH</t>
  </si>
  <si>
    <t>Spotlight IN_RING TUB S A 60, D30mm, H60mm, CREE LED 5.4W, 48V, 535Lm, 3000K, 50°, CRI&gt;90, IP20, white color</t>
  </si>
  <si>
    <t>09.0361.7.940.WH</t>
  </si>
  <si>
    <t>Spotlight IN_RING TUB S A 60, D30mm, H60mm, CREE LED 5.4W, 48V, 535Lm, 4000K, 50°, CRI&gt;90, IP20, white color</t>
  </si>
  <si>
    <t>09.0361.7.927.BK</t>
  </si>
  <si>
    <t>Spotlight IN_RING TUB S A 60, D30mm, H60mm, CREE LED 5.4W, 48V, 535Lm, 2700K, 50°, CRI&gt;90, IP20, black color</t>
  </si>
  <si>
    <t>09.0361.7.930.BK</t>
  </si>
  <si>
    <t>Spotlight IN_RING TUB S A 60, D30mm, H60mm, CREE LED 5.4W, 48V, 535Lm, 3000K, 50°, CRI&gt;90, IP20, black color</t>
  </si>
  <si>
    <t>09.0361.7.940.BK</t>
  </si>
  <si>
    <t>Spotlight IN_RING TUB S A 60, D30mm, H60mm, CREE LED 5.4W, 48V, 535Lm, 4000K, 50°, CRI&gt;90, IP20, black color</t>
  </si>
  <si>
    <t>09.0361.7.927.BR/BK</t>
  </si>
  <si>
    <t>Spotlight IN_RING TUB S A 60, D30mm, H60mm, CREE LED 5.4W, 48V, 535Lm, 2700K, 50°, CRI&gt;90, IP20, brass/black color</t>
  </si>
  <si>
    <t>09.0361.7.930.BR/BK</t>
  </si>
  <si>
    <t>Spotlight IN_RING TUB S A 60, D30mm, H60mm, CREE LED 5.4W, 48V, 535Lm, 3000K, 50°, CRI&gt;90, IP20, brass/black color</t>
  </si>
  <si>
    <t>09.0361.7.940.BR/BK</t>
  </si>
  <si>
    <t>Spotlight IN_RING TUB S A 60, D30mm, H60mm, CREE LED 5.4W, 48V, 535Lm, 4000K, 50°, CRI&gt;90, IP20, brass/black color</t>
  </si>
  <si>
    <t>09.0361.7.927.CR/BK</t>
  </si>
  <si>
    <t>Spotlight IN_RING TUB S A 60, D30mm, H60mm, CREE LED 5.4W, 48V, 535Lm, 2700K, 50°, CRI&gt;90, IP20, chrome/black color</t>
  </si>
  <si>
    <t>09.0361.7.930.CR/BK</t>
  </si>
  <si>
    <t>Spotlight IN_RING TUB S A 60, D30mm, H60mm, CREE LED 5.4W, 48V, 535Lm, 3000K, 50°, CRI&gt;90, IP20, chrome/black color</t>
  </si>
  <si>
    <t>09.0361.7.940.CR/BK</t>
  </si>
  <si>
    <t>Spotlight IN_RING TUB S A 60, D30mm, H60mm, CREE LED 5.4W, 48V, 535Lm, 4000K, 50°, CRI&gt;90, IP20, chrome/black color</t>
  </si>
  <si>
    <t>09.0361.7.927.DB/BK</t>
  </si>
  <si>
    <t>Spotlight IN_RING TUB S A 60, D30mm, H60mm, CREE LED 5.4W, 48V, 535Lm, 2700K, 50°, CRI&gt;90, IP20, diamond black/black color</t>
  </si>
  <si>
    <t>09.0361.7.930.DB/BK</t>
  </si>
  <si>
    <t>Spotlight IN_RING TUB S A 60, D30mm, H60mm, CREE LED 5.4W, 48V, 535Lm, 3000K, 50°, CRI&gt;90, IP20, diamond black/black color</t>
  </si>
  <si>
    <t>09.0361.7.940.DB/BK</t>
  </si>
  <si>
    <t>Spotlight IN_RING TUB S A 60, D30mm, H60mm, CREE LED 5.4W, 48V, 535Lm, 4000K, 50°, CRI&gt;90, IP20, diamond black/black color</t>
  </si>
  <si>
    <t>09.0361.7.927.SB/BK</t>
  </si>
  <si>
    <t>Spotlight IN_RING TUB S A 60, D30mm, H60mm, CREE LED 5.4W, 48V, 535Lm, 2700K, 50°, CRI&gt;90, IP20, sahara beige/black color</t>
  </si>
  <si>
    <t>09.0361.7.930.SB/BK</t>
  </si>
  <si>
    <t>Spotlight IN_RING TUB S A 60, D30mm, H60mm, CREE LED 5.4W, 48V, 535Lm, 3000K, 50°, CRI&gt;90, IP20, sahara beige/black color</t>
  </si>
  <si>
    <t>09.0361.7.940.SB/BK</t>
  </si>
  <si>
    <t>Spotlight IN_RING TUB S A 60, D30mm, H60mm, CREE LED 5.4W, 48V, 535Lm, 4000K, 50°, CRI&gt;90, IP20, sahara beige/black color</t>
  </si>
  <si>
    <t>09.0361.7.927.BZ/BK</t>
  </si>
  <si>
    <t>Spotlight IN_RING TUB S A 60, D30mm, H60mm, CREE LED 5.4W, 48V, 535Lm, 2700K, 50°, CRI&gt;90, IP20, bronze/black color</t>
  </si>
  <si>
    <t>09.0361.7.930.BZ/BK</t>
  </si>
  <si>
    <t>Spotlight IN_RING TUB S A 60, D30mm, H60mm, CREE LED 5.4W, 48V, 535Lm, 3000K, 50°, CRI&gt;90, IP20, bronze/black color</t>
  </si>
  <si>
    <t>09.0361.7.940.BZ/BK</t>
  </si>
  <si>
    <t>Spotlight IN_RING TUB S A 60, D30mm, H60mm, CREE LED 5.4W, 48V, 535Lm, 4000K, 50°, CRI&gt;90, IP20, bronze/black color</t>
  </si>
  <si>
    <t>09.0361.7.927.MN/BK</t>
  </si>
  <si>
    <t>Spotlight IN_RING TUB S A 60, D30mm, H60mm, CREE LED 5.4W, 48V, 535Lm, 2700K, 50°, CRI&gt;90, IP20, midnight/black color</t>
  </si>
  <si>
    <t>09.0361.7.930.MN/BK</t>
  </si>
  <si>
    <t>Spotlight IN_RING TUB S A 60, D30mm, H60mm, CREE LED 5.4W, 48V, 535Lm, 3000K, 50°, CRI&gt;90, IP20, midnight/black color</t>
  </si>
  <si>
    <t>09.0361.7.940.MN/BK</t>
  </si>
  <si>
    <t>Spotlight IN_RING TUB S A 60, D30mm, H60mm, CREE LED 5.4W, 48V, 535Lm, 4000K, 50°, CRI&gt;90, IP20, midnight/black color</t>
  </si>
  <si>
    <t>09.0591.13.930.WH</t>
  </si>
  <si>
    <t xml:space="preserve">IN_RING TUB M A 90 </t>
  </si>
  <si>
    <t>Spotlight IN_RING TUB M A 90, D52mm, H90mm, CREE LED 10.8W, 48V, 1120Lm, 3000K, 50°, CRI&gt;90, IP20, white color</t>
  </si>
  <si>
    <t>09.0591.13.940.WH</t>
  </si>
  <si>
    <t>Spotlight IN_RING TUB M A 90, D52mm, H90mm, CREE LED 10.8W, 48V, 1120Lm, 4000K, 50°, CRI&gt;90, IP20, white color</t>
  </si>
  <si>
    <t>09.0591.13.930.BK</t>
  </si>
  <si>
    <t>Spotlight IN_RING TUB M A 90, D52mm, H90mm, CREE LED 10.8W, 48V, 1120Lm, 3000K, 50°, CRI&gt;90, IP20, black color</t>
  </si>
  <si>
    <t>09.0591.13.940.BK</t>
  </si>
  <si>
    <t>Spotlight IN_RING TUB M A 90, D52mm, H90mm, CREE LED 10.8W, 48V, 1120Lm, 4000K, 50°, CRI&gt;90, IP20, black color</t>
  </si>
  <si>
    <t>09.0591.13.930.BR/BK</t>
  </si>
  <si>
    <t>IN_RING TUB M A 90</t>
  </si>
  <si>
    <t>Spotlight IN_RING TUB M A 90, D52mm, H90mm, CREE LED 10.8W, 48V, 1120Lm, 3000K, 50°, CRI&gt;90, IP20, brass/black color</t>
  </si>
  <si>
    <t>09.0591.13.940.BR/BK</t>
  </si>
  <si>
    <t>Spotlight IN_RING TUB M A 90, D52mm, H90mm, CREE LED 10.8W, 48V, 1120Lm, 4000K, 50°, CRI&gt;90, IP20, brass/black color</t>
  </si>
  <si>
    <t>09.0591.13.930.CR/BK</t>
  </si>
  <si>
    <t>Spotlight IN_RING TUB M A 90, D52mm, H90mm, CREE LED 10.8W, 48V, 1120Lm, 3000K, 50°, CRI&gt;90, IP20, chrome/black color</t>
  </si>
  <si>
    <t>09.0591.13.940.CR/BK</t>
  </si>
  <si>
    <t>Spotlight IN_RING TUB M A 90, D52mm, H90mm, CREE LED 10.8W, 48V, 1120Lm, 4000K, 50°, CRI&gt;90, IP20, chrome/black color</t>
  </si>
  <si>
    <t>09.0591.13.930.DB/BK</t>
  </si>
  <si>
    <t>Spotlight IN_RING TUB M A 90, D52mm, H90mm, CREE LED 10.8W, 48V, 1120Lm, 3000K, 50°, CRI&gt;90, IP20, diamond black/black color</t>
  </si>
  <si>
    <t>09.0591.13.940.DB/BK</t>
  </si>
  <si>
    <t>Spotlight IN_RING TUB M A 90, D52mm, H90mm, CREE LED 10.8W, 48V, 1120Lm, 4000K, 50°, CRI&gt;90, IP20, diamond black/black color</t>
  </si>
  <si>
    <t>09.0591.13.930.SB/BK</t>
  </si>
  <si>
    <t>Spotlight IN_RING TUB M A 90, D52mm, H90mm, CREE LED 10.8W, 48V, 1120Lm, 3000K, 50°, CRI&gt;90, IP20, sahara beige/black color</t>
  </si>
  <si>
    <t>09.0591.13.940.SB/BK</t>
  </si>
  <si>
    <t>Spotlight IN_RING TUB M A 90, D52mm, H90mm, CREE LED 10.8W, 48V, 1120Lm, 4000K, 50°, CRI&gt;90, IP20, sahara beige/black color</t>
  </si>
  <si>
    <t>09.0591.13.930.BZ/BK</t>
  </si>
  <si>
    <t>Spotlight IN_RING TUB M A 90, D52mm, H90mm, CREE LED 10.8W, 48V, 1120Lm, 3000K, 50°, CRI&gt;90, IP20, bronze/black color</t>
  </si>
  <si>
    <t>09.0591.13.940.BZ/BK</t>
  </si>
  <si>
    <t>Spotlight IN_RING TUB M A 90, D52mm, H90mm, CREE LED 10.8W, 48V, 1120Lm, 4000K, 50°, CRI&gt;90, IP20, bronze/black color</t>
  </si>
  <si>
    <t>09.0514.19.930.BK</t>
  </si>
  <si>
    <t>IN_RING TUB M A 140</t>
  </si>
  <si>
    <t>Spotlight IN_RING TUB M A 140, D52mm, H140mm, CREE LED 19W, 48V, 1970Lm, 3000K, 50°, CRI&gt;90, IP20, black color</t>
  </si>
  <si>
    <t>09.0514.19.940.BK</t>
  </si>
  <si>
    <t>Spotlight IN_RING TUB M A 140, D52mm, H140mm, CREE LED 19W, 48V, 1970Lm, 4000K, 50°, CRI&gt;90, IP20, black color</t>
  </si>
  <si>
    <t>09.0514.19.930.WHW</t>
  </si>
  <si>
    <t>Spotlight IN_RING TUB M A 140, D52mm, H140mm, CREE LED 19W, 48V, 1970Lm, 3000K, 50°, CRI&gt;90, IP20, white/white color</t>
  </si>
  <si>
    <t>09.0514.19.940.WHW</t>
  </si>
  <si>
    <t>Spotlight IN_RING TUB M A 140, D52mm, H140mm, CREE LED 19W, 48V, 1970Lm, 4000K, 50°, CRI&gt;90, IP20, white/white color</t>
  </si>
  <si>
    <t>09.0514.19.930.WH</t>
  </si>
  <si>
    <t>Spotlight IN_RING TUB M A 140, D52mm, H140mm, CREE LED 19W, 48V, 1970Lm, 3000K, 50°, CRI&gt;90, IP20, white/black color</t>
  </si>
  <si>
    <t>09.0514.19.940.WH</t>
  </si>
  <si>
    <t>Spotlight IN_RING TUB M A 140, D52mm, H140mm, CREE LED 19W, 48V, 1970Lm, 4000K, 50°, CRI&gt;90, IP20, white/black color</t>
  </si>
  <si>
    <t>09.0514.19.930.BR/BK</t>
  </si>
  <si>
    <t>Spotlight IN_RING TUB M A 140, D52mm, H140mm, CREE LED 19W, 48V, 1970Lm, 3000K, 50°, CRI&gt;90, IP20, brass/black color</t>
  </si>
  <si>
    <t>09.0514.19.940.BR/BK</t>
  </si>
  <si>
    <t>Spotlight IN_RING TUB M A 140, D52mm, H140mm, CREE LED 19W, 48V, 1970Lm, 4000K, 50°, CRI&gt;90, IP20, brass/black color</t>
  </si>
  <si>
    <t>09.0514.19.930.BZ/BK</t>
  </si>
  <si>
    <t>Spotlight IN_RING TUB M A 140, D52mm, H140mm, CREE LED 19W, 48V, 1970Lm, 3000K, 50°, CRI&gt;90, IP20, bronze/black color</t>
  </si>
  <si>
    <t>09.0514.19.940.BZ/BK</t>
  </si>
  <si>
    <t>Spotlight IN_RING TUB M A 140, D52mm, H140mm, CREE LED 19W, 48V, 1970Lm, 4000K, 50°, CRI&gt;90, IP20, bronze/black color</t>
  </si>
  <si>
    <t>09.0514.19.930.MN/BK</t>
  </si>
  <si>
    <t>Spotlight IN_RING TUB M A 140, D52mm, H140mm, CREE LED 19W, 48V, 1970Lm, 3000K, 50°, CRI&gt;90, IP20, midnight/black color</t>
  </si>
  <si>
    <t>09.0514.19.940.MN/BK</t>
  </si>
  <si>
    <t>Spotlight IN_RING TUB M A 140, D52mm, H140mm, CREE LED 19W, 48V, 1970Lm, 4000K, 50°, CRI&gt;90, IP20, midnight/black color</t>
  </si>
  <si>
    <t>09.0514.19.930.SB/BK</t>
  </si>
  <si>
    <t>Spotlight IN_RING TUB M A 140, D52mm, H140mm, CREE LED 19W, 48V, 1970Lm, 3000K, 50°, CRI&gt;90, IP20, sahara beige/black color</t>
  </si>
  <si>
    <t>09.0514.19.940.SB/BK</t>
  </si>
  <si>
    <t>Spotlight IN_RING TUB M A 140, D52mm, H140mm, CREE LED 19W, 48V, 1970Lm, 4000K, 50°, CRI&gt;90, IP20,  sahara beige/black color</t>
  </si>
  <si>
    <t>09.0595.9.930.WH</t>
  </si>
  <si>
    <t>IN_RING TUB M NB</t>
  </si>
  <si>
    <t>Spotlight IN_RING TUB M NB, D52mm, H90mm, CREE LED 10W, 48V, 604Lm, 3000K, 6°, CRI&gt;90, IP20, white/black color</t>
  </si>
  <si>
    <t>09.0595.9.940.WH</t>
  </si>
  <si>
    <t>Spotlight IN_RING TUB M NB, D52mm, H90mm, CREE LED 10W, 48V, 604Lm, 4000K, 6°, CRI&gt;90, IP20, white/black color</t>
  </si>
  <si>
    <t>09.0595.9.930.BK</t>
  </si>
  <si>
    <t>Spotlight IN_RING TUB M NB, D52mm, H90mm, CREE LED 10W, 48V, 604Lm, 3000K, 6°, CRI&gt;90, IP20, black/black color</t>
  </si>
  <si>
    <t>09.0595.9.940.BK</t>
  </si>
  <si>
    <t>Spotlight IN_RING TUB M NB, D52mm, H90mm, CREE LED 10W, 48V, 604Lm, 4000K, 6°, CRI&gt;90, IP20, black/black color</t>
  </si>
  <si>
    <t>09.0369.6.930.WH</t>
  </si>
  <si>
    <t>IN_RING ZOOM S</t>
  </si>
  <si>
    <t>Spotlight IN_RING ZOOM S, D30mm, H60mm, CREE LED 5.4W, 48V, 228-307Lm, 3000K, 15°-50°, CRI&gt;90, IP20, white/black color</t>
  </si>
  <si>
    <t>09.0369.6.940.WH</t>
  </si>
  <si>
    <t>Spotlight IN_RING ZOOM S, D30mm, H60mm, CREE LED 5.4W, 48V, 240-322Lm, 4000K, 15°-50°, CRI&gt;90, IP20, white/black color</t>
  </si>
  <si>
    <t>09.0369.6.930.BK</t>
  </si>
  <si>
    <t>Spotlight IN_RING ZOOM S, D30mm, H60mm, CREE LED 5.4W, 48V, 228-307Lm, 3000K, 15°-50°, CRI&gt;90, IP20, black/black color</t>
  </si>
  <si>
    <t>09.0369.6.940.BK</t>
  </si>
  <si>
    <t>Spotlight IN_RING ZOOM S, D30mm, H60mm, CREE LED 5.4W, 48V, 240-322Lm, 4000K, 15°-50°, CRI&gt;90, IP20, black/black color</t>
  </si>
  <si>
    <t>09.0599.13.930.WH</t>
  </si>
  <si>
    <t>IN_RING ZOOM</t>
  </si>
  <si>
    <t>Spotlight IN_RING ZOOM, D52mm, H90mm, CREE LED 13W, 48V, 615-1040Lm, 3000K, 15°-50°, CRI&gt;90, IP20, white/black color</t>
  </si>
  <si>
    <t>09.0599.13.940.WH</t>
  </si>
  <si>
    <t>Spotlight IN_RING ZOOM, D52mm, H90mm, CREE LED 13W, 48V, 615-1040Lm, 4000K, 15°-50°, CRI&gt;90, IP20, white/black color</t>
  </si>
  <si>
    <t>09.0599.13.930.BK</t>
  </si>
  <si>
    <t>Spotlight IN_RING ZOOM, D52mm, H90mm, CREE LED 13W, 48V, 615-1040Lm, 3000K, 15°-50°, CRI&gt;90, IP20, black/black color</t>
  </si>
  <si>
    <t>09.0599.13.940.BK</t>
  </si>
  <si>
    <t>Spotlight IN_RING ZOOM, D52mm, H90mm, CREE LED 13W, 48V, 615-1040Lm, 4000K, 15°-50°, CRI&gt;90, IP20, black/black color</t>
  </si>
  <si>
    <t>09.0320.8.930.BK</t>
  </si>
  <si>
    <t>IN_RING TUB S P 200</t>
  </si>
  <si>
    <t>Suspended luminaire IN_RING TUB S P 200, D30mm, H200mm, CREE LED 7W, 48V, 610Lm, 3000K, 50°, CRI&gt;90, IP20, black color</t>
  </si>
  <si>
    <t>09.0320.8.940.BK</t>
  </si>
  <si>
    <t>Suspended luminaire IN_RING TUB S P 200, D30mm, H200mm, CREE LED 7W, 48V, 610Lm, 4000K, 50°, CRI&gt;90, IP20, black color</t>
  </si>
  <si>
    <t>09.0320.8.930.WH</t>
  </si>
  <si>
    <t>Suspended luminaire IN_RING TUB S P 200, D30mm, H200mm, CREE LED 7W, 48V, 610Lm, 3000K, 50°, CRI&gt;90, IP20, white color</t>
  </si>
  <si>
    <t>09.0320.8.940.WH</t>
  </si>
  <si>
    <t>Suspended luminaire IN_RING TUB S P 200, D30mm, H200mm, CREE LED 7W, 48V, 610Lm, 4000K, 50°, CRI&gt;90, IP20, white color</t>
  </si>
  <si>
    <t>09.0320.8.930.BR</t>
  </si>
  <si>
    <t>Suspended luminaire IN_RING TUB S P 200, D30mm, H200mm, CREE LED 7W, 48V, 610Lm, 3000K, 50°, CRI&gt;90, IP20, brass color</t>
  </si>
  <si>
    <t>09.0320.8.940.BR</t>
  </si>
  <si>
    <t>Suspended luminaire IN_RING TUB S P 200, D30mm, H200mm, CREE LED 7W, 48V, 610Lm, 4000K, 50°, CRI&gt;90, IP20, brass color</t>
  </si>
  <si>
    <t>09.0320.8.930.DB</t>
  </si>
  <si>
    <t>Suspended luminaire IN_RING TUB S P 200, D30mm, H200mm, CREE LED 7W, 48V, 610Lm, 3000K, 50°, CRI&gt;90, IP20, diamond black color</t>
  </si>
  <si>
    <t>09.0320.8.940.DB</t>
  </si>
  <si>
    <t>Suspended luminaire IN_RING TUB S P 200, D30mm, H200mm, CREE LED 7W, 48V, 610Lm, 4000K, 50°, CRI&gt;90, IP20, diamond black color</t>
  </si>
  <si>
    <t>09.0320.8.930.SB</t>
  </si>
  <si>
    <t>Suspended luminaire IN_RING TUB S P 200, D30mm, H200mm, CREE LED 7W, 48V, 610Lm, 3000K, 50°, CRI&gt;90, IP20, sahara beige color</t>
  </si>
  <si>
    <t>09.0320.8.940.SB</t>
  </si>
  <si>
    <t>Suspended luminaire IN_RING TUB S P 200, D30mm, H200mm, CREE LED 7W, 48V, 610Lm, 4000K, 50°, CRI&gt;90, IP20, sahara beige color</t>
  </si>
  <si>
    <t>09.0320.8.930.BZ</t>
  </si>
  <si>
    <t>Suspended luminaire IN_RING TUB S P 200, D30mm, H200mm, CREE LED 7W, 48V, 610Lm, 3000K, 50°, CRI&gt;90, IP20, bronze color</t>
  </si>
  <si>
    <t>09.0320.8.940.BZ</t>
  </si>
  <si>
    <t>Suspended luminaire IN_RING TUB S P 200, D30mm, H200mm, CREE LED 7W, 48V, 610Lm, 4000K, 50°, CRI&gt;90, IP20, bronze color</t>
  </si>
  <si>
    <t>09.0331.8.930.BK</t>
  </si>
  <si>
    <t>IN_RING TUB S P 300</t>
  </si>
  <si>
    <t>Suspended luminaire IN_RING TUB S P 300, D30mm, H300mm, CREE LED 7W, 48V, 610Lm, 3000K, 50°, CRI&gt;90, IP20, black color</t>
  </si>
  <si>
    <t>09.0331.8.940.BK</t>
  </si>
  <si>
    <t>Suspended luminaire IN_RING TUB S P 300, D30mm, H300mm, CREE LED 7W, 48V, 610Lm, 4000K, 50°, CRI&gt;90, IP20, black color</t>
  </si>
  <si>
    <t>09.0331.8.930.WH</t>
  </si>
  <si>
    <t>Suspended luminaire IN_RING TUB S P 300, D30mm, H300mm, CREE LED 7W, 48V, 610Lm, 3000K, 50°, CRI&gt;90, IP20, white color</t>
  </si>
  <si>
    <t>09.0331.8.940.WH</t>
  </si>
  <si>
    <t>Suspended luminaire IN_RING TUB S P 300, D30mm, H300mm, CREE LED 7W, 48V, 610Lm, 4000K, 50°, CRI&gt;90, IP20, white color</t>
  </si>
  <si>
    <t>09.0331.8.930.BR</t>
  </si>
  <si>
    <t>Suspended luminaire IN_RING TUB S P 300, D30mm, H300mm, CREE LED 7W, 48V, 610Lm, 3000K, 50°, CRI&gt;90, IP20, brass color</t>
  </si>
  <si>
    <t>09.0331.8.940.BR</t>
  </si>
  <si>
    <t>Suspended luminaire IN_RING TUB S P 300, D30mm, H300mm, CREE LED 7W, 48V, 610Lm, 4000K, 50°, CRI&gt;90, IP20, brass color</t>
  </si>
  <si>
    <t>09.0331.8.930.SB</t>
  </si>
  <si>
    <t>Suspended luminaire IN_RING TUB S P 300, D30mm, H300mm, CREE LED 7W, 48V, 610Lm, 3000K, 50°, CRI&gt;90, IP20, sahara beige color</t>
  </si>
  <si>
    <t>09.0331.8.940.SB</t>
  </si>
  <si>
    <t>Suspended luminaire IN_RING TUB S P 300, D30mm, H300mm, CREE LED 7W, 48V, 610Lm, 4000K, 50°, CRI&gt;90, IP20, sahara beige color</t>
  </si>
  <si>
    <t>09.0331.8.930.BZ</t>
  </si>
  <si>
    <t>Suspended luminaire IN_RING TUB S P 300, D30mm, H300mm, CREE LED 7W, 48V, 610Lm, 3000K, 50°, CRI&gt;90, IP20, bronze color</t>
  </si>
  <si>
    <t>09.0331.8.940.BZ</t>
  </si>
  <si>
    <t>Suspended luminaire IN_RING TUB S P 300, D30mm, H300mm, CREE LED 7W, 48V, 610Lm, 4000K, 50°, CRI&gt;90, IP20, bronze color</t>
  </si>
  <si>
    <t>09.0360.8.930.BK</t>
  </si>
  <si>
    <t>IN_RING TUB S P 600</t>
  </si>
  <si>
    <t>Suspended luminaire IN_RING TUB S P 600, D30mm, H600mm, CREE LED 7W, 48V, 610Lm, 3000K, 50°, CRI&gt;90, IP20, black color</t>
  </si>
  <si>
    <t>09.0360.8.940.BK</t>
  </si>
  <si>
    <t>Suspended luminaire IN_RING TUB S P 600, D30mm, H600mm, CREE LED 7W, 48V, 610Lm, 4000K, 50°, CRI&gt;90, IP20, black color</t>
  </si>
  <si>
    <t>09.0360.8.930.WH</t>
  </si>
  <si>
    <t>Suspended luminaire IN_RING TUB S P 600, D30mm, H600mm, CREE LED 7W, 48V, 610Lm, 3000K, 50°, CRI&gt;90, IP20, white color</t>
  </si>
  <si>
    <t>09.0360.8.940.WH</t>
  </si>
  <si>
    <t>Suspended luminaire IN_RING TUB S P 600, D30mm, H600mm, CREE LED 7W, 48V, 610Lm, 4000K, 50°, CRI&gt;90, IP20, white color</t>
  </si>
  <si>
    <t>09.0360.8.930.BR</t>
  </si>
  <si>
    <t>Suspended luminaire IN_RING TUB S P 600, D30mm, H600mm, CREE LED 7W, 48V, 610Lm, 3000K, 50°, CRI&gt;90, IP20, brass color</t>
  </si>
  <si>
    <t>09.0360.8.940.BR</t>
  </si>
  <si>
    <t>Suspended luminaire IN_RING TUB S P 600, D30mm, H600mm, CREE LED 7W, 48V, 610Lm, 4000K, 50°, CRI&gt;90, IP20, brass color</t>
  </si>
  <si>
    <t>09.0360.8.930.SB</t>
  </si>
  <si>
    <t>Suspended luminaire IN_RING TUB S P 600, D30mm, H600mm, CREE LED 7W, 48V, 610Lm, 3000K, 50°, CRI&gt;90, IP20, sahara beige color</t>
  </si>
  <si>
    <t>09.0360.8.940.SB</t>
  </si>
  <si>
    <t>Suspended luminaire IN_RING TUB S P 600, D30mm, H600mm, CREE LED 7W, 48V, 610Lm, 4000K, 50°, CRI&gt;90, IP20, sahara beige color</t>
  </si>
  <si>
    <t>09.0360.8.930.BZ</t>
  </si>
  <si>
    <t>Suspended luminaire IN_RING TUB S P 600, D30mm, H600mm, CREE LED 7W, 48V, 610Lm, 3000K, 50°, CRI&gt;90, IP20, bronze color</t>
  </si>
  <si>
    <t>09.0360.8.940.BZ</t>
  </si>
  <si>
    <t>Suspended luminaire IN_RING TUB S P 600, D30mm, H600mm, CREE LED 7W, 48V, 610Lm, 4000K, 50°, CRI&gt;90, IP20, bronze color</t>
  </si>
  <si>
    <t>09.1001.5.930.BK</t>
  </si>
  <si>
    <t>IN_RING SFERA</t>
  </si>
  <si>
    <t>Spotlight IN_RING SFERA, D100mm, Bridgelux 4.5W LED, 48V, 250Lm, 360°, 3000K, CRI&gt;90, IP20, opal/black color</t>
  </si>
  <si>
    <t>07.R200.BK</t>
  </si>
  <si>
    <t>MINI_LINE 42 TRACK R</t>
  </si>
  <si>
    <t xml:space="preserve">MINI_LINE 42 TRACK R, recessed track with end caps (2pcs), without live end, L2000mm, W49mm, H15mm, DC 42V, IP20, black color </t>
  </si>
  <si>
    <t>07.R200.WH</t>
  </si>
  <si>
    <t xml:space="preserve">MINI_LINE 42 TRACK R, recessed track with end caps (2pcs), without live end, L2000mm, W49mm, H15mm, DC 42V, IP20, white color </t>
  </si>
  <si>
    <t>07.R300.BK</t>
  </si>
  <si>
    <t xml:space="preserve">MINI_LINE 42 TRACK R, recessed track with end caps (2pcs), without live end, L3000mm, W49mm, H15mm, DC 42V, IP20, black color </t>
  </si>
  <si>
    <t>07.S300.BK</t>
  </si>
  <si>
    <t>MINI_LINE 42 TRACK S</t>
  </si>
  <si>
    <t>MINI_LINE 42 TRACK S, track surface or suspension with and caps(2pcs), L3000mm, W19mm, H13.5mm, 42V, IP 20, black color</t>
  </si>
  <si>
    <t>07.S300.WH</t>
  </si>
  <si>
    <t xml:space="preserve">MINI_LINE 42 TRACK S, track surface or suspension with and caps(2pcs), L3000mm, W19mm, H13.5mm, 42V, IP 20, white color </t>
  </si>
  <si>
    <t>07.S200.LG</t>
  </si>
  <si>
    <t xml:space="preserve">MINI_LINE 42 TRACK S, track surface or suspension with and caps(2pcs), L2000mm, W19mm, H13.5mm, 42V, IP 20, like gold color </t>
  </si>
  <si>
    <t>07.S200.LB</t>
  </si>
  <si>
    <t xml:space="preserve">MINI_LINE 42 TRACK S, track surface or suspension with and caps(2pcs), L2000mm, W19mm, H13.5mm, 42V, IP 20, like brass color </t>
  </si>
  <si>
    <t>07.R/SCOV100.BK</t>
  </si>
  <si>
    <t>MINI_LINE 42 COVER R/S</t>
  </si>
  <si>
    <t xml:space="preserve">Track cover MINI_LINE 42 COVER R/S, L1000mm, w 15.4mm, h 8mm, black color </t>
  </si>
  <si>
    <t>07.R/SCOV100.WH</t>
  </si>
  <si>
    <t xml:space="preserve">Track cover MINI_LINE 42 COVER R/S, L1000mm, w 15.4mm, h 8mm, white color </t>
  </si>
  <si>
    <t>07.S90HR.BK</t>
  </si>
  <si>
    <t>MINI_LINE 42 CORNER S HR</t>
  </si>
  <si>
    <t xml:space="preserve">MINI_LINE 42 CORNER S HR connector track surface/suspension "L", L33m,W33mm, H13.5mm, IP 20, black color </t>
  </si>
  <si>
    <t>07.S90HR.WH</t>
  </si>
  <si>
    <t xml:space="preserve">MINI_LINE 42 CORNER S HR connector track surface/suspension "L", L33m,W33mm, H13.5mm, IP 20, white color </t>
  </si>
  <si>
    <t>07.S90HR.LG</t>
  </si>
  <si>
    <t xml:space="preserve">MINI_LINE 42 CORNER S HR connector track surface/suspension "L", L33m,W33mm, H13.5mm, IP 20, like gold color </t>
  </si>
  <si>
    <t>07.S90HR.LB</t>
  </si>
  <si>
    <t>MINI_LINE 42 CORNER S HR connector track surface/suspension "L", L33m,W33mm, H13.5mm, IP 20, like brass color</t>
  </si>
  <si>
    <t>07.S90IN.BK</t>
  </si>
  <si>
    <t>MINI_LINE 42 CORNER S IN</t>
  </si>
  <si>
    <t xml:space="preserve">MINI_LINE 42 CORNER S IN. Surface "L" track  Connector Сeiling to Wall in-installation, L25mm, W25mm, H13,5mm, black color </t>
  </si>
  <si>
    <t>07.S90IN.WH</t>
  </si>
  <si>
    <t>MINI_LINE 42 CORNER S IN. Surface "L" track  Connector Сeiling to Wall in-installation, L25mm, W25mm, H13,5mm, white color</t>
  </si>
  <si>
    <t>07.S90OUT.BK</t>
  </si>
  <si>
    <t>MINI_LINE 42 CORNER S OUT</t>
  </si>
  <si>
    <t>MINI_LINE 42 CORNER S OUT. Surface "L" track  Connector -Wall to Wall out-installation, L30mm, W30mm, H19mm, black color</t>
  </si>
  <si>
    <t>07.S90OUT.WH</t>
  </si>
  <si>
    <t>MINI_LINE 42 CORNER S OUT. Surface "L" track  Connector -Wall to Wall out-installation, L30mm, W30mm, H19mm, white color</t>
  </si>
  <si>
    <t>07.SC50IN.BK</t>
  </si>
  <si>
    <t>MINI_LINE ARC S IN</t>
  </si>
  <si>
    <t>Surface radial corner MINI_LINE ARC S IN ceiling to wall in-installation, without end caps, live end and mechanical сonnector, 90deg, R500mm, 5850x5850mm, H13.5mm, DC 42V, IP20, black color</t>
  </si>
  <si>
    <t>07.SC30IN.BK</t>
  </si>
  <si>
    <t>Surface radial corner MINI_LINE ARC S IN ceiling to wall in-installation, without end caps, live end and mechanical сonnector, 90deg, R300mm, 385x385mm, H13.5mm, DC 42V, IP20, black color</t>
  </si>
  <si>
    <t>07.SC30HR.BK</t>
  </si>
  <si>
    <t>MINI_LINE ARC S HR</t>
  </si>
  <si>
    <t>Surface radial corner MINI_LINE ARC S HR, without end caps, live end and mechanical сonnector, 90deg, R300mm, 385x385mm, H13.5mm, DC 42V, IP20, black color</t>
  </si>
  <si>
    <t>07.SC50HR.BK</t>
  </si>
  <si>
    <t>Surface radial corner MINI_LINE ARC S HR, without end caps, live end and mechanical сonnector, 90deg, R500mm, 585x585mm, H13.5mm, DC 42V, IP20, black color</t>
  </si>
  <si>
    <t>07.R/SECAP.BK</t>
  </si>
  <si>
    <t>MINI_LINE 42 END CAP R/S</t>
  </si>
  <si>
    <r>
      <t>MINI_LINE 42 END CAP R/S. End cap  for  Recessed &amp; Surface,  L19mm, h 13.5mm, w7.5mm, IP 20,</t>
    </r>
    <r>
      <rPr>
        <sz val="20"/>
        <color rgb="FFFF0000"/>
        <rFont val="Times New Roman"/>
        <family val="1"/>
        <charset val="204"/>
      </rPr>
      <t xml:space="preserve"> 2pcs/set, </t>
    </r>
    <r>
      <rPr>
        <sz val="20"/>
        <color rgb="FF000000"/>
        <rFont val="Times New Roman"/>
        <family val="1"/>
        <charset val="204"/>
      </rPr>
      <t>black color</t>
    </r>
  </si>
  <si>
    <t>07.R/SECAP.WH</t>
  </si>
  <si>
    <r>
      <t xml:space="preserve">MINI_LINE 42 END CAP R/S. End cap  for Recessed &amp; Surface,  L19mm, h 13.5mm, w7.5mm, IP 20, </t>
    </r>
    <r>
      <rPr>
        <sz val="20"/>
        <color rgb="FFFF0000"/>
        <rFont val="Times New Roman"/>
        <family val="1"/>
        <charset val="204"/>
      </rPr>
      <t xml:space="preserve">2pcs/set, </t>
    </r>
    <r>
      <rPr>
        <sz val="20"/>
        <color rgb="FF000000"/>
        <rFont val="Times New Roman"/>
        <family val="1"/>
        <charset val="204"/>
      </rPr>
      <t>white color</t>
    </r>
  </si>
  <si>
    <t>07.SECAP.LG</t>
  </si>
  <si>
    <t>MINI_LINE 42 END CAP S</t>
  </si>
  <si>
    <r>
      <t xml:space="preserve">MINI_LINE 42 END CAP S. End cap for track surface or suspension, L19mm, h 13.5mm, w7.5mm, IP 20, </t>
    </r>
    <r>
      <rPr>
        <sz val="20"/>
        <color rgb="FFFF0000"/>
        <rFont val="Times New Roman"/>
        <family val="1"/>
        <charset val="204"/>
      </rPr>
      <t>2pcs/set</t>
    </r>
    <r>
      <rPr>
        <sz val="20"/>
        <color rgb="FF000000"/>
        <rFont val="Times New Roman"/>
        <family val="1"/>
        <charset val="204"/>
      </rPr>
      <t xml:space="preserve">, like gold color </t>
    </r>
  </si>
  <si>
    <t>07.SECAP.LB</t>
  </si>
  <si>
    <r>
      <t xml:space="preserve">MINI_LINE 42 END CAP S. End cap for track surface or suspension, L19mm, h 13.5mm, w7.5mm, IP 20, </t>
    </r>
    <r>
      <rPr>
        <sz val="20"/>
        <color rgb="FFFF0000"/>
        <rFont val="Times New Roman"/>
        <family val="1"/>
        <charset val="204"/>
      </rPr>
      <t>2pcs/set</t>
    </r>
    <r>
      <rPr>
        <sz val="20"/>
        <color rgb="FF000000"/>
        <rFont val="Times New Roman"/>
        <family val="1"/>
        <charset val="204"/>
      </rPr>
      <t>, like brass color</t>
    </r>
  </si>
  <si>
    <t>07.R/SLNCON.BK</t>
  </si>
  <si>
    <t>MINI_LINE 42 MEC JOINT</t>
  </si>
  <si>
    <t>MINI_LINE 42 MEC JOINT. Mechanical Linear connector for track, L19mm, w13.2mm, h3mm, IP 20, black color</t>
  </si>
  <si>
    <t>07.R/SLNCON.WH</t>
  </si>
  <si>
    <t>MINI_LINE 42 MEC JOINT. Mechanical Linear connector for track, L19mm, w13.2mm, h3mm, IP 20, white color</t>
  </si>
  <si>
    <t>07.SLE50.BK</t>
  </si>
  <si>
    <t>MINI_LINE 42 LIVE END 500</t>
  </si>
  <si>
    <t>MINI_LINE 42 LIVE END 500 live end  for track with 300mm cable, L76mm, w15.4mm, h11.2mm, IP 20, black color</t>
  </si>
  <si>
    <t>5903919800844</t>
  </si>
  <si>
    <t>07.SLE50.WH</t>
  </si>
  <si>
    <t>MINI_LINE 42 LIVE END 500 live end  for track with 300mm cable, L76mm, w15.4mm, h11.2mm, IP 20, white color</t>
  </si>
  <si>
    <t>5903919800851</t>
  </si>
  <si>
    <t>07.S2LE.BK</t>
  </si>
  <si>
    <t>MINI_LINE 42 ELECTRICAL JOINT FLEX</t>
  </si>
  <si>
    <t>MINI_LINE 42 ELECTRICAL JOINT FLEX connector for tack, L155mm, w15.4mm, h 11.2mm, IP 20, black color</t>
  </si>
  <si>
    <t>07.S2LE.WH</t>
  </si>
  <si>
    <t>MINI_LINE 42 ELECTRICAL JOINT FLEX connector for tack, L155mm, w15.4mm, h 11.2mm, IP 20,white color</t>
  </si>
  <si>
    <t>07.2848.4.930.BK</t>
  </si>
  <si>
    <t>MINI_LINE 42 TUB XS A</t>
  </si>
  <si>
    <t>Spotlight MINI_LINE 42 TUB XS A, D28mm, H48mm, 426lm, CREE LED 3.5W, 3000K, 36°, CRI&gt;90, IP 20, black color</t>
  </si>
  <si>
    <t>07.2848.4.930.WH</t>
  </si>
  <si>
    <t>Spotlight MINI_LINE 42 TUB XS A, D28mm, H48mm, 426lm, CREE LED 3.5W, 3000K, 36°, CRI&gt;90, IP 20, white color</t>
  </si>
  <si>
    <t>07.2848.7.930.BK</t>
  </si>
  <si>
    <t>MINI_LINE 42 TUB XS A X2</t>
  </si>
  <si>
    <t>Spotlight MINI_LINE 42 TUB XS A X2, D28mm, H48mm, 2x426lm, CREE LED 2x3.5W, 3000K, 36°, CRI&gt;90, IP 20, black color</t>
  </si>
  <si>
    <t>07.2848.7.930.WH</t>
  </si>
  <si>
    <t>Spotlight MINI_LINE 42 TUB XS A X2, D28mm, H48mm, 2x426lm, CREE LED 2x3.5W, 3000K, 36°, CRI&gt;90, IP 20, white color</t>
  </si>
  <si>
    <t>07.3270.5.930.BK</t>
  </si>
  <si>
    <t>MINI_LINE 42 TUB S A</t>
  </si>
  <si>
    <t>Spotlight MINI_LINE 42 TUB S A, D32mm, H70mm, 642lm, CREE LED 5W, 3000K, 36°, CRI&gt;90, IP 20, black color</t>
  </si>
  <si>
    <t>07.3270.5.940.BK</t>
  </si>
  <si>
    <t>Spotlight MINI_LINE 42 TUB S A, D32mm, H70mm, 642lm, CREE LED 5W, 4000K, 36°, CRI&gt;90, IP 20, black color</t>
  </si>
  <si>
    <t>07.3270.5.930.WH</t>
  </si>
  <si>
    <t>Spotlight MINI_LINE 42 TUB S A, D32mm, H70mm, 642lm, CREE LED 5W, 3000K, 36°, CRI&gt;90, IP 20, white color</t>
  </si>
  <si>
    <t>07.3270.5.940.WH</t>
  </si>
  <si>
    <t>Spotlight MINI_LINE 42 TUB S A, D32mm, H70mm, 642lm, CREE LED 5W, 4000K, 36°, CRI&gt;90, IP 20, white color</t>
  </si>
  <si>
    <t>07.3270.5.930.BR</t>
  </si>
  <si>
    <t>Spotlight MINI_LINE 42 TUB S A, D32mm, H70mm, 642lm, CREE LED 5W, 3000K, 36°, CRI&gt;90, IP 20, brass color</t>
  </si>
  <si>
    <t>07.3270.5.930.CR</t>
  </si>
  <si>
    <t>Spotlight MINI_LINE 42 TUB S A, D32mm, H70mm, 642lm, CREE LED 5W, 3000K, 36°, CRI&gt;90, IP 20, chrome color</t>
  </si>
  <si>
    <t>07.3270.10.930.BK</t>
  </si>
  <si>
    <t>MINI_LINE 42 TUB S A X2</t>
  </si>
  <si>
    <t>Spotlight MINI_LINE 42 TUB S A X2, D32mm, H70mm, 2x642lm, CREE LED 2x5W, 3000K, 36°, CRI&gt;90, IP 20,  black color</t>
  </si>
  <si>
    <t>07.3270.10.940.BK</t>
  </si>
  <si>
    <t>Spotlight MINI_LINE 42 TUB S A X2, D32mm, H70mm, 2x642lm, CREE LED 2x5W, 4000K, 36°, CRI&gt;90, IP 20,  black color</t>
  </si>
  <si>
    <t>07.3270.10.930.WH</t>
  </si>
  <si>
    <t>Spotlight MINI_LINE 42 TUB S A X2, D32mm, H70mm, 2x642lm, CREE LED 2x5W, 3000K, 36°, CRI&gt;90, IP 20, white color</t>
  </si>
  <si>
    <t>07.0349.4.930.BK</t>
  </si>
  <si>
    <t>MINI_LINE 42 TUB OUT</t>
  </si>
  <si>
    <t>Spotlight MINI_LINE 42 TUB OUT, D30mm, H49mm, CREE LED 3.5W, 3000K, 50°, CRI&gt;90, IP 20, black color</t>
  </si>
  <si>
    <t>07.0349.4.930.BR</t>
  </si>
  <si>
    <t>Spotlight MINI_LINE 42 TUB OUT, D30mm, H49mm, CREE LED 3.5W, 265lm, 3000K, 50°, CRI&gt;90, IP 20, black/brass color</t>
  </si>
  <si>
    <t>07.0349.4.930.WH</t>
  </si>
  <si>
    <t>Spotlight MINI_LINE 42 TUB OUT, D30mm, H49mm, CREE LED 3.5W, 265lm, 3000K, 50°, CRI&gt;90, IP 20, white color</t>
  </si>
  <si>
    <t>07.2349.7.930.BK</t>
  </si>
  <si>
    <t>Spotlight MINI_LINE 42 TUB OUT, D30mm, H49mm, 2 x 265lm, CREE LED 2 x 3.5W, 3000K, 50°, CRI&gt;90, IP 20, black color</t>
  </si>
  <si>
    <t>07.2349.7.930.BR</t>
  </si>
  <si>
    <t>Spotlight MINI_LINE 42 TUB OUT, D30mm, H49mm, 2 x 265lm, CREE LED 2 x 3.5W, 3000K, 50°, CRI&gt;90, IP 20, black/brass color</t>
  </si>
  <si>
    <t>07.2349.7.930.WH</t>
  </si>
  <si>
    <t>Spotlight MINI_LINE 42 TUB OUT, D30mm, H49mm, 2 x 265lm, CREE LED 2 x 3.5W, 3000K, 50°, CRI&gt;90, IP 20, white color</t>
  </si>
  <si>
    <t>07.3001.4.930.BK</t>
  </si>
  <si>
    <t>MINI_LINE 42 COMFORT 300</t>
  </si>
  <si>
    <t>MINI_LINE 42 COMFORT 300  line light, L300mm, W15.4mm, H11.2mm, CREE LED 4W, 390lm, 3000K, 30°, CRI&gt;90, IP20, black color</t>
  </si>
  <si>
    <t>07.3001.4.940.BK</t>
  </si>
  <si>
    <t>MINI_LINE 42 COMFORT 300  line light, L300mm, W15.4mm, H11.2mm, CREE LED 4W, 390lm, 4000K, 30°, CRI&gt;90, IP20, black color</t>
  </si>
  <si>
    <t>07.3001.4.930.WH</t>
  </si>
  <si>
    <t>MINI_LINE 42 COMFORT 300  line light, L300mm, W15.4mm, H11.2mm, CREE LED 4W, 390lm, 3000K, 30°, CRI&gt;90, IP20, white color</t>
  </si>
  <si>
    <t>07.6001.8.930.BK</t>
  </si>
  <si>
    <t>MINI_LINE 42 COMFORT 600</t>
  </si>
  <si>
    <t>MINI_LINE 42 COMFORT 600  line light, L600mm, W15.4mm, H11.2mm, CREE LED 8W, 780lm, 3000K, 30°, CRI&gt;90, IP20, black color</t>
  </si>
  <si>
    <t>07.6001.8.930.WH</t>
  </si>
  <si>
    <t>MINI_LINE 42 COMFORT 600  line light, L600mm, W15.4mm, H11.2mm, CREE LED 8W, 780lm, 3000K, 30°, CRI&gt;90, IP20, white color</t>
  </si>
  <si>
    <t>07.3000.6.930.BK</t>
  </si>
  <si>
    <t>MINI_LINE 42 LINEA 300</t>
  </si>
  <si>
    <t>MINI_LINE 42 LINEA 300  line light, L300mm, W15.4mm, H11.2mm, Bridgelux 6W, 395lm, 3000K, CRI&gt;90, IP20, opal, black color</t>
  </si>
  <si>
    <t>07.3000.6.940.BK</t>
  </si>
  <si>
    <t>MINI_LINE 42 LINEA 300  line light, L300mm, W15.4mm, H11.2mm, Bridgelux LED 6W, 395lm, 4000K, CRI&gt;90, IP20, opal, black color</t>
  </si>
  <si>
    <t>07.3000.6.930.WH</t>
  </si>
  <si>
    <t>MINI_LINE 42 LINEA 300  line light, L300mm, W15.4mm, H11.2mm, Bridgelux 6W, 395lm, 3000K, CRI&gt;90, IP20, opal, white color</t>
  </si>
  <si>
    <t>07.6000.12.930.BK</t>
  </si>
  <si>
    <t>MINI_LINE 42 LINEA 600</t>
  </si>
  <si>
    <t>MINI_LINE 42 LINEA 600  line light, L600mm, W15.4mm, H11.2mm, Bridgelux LED 12W, 790lm, 3000K, CRI&gt;90, IP20, opal, black color</t>
  </si>
  <si>
    <t>07.6000.12.930.WH</t>
  </si>
  <si>
    <t>MINI_LINE 42 LINEA 600  line light, L600mm, W15.4mm, H11.2mm, Bridgelux LED 12W, 790lm, 3000K, CRI&gt;90, IP20, opal, white color</t>
  </si>
  <si>
    <t>07.9000.18.930.BK</t>
  </si>
  <si>
    <t>MINI_LINE 42 LINEA 900</t>
  </si>
  <si>
    <t>MINI_LINE 42 LINEA 900  line light, L900mm, W15.4mm, H11.2mm, Bridgelux LED 18W, 1185lm, 3000K, CRI&gt;90, IP20, opal, black color</t>
  </si>
  <si>
    <t>07.9000.18.930.WH</t>
  </si>
  <si>
    <t>MINI_LINE 42 LINEA 900  line light, L900mm, W15.4mm, H11.2mm, Bridgelux LED 18W, 1185lm, 3000K, CRI&gt;90, IP20, opal, white color</t>
  </si>
  <si>
    <t>07.1200.24.930.BK</t>
  </si>
  <si>
    <t>MINI_LINE 42 LINEA 1200</t>
  </si>
  <si>
    <t>MINI_LINE 42 LINEA 1200  line light, L1200mm, W15.4mm, H11.2mm, Bridgelux LED 24W, 1580lm, 3000K, CRI&gt;90, IP20, opal, black color</t>
  </si>
  <si>
    <t>07.1200.24.930.WH</t>
  </si>
  <si>
    <t>MINI_LINE 42 LINEA 1200  line light, L1200mm, W15.4mm, H11.2mm, Bridgelux LED 24W, 1580lm, 3000K, CRI&gt;90, IP20, opal, white color</t>
  </si>
  <si>
    <t>14.R100.BK</t>
  </si>
  <si>
    <t>MICRO_LINE TRACK R 1000</t>
  </si>
  <si>
    <t>MICRO_LINE TRACK R 1000, 48V DC, L1000mm, W47mm, H26mm, recessed track without endcap and live end, black color</t>
  </si>
  <si>
    <t>14.R200.BK</t>
  </si>
  <si>
    <t>MICRO_LINE TRACK R 2000</t>
  </si>
  <si>
    <t>MICRO_LINE TRACK R 2000, 48V DC, L2000mm, W47mm, H26mm, recessed track without endcap and live end, black color</t>
  </si>
  <si>
    <t>14.R300.BK</t>
  </si>
  <si>
    <t>MICRO_LINE TRACK R 3000</t>
  </si>
  <si>
    <t>MICRO_LINE TRACK R 3000, 48V DC, L3000mm, W47mm, H26mm, recessed track without endcap and live end, black color</t>
  </si>
  <si>
    <t>14.R/SECAP.BK</t>
  </si>
  <si>
    <t>MICRO_LINE END CAP R</t>
  </si>
  <si>
    <t>MICRO_LINE END CAP R end cap  for recessed track 14.Rx00, L26mm, H26mm, 2pcs/set, IP20, black color</t>
  </si>
  <si>
    <t>14.R90HR.BK</t>
  </si>
  <si>
    <t>MICRO_LINE CORNER R HR</t>
  </si>
  <si>
    <t xml:space="preserve">MICRO_LINE CORNER R HR Recessed "L" track connector, L64mm, W64mm, H26mm, IP20, black color </t>
  </si>
  <si>
    <t>14.R90IN.BK</t>
  </si>
  <si>
    <t>MICRO_LINE CORNER R IN</t>
  </si>
  <si>
    <t xml:space="preserve">MICRO_LINE CORNER R IN Recessed "L" track connector Сeiling to Wall, in-installation, L46mm, W46mm, H47mm, IP20, black color </t>
  </si>
  <si>
    <t>14.R90OUT.BK</t>
  </si>
  <si>
    <t>MICRO_LINE CORNER R OUT</t>
  </si>
  <si>
    <t xml:space="preserve">MICRO_LINE CORNER R OUT Recessed "L" track connector Wall to Wall out-installation, L48mm, W48mm, H47mm, IP20, black color </t>
  </si>
  <si>
    <t>14.S100.BK</t>
  </si>
  <si>
    <t>MICRO_LINE TRACK S 1000</t>
  </si>
  <si>
    <t xml:space="preserve">MICRO_LINE TRACK S 1000, 48V DC, L1000mm, W16mm, H28.5mm, surface track without end cap and live end, IP20, black color </t>
  </si>
  <si>
    <t>14.S200.BK</t>
  </si>
  <si>
    <t>MICRO_LINE TRACK S 2000</t>
  </si>
  <si>
    <t xml:space="preserve">MICRO_LINE TRACK S 2000, 48V DC, L2000mm, W16mm, H28.5mm, surface track without end cap and live end, IP20, black color </t>
  </si>
  <si>
    <t>14.S300.BK</t>
  </si>
  <si>
    <t>MICRO_LINE TRACK S 3000</t>
  </si>
  <si>
    <t xml:space="preserve">MICRO_LINE TRACK S 3000, 48V DC, L3000mm, W16mm, H28.5mm, surface track without end cap and live end, IP20, black color </t>
  </si>
  <si>
    <t>14.SSCAP.BK</t>
  </si>
  <si>
    <t>MICRO_LINE END CAP S</t>
  </si>
  <si>
    <t>MICRO_LINE END CAP S end cap for surface track 14.Sx00, L16mm, H28.5mm, 2pcs/set, IP20, black color</t>
  </si>
  <si>
    <t>14.S90HR.BK</t>
  </si>
  <si>
    <t>MICRO_LINE CORNER S HR</t>
  </si>
  <si>
    <t xml:space="preserve">MICRO_LINE CORNER S HR connector track surface "L", L35m,W35mm, H28.5mm, IP20, black color </t>
  </si>
  <si>
    <t>14.S90IN.BK</t>
  </si>
  <si>
    <t>MICRO_LINE CORNER S IN</t>
  </si>
  <si>
    <t xml:space="preserve">MICRO_LINE CORNER S IN. Surface "L" track  Connector Ceiling to Wall in-installation, L49mm, W49mm, H16mm, IP20, black color </t>
  </si>
  <si>
    <t>14.S90OUT.BK</t>
  </si>
  <si>
    <t>MICRO_LINE CORNER S OUT</t>
  </si>
  <si>
    <t>MICRO_LINE CORNER S OUT. Surface "L" track  Connector -Wall to Wall out-installation, L49.5mm, W49.5mm, H16mm, IP20, black color</t>
  </si>
  <si>
    <t>14.S2LE20.BK</t>
  </si>
  <si>
    <t>MICRO_LINE ELECTRICAL JOINT FLEX</t>
  </si>
  <si>
    <t>MICRO_LINE ELECTRICAL JOINT FLEX connector for tack, L200mm, W7mm, H23mm, IP20, black color</t>
  </si>
  <si>
    <t>14.SLE60.BK</t>
  </si>
  <si>
    <t xml:space="preserve">MICRO_LINE LIVE END </t>
  </si>
  <si>
    <t xml:space="preserve">MICRO_LINE LIVE END live end  for track with 60cm cable, L100mm, W7mm, H23mm, IP20, black color </t>
  </si>
  <si>
    <t>14.R/SLNCON</t>
  </si>
  <si>
    <t>MICRO_LINE MEC JOINT</t>
  </si>
  <si>
    <t>MICRO_LINE MEC JOINT Mechanical linear connector for track a connection part for 14.Rx00/14.Sx00, L19mm, W12.5mm, H10mm, IP20, black color</t>
  </si>
  <si>
    <t>14.0361.7.930.BK</t>
  </si>
  <si>
    <t>MICRO_LINE TUB S A 60</t>
  </si>
  <si>
    <t>Spotlight MICRO_LINE TUB S A 60, D31mm, H65mm, LED 6.3W, 649Lm, 3000K, 36°, CRI&gt;90, 48V DС, ON/OFF, IP20, black color</t>
  </si>
  <si>
    <t>14.0361.7.940.BK</t>
  </si>
  <si>
    <t>Spotlight MICRO_LINE TUB S A 60, D31mm, H65mm, LED 6.3W, 649Lm, 4000K, 36°, CRI&gt;90, 48V DС, ON/OFF, IP20, black color</t>
  </si>
  <si>
    <t>14.0361.7.930.BK.DALI</t>
  </si>
  <si>
    <t>14.0361.7.930.DALI.BK</t>
  </si>
  <si>
    <t>Spotlight MICRO_LINE TUB S A 60, D31mm, H65mm, LED 6.3W, 649Lm, 3000K, 36°, CRI&gt;90, 48V DС, DIM DALI, IP20, black color</t>
  </si>
  <si>
    <t>14.0361.7.940.BK.DALI</t>
  </si>
  <si>
    <t>14.0361.7.940.DALI.BK</t>
  </si>
  <si>
    <t>Spotlight MICRO_LINE TUB S A 60, D31mm, H65mm, LED 6.3W, 649Lm, 4000K, 36°, CRI&gt;90, 48V DС, DIM DALI, IP20, black color</t>
  </si>
  <si>
    <t>14.0361.7.930.WH</t>
  </si>
  <si>
    <t>Spotlight MICRO_LINE TUB S A 60, D31mm, H65mm, LED 6.3W, 649Lm, 3000K, 36°, CRI&gt;90, 48V DС, ON/OFF, IP20, white color</t>
  </si>
  <si>
    <t>14.0361.7.940.WH</t>
  </si>
  <si>
    <t>Spotlight MICRO_LINE TUB S A 60, D31mm, H65mm, LED 6.3W, 649Lm, 4000K, 36°, CRI&gt;90, 48V DС, ON/OFF, IP20, white color</t>
  </si>
  <si>
    <t>14.0361.7.930.WH.DALI</t>
  </si>
  <si>
    <t>14.0361.7.930.DALI.WH</t>
  </si>
  <si>
    <t>Spotlight MICRO_LINE TUB S A 60, D31mm, H65mm, LED 6.3W, 649Lm, 3000K, 36°, CRI&gt;90, 48V DС, DIM DALI, IP20, white color</t>
  </si>
  <si>
    <t>14.0361.7.940.WH.DALI</t>
  </si>
  <si>
    <t>14.0361.7.940.DALI.WH</t>
  </si>
  <si>
    <t>Spotlight MICRO_LINE TUB S A 60, D31mm, H65mm, LED 6.3W, 649Lm, 4000K, 36°, CRI&gt;90, 48V DС, DIM DALI, IP20, white color</t>
  </si>
  <si>
    <t>14.0361.7.930.BR</t>
  </si>
  <si>
    <t>Spotlight MICRO_LINE TUB S A 60, D31mm, H65mm, LED 6.3W, 649Lm, 3000K, 36°, CRI&gt;90, 48V DС, ON/OFF, IP20, brass color</t>
  </si>
  <si>
    <t>14.0361.7.940.BR</t>
  </si>
  <si>
    <t>Spotlight MICRO_LINE TUB S A 60, D31mm, H65mm, LED 6.3W, 649Lm, 4000K, 36°, CRI&gt;90, 48V DС, ON/OFF, IP20, brass color</t>
  </si>
  <si>
    <t>14.0361.7.930.BR.DALI</t>
  </si>
  <si>
    <t>14.0361.7.930.DALI.BR</t>
  </si>
  <si>
    <t>Spotlight MICRO_LINE TUB S A 60, D31mm, H65mm, LED 6.3W, 649Lm, 3000K, 36°, CRI&gt;90, 48V DС, DIM DALI, IP20, brass color</t>
  </si>
  <si>
    <t>14.0361.7.940.BR.DALI</t>
  </si>
  <si>
    <t>14.0361.7.940.DALI.BR</t>
  </si>
  <si>
    <t>Spotlight MICRO_LINE TUB S A 60, D31mm, H65mm, LED 6.3W, 649Lm, 4000K, 36°, CRI&gt;90, 48V DС, DIM DALI, IP20, brass color</t>
  </si>
  <si>
    <t>14.0361.7.930.SB</t>
  </si>
  <si>
    <t>Spotlight MICRO_LINE TUB S A 60, D31mm, H65mm, LED 6.3W, 649Lm, 3000K, 36°, CRI&gt;90, 48V DС, ON/OFF, IP20, sahara beige color</t>
  </si>
  <si>
    <t>14.0361.7.940.SB</t>
  </si>
  <si>
    <t>Spotlight MICRO_LINE TUB S A 60, D31mm, H65mm, LED 6.3W, 649Lm, 4000K, 36°, CRI&gt;90, 48V DС, ON/OFF, IP20, sahara beige color</t>
  </si>
  <si>
    <t>14.0361.7.930.SB.DALI</t>
  </si>
  <si>
    <t>14.0361.7.930.DALI.SB</t>
  </si>
  <si>
    <t>Spotlight MICRO_LINE TUB S A 60, D31mm, H65mm, LED 6.3W, 649Lm, 3000K, 36°, CRI&gt;90, 48V DС, DIM DALI, IP20, sahara beige color</t>
  </si>
  <si>
    <t>14.0361.7.940.SB.DALI</t>
  </si>
  <si>
    <t>14.0361.7.940.DALI.SB</t>
  </si>
  <si>
    <t>Spotlight MICRO_LINE TUB S A 60, D31mm, H65mm, LED 6.3W, 649Lm, 4000K, 36°, CRI&gt;90, 48V DС, DIM DALI, IP20, sahara beige color</t>
  </si>
  <si>
    <t>14.0591.11.930.BK</t>
  </si>
  <si>
    <t>MICRO_LINE TUB M A 90</t>
  </si>
  <si>
    <t>Spotlight MICRO_LINE TUB M A 90, D50mm, H90mm, LED 10.8W, 1040Lm, 3000K, 30°, CRI&gt;90, 48V DС, IP20, black color</t>
  </si>
  <si>
    <t>14.0591.11.940.BK</t>
  </si>
  <si>
    <t>Spotlight MICRO_LINE TUB M A 90, D50mm, H90mm, LED 10.8W, 1060Lm, 4000K, 30°, CRI&gt;90, 48V DС, IP20, black color</t>
  </si>
  <si>
    <t>14.0591.11.930.BK.DALI</t>
  </si>
  <si>
    <t>14.0591.11.930.DALI.BK</t>
  </si>
  <si>
    <t>Spotlight MICRO_LINE TUB M A 90, D50mm, H90mm, LED 10.8W, 1040Lm, 3000K, 30°, CRI&gt;90, 48V DС, DIM DALI, IP20, black color</t>
  </si>
  <si>
    <t>14.0591.11.940.BK.DALI</t>
  </si>
  <si>
    <t>14.0591.11.940.DALI.BK</t>
  </si>
  <si>
    <t>Spotlight MICRO_LINE TUB M A 90, D50mm, H90mm, LED 10.8W, 1060Lm, 4000K, 30°, CRI&gt;90, 48V DС, DIM DALI, IP20, black color</t>
  </si>
  <si>
    <t>14.0591.11.930.WH</t>
  </si>
  <si>
    <t>Spotlight MICRO_LINE TUB M A 90, D50mm, H90mm, LED 10.8W, 1040Lm, 3000K, 30°, CRI&gt;90, 48V DС, IP20, white color</t>
  </si>
  <si>
    <t>14.0591.11.940.WH</t>
  </si>
  <si>
    <t>Spotlight MICRO_LINE TUB M A 90, D50mm, H90mm, LED 10.8W, 1060Lm, 4000K, 30°, CRI&gt;90, 48V DС, IP20, white color</t>
  </si>
  <si>
    <t>14.0591.11.930.WH.DALI</t>
  </si>
  <si>
    <t>14.0591.11.930.DALI.WH</t>
  </si>
  <si>
    <t>Spotlight MICRO_LINE TUB M A 90, D50mm, H90mm, LED 10.8W, 1040Lm, 3000K, 30°, CRI&gt;90, 48V DС, DIM DALI, IP20, white color</t>
  </si>
  <si>
    <t>14.0591.11.940.WH.DALI</t>
  </si>
  <si>
    <t>14.0591.11.940.DALI.WH</t>
  </si>
  <si>
    <t>Spotlight MICRO_LINE TUB M A 90, D50mm, H90mm, LED 10.8W, 1060Lm, 4000K, 30°, CRI&gt;90, 48V DС, DIM DALI, IP20, white color</t>
  </si>
  <si>
    <t>14.0591.11.930.BR</t>
  </si>
  <si>
    <t>Spotlight MICRO_LINE TUB M A 90, D50mm, H90mm, LED 10.8W, 1040Lm, 3000K, 30°, CRI&gt;90, 48V DС, IP20, brass color</t>
  </si>
  <si>
    <t>14.0591.11.940.BR</t>
  </si>
  <si>
    <t>Spotlight MICRO_LINE TUB M A 90, D50mm, H90mm, LED 10.8W, 1060Lm, 4000K, 30°, CRI&gt;90, 48V DС, IP20, brass color</t>
  </si>
  <si>
    <t>14.0591.11.930.BR.DALI</t>
  </si>
  <si>
    <t>14.0591.11.930.DALI.BR</t>
  </si>
  <si>
    <t>Spotlight MICRO_LINE TUB M A 90, D50mm, H90mm, LED 10.8W, 1040Lm, 3000K, 30°, CRI&gt;90, 48V DС, DIM DALI, IP20, brass color</t>
  </si>
  <si>
    <t>14.0591.11.940.BR.DALI</t>
  </si>
  <si>
    <t>14.0591.11.940.DALI.BR</t>
  </si>
  <si>
    <t>Spotlight MICRO_LINE TUB M A 90, D50mm, H90mm, LED 10.8W, 1060Lm, 4000K, 30°, CRI&gt;90, 48V DС, DIM DALI, IP20, brass color</t>
  </si>
  <si>
    <t>14.0591.11.930.SB</t>
  </si>
  <si>
    <t>Spotlight MICRO_LINE TUB M A 90, D50mm, H90mm, LED 10.8W, 1040Lm, 3000K, 30°, CRI&gt;90, 48V DС, IP20, sahara beige color</t>
  </si>
  <si>
    <t>14.0591.11.940.SB</t>
  </si>
  <si>
    <t>Spotlight MICRO_LINE TUB M A 90, D50mm, H90mm, LED 10.8W, 1060Lm, 4000K, 30°, CRI&gt;90, 48V DС, IP20, sahara beige color</t>
  </si>
  <si>
    <t>14.0591.11.930.SB.DALI</t>
  </si>
  <si>
    <t>14.0591.11.930.DALI.SB</t>
  </si>
  <si>
    <t>Spotlight MICRO_LINE TUB M A 90, D50mm, H90mm, LED 10.8W, 1040Lm, 3000K, 30°, CRI&gt;90, 48V DС, DIM DALI, IP20, sahara beige color</t>
  </si>
  <si>
    <t>14.0591.11.940.SB.DALI</t>
  </si>
  <si>
    <t>14.0591.11.940.DALI.SB</t>
  </si>
  <si>
    <t>Spotlight MICRO_LINE TUB M A 90, D50mm, H90mm, LED 10.8W, 1060Lm, 4000K, 30°, CRI&gt;90, 48V DС, DIM DALI, IP20, sahara beige color</t>
  </si>
  <si>
    <t>14.7526.7.930.BK</t>
  </si>
  <si>
    <t>MICRO_LINE SOL MINI</t>
  </si>
  <si>
    <t>Spotlight MICRO_LINE SOL MINI, D75mm, H26mm, LED 6.3W, 580Lm, 3000K, 38°, CRI&gt;90, 48V DС, ON/OFF, IP20, black color</t>
  </si>
  <si>
    <t>14.7526.7.940.BK</t>
  </si>
  <si>
    <t>Spotlight MICRO_LINE SOL MINI, D75mm, H26mm, LED 6.3W, 605Lm, 4000K, 38°, CRI&gt;90, 48V DС, ON/OFF, IP20, black color</t>
  </si>
  <si>
    <t>14.7526.7.930.BK.DALI</t>
  </si>
  <si>
    <t>14.7526.7.930.DALI.BK</t>
  </si>
  <si>
    <t>Spotlight MICRO_LINE SOL MINI, D75mm, H26mm, LED 6.3W, 580Lm, 3000K, 38°, CRI&gt;90, 48V DС, DIM DALI, IP20, black color</t>
  </si>
  <si>
    <t>14.7526.7.940.BK.DALI</t>
  </si>
  <si>
    <t>14.7526.7.940.DALI.BK</t>
  </si>
  <si>
    <t>Spotlight MICRO_LINE SOL MINI, D75mm, H26mm, LED 6.3W, 605Lm, 4000K, 38°, CRI&gt;90, 48V DС, DIM DALI, IP20, black color</t>
  </si>
  <si>
    <t>14.7526.7.930.BKG/BK</t>
  </si>
  <si>
    <t>14.7526.7.930.BK + SOL M RING GRAIN BLACK</t>
  </si>
  <si>
    <t>Spotlight MICRO_LINE SOL MINI, D75mm, H26mm, LED 6.3W, 580Lm, 3000K, 38°, CRI&gt;90, 48V DС, ON/OFF, IP20,black/black color</t>
  </si>
  <si>
    <t>14.7526.7.940.BKG/BK</t>
  </si>
  <si>
    <t>14.7526.7.940.BK + SOL M RING GRAIN BLACK</t>
  </si>
  <si>
    <t>Spotlight MICRO_LINE SOL MINI, D75mm, H26mm, LED 6.3W, 605Lm, 4000K, 38°, CRI&gt;90, 48V DС, ON/OFF, IP20, black/black color</t>
  </si>
  <si>
    <t>14.7526.7.930.BKG/BK.DALI</t>
  </si>
  <si>
    <t>14.7526.7.930.DALI.BK + SOL M RING GRAIN BLACK</t>
  </si>
  <si>
    <t>Spotlight MICRO_LINE SOL MINI, D75mm, H26mm, LED 6.3W, 580Lm, 3000K, 38°, CRI&gt;90, 48V DС, DIM DALI, IP20, black/black color</t>
  </si>
  <si>
    <t>14.7526.7.940.BKG/BK.DALI</t>
  </si>
  <si>
    <t>14.7526.7.940.DALI.BK + SOL M RING GRAIN BLACK</t>
  </si>
  <si>
    <t>Spotlight MICRO_LINE SOL MINI, D75mm, H26mm, LED 6.3W, 605Lm, 4000K, 38°, CRI&gt;90, 48V DС, DIM DALI, IP20, black/black color</t>
  </si>
  <si>
    <t>14.7526.7.930.BR/BK</t>
  </si>
  <si>
    <t>14.7526.7.930.BK + SOL M RING BRASS</t>
  </si>
  <si>
    <t>Spotlight MICRO_LINE SOL MINI, D75mm, H26mm, LED 6.3W, 580Lm, 3000K, 38°, CRI&gt;90, 48V DС, ON/OFF, IP20,black/brass color</t>
  </si>
  <si>
    <t>14.7526.7.940.BR/BK</t>
  </si>
  <si>
    <t>14.7526.7.940.BK + SOL M RING BRASS</t>
  </si>
  <si>
    <t>Spotlight MICRO_LINE SOL MINI, D75mm, H26mm, LED 6.3W, 605Lm, 4000K, 38°, CRI&gt;90, 48V DС, ON/OFF, IP20, black/brass color</t>
  </si>
  <si>
    <t>14.7526.7.930.BR/BK.DALI</t>
  </si>
  <si>
    <t>14.7526.7.930.DALI.BK + SOL M RING BRASS</t>
  </si>
  <si>
    <t>Spotlight MICRO_LINE SOL MINI, D75mm, H26mm, LED 6.3W, 580Lm, 3000K, 38°, CRI&gt;90, 48V DС, DIM DALI, IP20, black/brass color</t>
  </si>
  <si>
    <t>14.7526.7.940.BR/BK.DALI</t>
  </si>
  <si>
    <t>14.7526.7.940.DALI.BK + SOL M RING BRASS</t>
  </si>
  <si>
    <t>Spotlight MICRO_LINE SOL MINI, D75mm, H26mm, LED 6.3W, 605Lm, 4000K, 38°, CRI&gt;90, 48V DС, DIM DALI, IP20, black/brass color</t>
  </si>
  <si>
    <t>14.7526.7.930.BK + SOL M RING GRAIN BRASS</t>
  </si>
  <si>
    <t>Spotlight MICRO_LINE SOL MINI, D75mm, H26mm, LED 6.3W, 580Lm, 3000K, 38°, CRI&gt;90, 48V DС, ON/OFF, IP20, black/brass color</t>
  </si>
  <si>
    <t>14.7526.7.940.BK + SOL M RING GRAIN BRASS</t>
  </si>
  <si>
    <t>14.7526.7.930.DALI.BK + SOL M RING GRAIN BRASS</t>
  </si>
  <si>
    <t>14.7526.7.940.DALI.BK + SOL M RING GRAIN BRASS</t>
  </si>
  <si>
    <t>14.7526.7.930.CP/BK</t>
  </si>
  <si>
    <t>14.7526.7.930.BK + SOL M RING COPPER</t>
  </si>
  <si>
    <t>Spotlight MICRO_LINE SOL MINI, D75mm, H26mm, LED 6.3W, 580Lm, 3000K, 38°, CRI&gt;90, 48V DС, ON/OFF, IP20, black/copper color</t>
  </si>
  <si>
    <t>14.7526.7.940.CP/BK</t>
  </si>
  <si>
    <t>14.7526.7.940.BK + SOL M RING COPPER</t>
  </si>
  <si>
    <t>Spotlight MICRO_LINE SOL MINI, D75mm, H26mm, LED 6.3W, 605Lm, 4000K, 38°, CRI&gt;90, 48V DС, ON/OFF, IP20, black/copper color</t>
  </si>
  <si>
    <t>14.7526.7.930.CP/BK.DALI</t>
  </si>
  <si>
    <t>14.7526.7.930.DALI.BK + SOL M RING COPPER</t>
  </si>
  <si>
    <t>Spotlight MICRO_LINE SOL MINI, D75mm, H26mm, LED 6.3W, 580Lm, 3000K, 38°, CRI&gt;90, 48V DС, DIM DALI, IP20, black/copper color</t>
  </si>
  <si>
    <t>14.7526.7.940.CP/BK.DALI</t>
  </si>
  <si>
    <t>14.7526.7.940.DALI.BK + SOL M RING COPPER</t>
  </si>
  <si>
    <t>Spotlight MICRO_LINE SOL MINI, D75mm, H26mm, LED 6.3W, 605Lm, 4000K, 38°, CRI&gt;90, 48V DС, DIM DALI, IP20, black/copper color</t>
  </si>
  <si>
    <t>14.7526.7.930.CPG/BK</t>
  </si>
  <si>
    <t>14.7526.7.930.BK + SOL M RING GRAIN COPPER</t>
  </si>
  <si>
    <t>14.7526.7.940.CPG/BK</t>
  </si>
  <si>
    <t>14.7526.7.940.BK + SOL M RING GRAIN COPPER</t>
  </si>
  <si>
    <t>14.7526.7.930.CPG/BK.DALI</t>
  </si>
  <si>
    <t>14.7526.7.930.DALI.BK + SOL M RING GRAIN COPPER</t>
  </si>
  <si>
    <t>14.7526.7.940.CPG/BK.DALI</t>
  </si>
  <si>
    <t>14.7526.7.940.DALI.BK + SOL M RING GRAIN COPPER</t>
  </si>
  <si>
    <t>14.7526.7.930.CR/BK</t>
  </si>
  <si>
    <t>14.7526.7.930.BK + SOL M RING CHROME</t>
  </si>
  <si>
    <t>Spotlight MICRO_LINE SOL MINI, D75mm, H26mm, LED 6.3W, 580Lm, 3000K, 38°, CRI&gt;90, 48V DС, ON/OFF, IP20, black/chrome color</t>
  </si>
  <si>
    <t>14.7526.7.940.CR/BK</t>
  </si>
  <si>
    <t>14.7526.7.940.BK + SOL M RING CHROME</t>
  </si>
  <si>
    <t>Spotlight MICRO_LINE SOL MINI, D75mm, H26mm, LED 6.3W, 605Lm, 4000K, 38°, CRI&gt;90, 48V DС, ON/OFF, IP20, black/chrome color</t>
  </si>
  <si>
    <t>14.7526.7.930.CR/BK.DALI</t>
  </si>
  <si>
    <t>14.7526.7.930.DALI.BK + SOL M RING CHROME</t>
  </si>
  <si>
    <t>Spotlight MICRO_LINE SOL MINI, D75mm, H26mm, LED 6.3W, 580Lm, 3000K, 38°, CRI&gt;90, 48V DС, DIM DALI, IP20, black/chrome color</t>
  </si>
  <si>
    <t>14.7526.7.940.CR/BK.DALI</t>
  </si>
  <si>
    <t>14.7526.7.940.DALI.BK + SOL M RING CHROME</t>
  </si>
  <si>
    <t>Spotlight MICRO_LINE SOL MINI, D75mm, H26mm, LED 6.3W, 605Lm, 4000K, 38°, CRI&gt;90, 48V DС, DIM DALI, IP20, black/chrome color</t>
  </si>
  <si>
    <t>14.7526.7.930.CRG/BK</t>
  </si>
  <si>
    <t>14.7526.7.930.BK + SOL M RING GRAIN CHROME</t>
  </si>
  <si>
    <t>14.7526.7.940.CRG/BK</t>
  </si>
  <si>
    <t>14.7526.7.940.BK + SOL M RING GRAIN CHROME</t>
  </si>
  <si>
    <t>14.7526.7.930.CRG/BK.DALI</t>
  </si>
  <si>
    <t>14.7526.7.930.DALI.BK + SOL M RING GRAIN CHROME</t>
  </si>
  <si>
    <t>14.7526.7.940.CRG/BK.DALI</t>
  </si>
  <si>
    <t>14.7526.7.940.DALI.BK + SOL M RING GRAIN CHROME</t>
  </si>
  <si>
    <t>14.7526.7.930.DB/BK</t>
  </si>
  <si>
    <t>14.7526.7.930.BK + SOL M RING DIAMOND BLACK</t>
  </si>
  <si>
    <t>Spotlight MICRO_LINE SOL MINI, D75mm, H26mm, LED 6.3W, 580Lm, 3000K, 38°, CRI&gt;90, 48V DС, ON/OFF, IP20,black/diamond black</t>
  </si>
  <si>
    <t>14.7526.7.940.DB/BK</t>
  </si>
  <si>
    <t>14.7526.7.940.BK + SOL M RING DIAMOND BLACK</t>
  </si>
  <si>
    <t>Spotlight MICRO_LINE SOL MINI, D75mm, H26mm, LED 6.3W, 605Lm, 4000K, 38°, CRI&gt;90, 48V DС, ON/OFF, IP20, black/diamond black</t>
  </si>
  <si>
    <t>14.7526.7.930.DB/BK.DALI</t>
  </si>
  <si>
    <t>14.7526.7.930.DALI.BK + SOL M RING DIAMOND BLACK</t>
  </si>
  <si>
    <t>Spotlight MICRO_LINE SOL MINI, D75mm, H26mm, LED 6.3W, 580Lm, 3000K, 38°, CRI&gt;90, 48V DС, DIM DALI, IP20, black/diamond black</t>
  </si>
  <si>
    <t>14.7526.7.940.DB/BK.DALI</t>
  </si>
  <si>
    <t>14.7526.7.940.DALI.BK + SOL M RING DIAMOND BLACK</t>
  </si>
  <si>
    <t>Spotlight MICRO_LINE SOL MINI, D75mm, H26mm, LED 6.3W, 605Lm, 4000K, 38°, CRI&gt;90, 48V DС, DIM DALI, IP20, black/diamond black</t>
  </si>
  <si>
    <t>14.7526.7.930.DBG/BK</t>
  </si>
  <si>
    <t>14.7526.7.930.BK + SOL M RING GRAIN DIAMOND BLACK</t>
  </si>
  <si>
    <t>14.7526.7.940.DBG/BK</t>
  </si>
  <si>
    <t>14.7526.7.940.BK + SOL M RING GRAIN DIAMOND BLACK</t>
  </si>
  <si>
    <t>14.7526.7.930.DBG/BK.DALI</t>
  </si>
  <si>
    <t>14.7526.7.930.DALI.BK + SOL M RING GRAIN DIAMOND BLACK</t>
  </si>
  <si>
    <t>14.7526.7.940.DBG/BK.DALI</t>
  </si>
  <si>
    <t>14.7526.7.940.DALI.BK + SOL M RING GRAIN DIAMOND BLACK</t>
  </si>
  <si>
    <t>14.7526.7.930.BZG/BK</t>
  </si>
  <si>
    <t>14.7526.7.930.BK + SOL M RING GRAIN BRONZE</t>
  </si>
  <si>
    <t>Spotlight MICRO_LINE SOL MINI, D75mm, H26mm, LED 6.3W, 580Lm, 3000K, 38°, CRI&gt;90, 48V DС, ON/OFF, IP20,black/bronze color</t>
  </si>
  <si>
    <t>14.7526.7.940.BZG/BK</t>
  </si>
  <si>
    <t>14.7526.7.940.BK + SOL M RING GRAIN BRONZE</t>
  </si>
  <si>
    <t>Spotlight MICRO_LINE SOL MINI, D75mm, H26mm, LED 6.3W, 605Lm, 4000K, 38°, CRI&gt;90, 48V DС, ON/OFF, IP20, black/bronze color</t>
  </si>
  <si>
    <t>14.7526.7.930.BZG/BK.DALI</t>
  </si>
  <si>
    <t>14.7526.7.930.DALI.BK + SOL M RING GRAIN BRONZE</t>
  </si>
  <si>
    <t>Spotlight MICRO_LINE SOL MINI, D75mm, H26mm, LED 6.3W, 580Lm, 3000K, 38°, CRI&gt;90, 48V DС, DIM DALI, IP20, black/bronze color</t>
  </si>
  <si>
    <t>14.7526.7.940.BZG/BK.DALI</t>
  </si>
  <si>
    <t>14.7526.7.940.DALI.BK + SOL M RING GRAIN BRONZE</t>
  </si>
  <si>
    <t>Spotlight MICRO_LINE SOL MINI, D75mm, H26mm, LED 6.3W, 605Lm, 4000K, 38°, CRI&gt;90, 48V DС, DIM DALI, IP20, black/bronze color</t>
  </si>
  <si>
    <t>14.7526.7.930.CFG/BK</t>
  </si>
  <si>
    <t>14.7526.7.930.BK + SOL M RING GRAIN COFFEE</t>
  </si>
  <si>
    <t>Spotlight MICRO_LINE SOL MINI, D75mm, H26mm, LED 6.3W, 580Lm, 3000K, 38°, CRI&gt;90, 48V DС, ON/OFF, IP20, black/coffee color</t>
  </si>
  <si>
    <t>14.7526.7.940.CFG/BK</t>
  </si>
  <si>
    <t>14.7526.7.940.BK + SOL M RING GRAIN COFFEE</t>
  </si>
  <si>
    <t>Spotlight MICRO_LINE SOL MINI, D75mm, H26mm, LED 6.3W, 605Lm, 4000K, 38°, CRI&gt;90, 48V DС, ON/OFF, IP20, black/coffee color</t>
  </si>
  <si>
    <t>14.7526.7.930.CFG/BK.DALI</t>
  </si>
  <si>
    <t>14.7526.7.930.DALI.BK + SOL M RING GRAIN COFFEE</t>
  </si>
  <si>
    <t>Spotlight MICRO_LINE SOL MINI, D75mm, H26mm, LED 6.3W, 580Lm, 3000K, 38°, CRI&gt;90, 48V DС, DIM DALI, IP20, black/coffee color</t>
  </si>
  <si>
    <t>14.7526.7.940.CFG/BK.DALI</t>
  </si>
  <si>
    <t>14.7526.7.940.DALI.BK + SOL M RING GRAIN COFFEE</t>
  </si>
  <si>
    <t>Spotlight MICRO_LINE SOL MINI, D75mm, H26mm, LED 6.3W, 605Lm, 4000K, 38°, CRI&gt;90, 48V DС, DIM DALI, IP20, black/coffee color</t>
  </si>
  <si>
    <t>14.7526.7.930.SBG/BK</t>
  </si>
  <si>
    <t>14.7526.7.930.BK + SOL M RING GRAIN SAHARA BEIGE</t>
  </si>
  <si>
    <t>Spotlight MICRO_LINE SOL MINI, D75mm, H26mm, LED 6.3W, 580Lm, 3000K, 38°, CRI&gt;90, 48V DС, ON/OFF, IP20, black/sahara beige color</t>
  </si>
  <si>
    <t>14.7526.7.940.SBG/BK</t>
  </si>
  <si>
    <t>14.7526.7.940.BK + SOL M RING GRAIN SAHARA BEIGE</t>
  </si>
  <si>
    <t>Spotlight MICRO_LINE SOL MINI, D75mm, H26mm, LED 6.3W, 605Lm, 4000K, 38°, CRI&gt;90, 48V DС, ON/OFF, IP20, black/sahara beige color</t>
  </si>
  <si>
    <t>14.7526.7.930.SBG/BK.DALI</t>
  </si>
  <si>
    <t>14.7526.7.930.DALI.BK + SOL M RING GRAIN SAHARA BEIGE</t>
  </si>
  <si>
    <t>Spotlight MICRO_LINE SOL MINI, D75mm, H26mm, LED 6.3W, 580Lm, 3000K, 38°, CRI&gt;90, 48V DС, DIM DALI, IP20, black/sahara beige color</t>
  </si>
  <si>
    <t>14.7526.7.940.SBG/BK.DALI</t>
  </si>
  <si>
    <t>14.7526.7.940.DALI.BK + SOL M RING GRAIN SAHARA BEIGE</t>
  </si>
  <si>
    <t>Spotlight MICRO_LINE SOL MINI, D75mm, H26mm, LED 6.3W, 605Lm, 4000K, 38°, CRI&gt;90, 48V DС, DIM DALI, IP20, black/sahara beige color</t>
  </si>
  <si>
    <t>14.7526.7.930.WH/BK</t>
  </si>
  <si>
    <t>14.7526.7.930.BK + SOL M RING WHITE</t>
  </si>
  <si>
    <t>Spotlight MICRO_LINE SOL MINI, D75mm, H26mm, LED 6.3W, 580Lm, 3000K, 38°, CRI&gt;90, 48V DС, ON/OFF, IP20, black/white color</t>
  </si>
  <si>
    <t>14.7526.7.940.WH/BK</t>
  </si>
  <si>
    <t>14.7526.7.940.BK + SOL M RING WHITE</t>
  </si>
  <si>
    <t>Spotlight MICRO_LINE SOL MINI, D75mm, H26mm, LED 6.3W, 605Lm, 4000K, 38°, CRI&gt;90, 48V DС, ON/OFF, IP20, black/white color</t>
  </si>
  <si>
    <t>14.7526.7.930.WH/BK.DALI</t>
  </si>
  <si>
    <t>14.7526.7.930.DALI.BK + SOL M RING WHITE</t>
  </si>
  <si>
    <t>Spotlight MICRO_LINE SOL MINI, D75mm, H26mm, LED 6.3W, 580Lm, 3000K, 38°, CRI&gt;90, 48V DС, DIM DALI, IP20, black/white color</t>
  </si>
  <si>
    <t>14.7526.7.940.WH/BK.DALI</t>
  </si>
  <si>
    <t>14.7526.7.940.DALI.BK + SOL M RING WHITE</t>
  </si>
  <si>
    <t>Spotlight MICRO_LINE SOL MINI, D75mm, H26mm, LED 6.3W, 605Lm, 4000K, 38°, CRI&gt;90, 48V DС, DIM DALI, IP20, black/white color</t>
  </si>
  <si>
    <t>14.7526.7.930.WHG/BK</t>
  </si>
  <si>
    <t>14.7526.7.930.BK + SOL M RING GRAIN WHITE</t>
  </si>
  <si>
    <t>14.7526.7.940.WHG/BK</t>
  </si>
  <si>
    <t>14.7526.7.940.BK + SOL M RING GRAIN WHITE</t>
  </si>
  <si>
    <t>14.7526.7.930.WHG/BK.DALI</t>
  </si>
  <si>
    <t>14.7526.7.930.DALI.BK + SOL M RING GRAIN WHITE</t>
  </si>
  <si>
    <t>14.7526.7.940.WHG/BK.DALI</t>
  </si>
  <si>
    <t>14.7526.7.940.DALI.BK + SOL M RING GRAIN WHITE</t>
  </si>
  <si>
    <t>14.1001.5.930.BK</t>
  </si>
  <si>
    <t>MICRO_LINE SFERA</t>
  </si>
  <si>
    <t>Spotlight MICRO_LINE SFERA, D100mm, LED 4.5W, 247Lm, 180°, 3000K, CRI&gt;90, 48V DС, ON/OFF, IP20, opal glass, black color</t>
  </si>
  <si>
    <t>14.1001.5.940.BK</t>
  </si>
  <si>
    <t>Spotlight MICRO_LINE SFERA, D100mm, LED 4.5W, 247Lm, 180°, 4000K, CRI&gt;90, 48V DС, ON/OFF, IP20, opal glass, black color</t>
  </si>
  <si>
    <t>14.1001.5.930.BK.DALI</t>
  </si>
  <si>
    <t>14.1001.5.930.DALI.BK</t>
  </si>
  <si>
    <t>Spotlight MICRO_LINE SFERA, D100mm, LED 4.5W, 247Lm, 180°, 3000K, CRI&gt;90, 48V DС, DIM DALI, IP20, opal glass, black color</t>
  </si>
  <si>
    <t>14.1001.5.940.BK.DALI</t>
  </si>
  <si>
    <t>14.1001.5.940.DALI.BK</t>
  </si>
  <si>
    <t>Spotlight MICRO_LINE SFERA, D100mm, LED 4.5W, 247Lm, 180°, 4000K, CRI&gt;90, 48V DС, DIM DALI, IP20, opal glass, black color</t>
  </si>
  <si>
    <t>14.0330.7.930.BK</t>
  </si>
  <si>
    <t>MICRO_LINE TUB S P 300</t>
  </si>
  <si>
    <t>Suspended luminaire MICRO_LINE TUB S P 300, D32mm, H300mm, LED 6.3W, 3000K, 36°, 649Lm, CRI&gt;90, 48V DС, ON/OFF, IP20, black color</t>
  </si>
  <si>
    <t>14.0330.7.940.BK</t>
  </si>
  <si>
    <t>Suspended luminaire MICRO_LINE TUB S P 300, D32mm, H300mm, LED 6.3W, 4000K, 36°, 680Lm, CRI&gt;90, 48V DС, ON/OFF, IP20, black color</t>
  </si>
  <si>
    <t>14.0330.7.930.BK.DALI</t>
  </si>
  <si>
    <t>14.0330.7.930.DALI.BK</t>
  </si>
  <si>
    <t>Suspended luminaire MICRO_LINE TUB S P 300, D32mm, H300mm, LED 6.3W, 3000K, 36°, 649Lm, CRI&gt;90, 48V DС, DIM DALI, IP20, black color</t>
  </si>
  <si>
    <t>14.0330.7.940.BK.DALI</t>
  </si>
  <si>
    <t>14.0330.7.940.DALI.BK</t>
  </si>
  <si>
    <t>Suspended luminaire MICRO_LINE TUB S P 300, D32mm, H300mm, LED 6.3W, 4000K, 36°, 680Lm, CRI&gt;90, 48V DС, DIM DALI, IP20, black color</t>
  </si>
  <si>
    <t>14.0330.7.930.BR</t>
  </si>
  <si>
    <t>Suspended luminaire MICRO_LINE TUB S P 300, D32mm, H300mm, LED 6.3W, 3000K, 36°, 649Lm, CRI&gt;90, 48V DС, ON/OFF, IP20, brass color</t>
  </si>
  <si>
    <t>14.0330.7.940.BR</t>
  </si>
  <si>
    <t>Suspended luminaire MICRO_LINE TUB S P 300, D32mm, H300mm, LED 6.3W, 4000K, 36°, 680Lm, CRI&gt;90, 48V DС, ON/OFF, IP20, brass color</t>
  </si>
  <si>
    <t>14.0330.7.930.BR.DALI</t>
  </si>
  <si>
    <t>14.0330.7.930.DALI.BR</t>
  </si>
  <si>
    <t>Suspended luminaire MICRO_LINE TUB S P 300, D32mm, H300mm, LED 6.3W, 3000K, 36°, 649Lm, CRI&gt;90, 48V DС, DIM DALI, IP20, brass color</t>
  </si>
  <si>
    <t>14.0330.7.940.BR.DALI</t>
  </si>
  <si>
    <t>14.0330.7.940.DALI.BR</t>
  </si>
  <si>
    <t>Suspended luminaire MICRO_LINE TUB S P 300, D32mm, H300mm, LED 6.3W, 4000K, 36°, 680Lm, CRI&gt;90, 48V DС, DIM DALI, IP20, brass color</t>
  </si>
  <si>
    <t>14.0330.7.930.SB</t>
  </si>
  <si>
    <t>Suspended luminaire MICRO_LINE TUB S P 300, D32mm, H300mm, LED 6.3W, 3000K, 36°, 649Lm, CRI&gt;90, 48V DС, ON/OFF, IP20, sahara beige color</t>
  </si>
  <si>
    <t>14.0330.7.940.SB</t>
  </si>
  <si>
    <t>Suspended luminaire MICRO_LINE TUB S P 300, D32mm, H300mm, LED 6.3W, 4000K, 36°, 680Lm, CRI&gt;90, 48V DС, ON/OFF, IP20, sahara beige color</t>
  </si>
  <si>
    <t>14.0330.7.930.SB.DALI</t>
  </si>
  <si>
    <t>14.0330.7.930.DALI.SB</t>
  </si>
  <si>
    <t>Suspended luminaire MICRO_LINE TUB S P 300, D32mm, H300mm, LED 6.3W, 3000K, 36°, 649Lm, CRI&gt;90, 48V DС, DIM DALI, IP20, sahara beige color</t>
  </si>
  <si>
    <t>14.0330.7.940.SB.DALI</t>
  </si>
  <si>
    <t>14.0330.7.940.DALI.SB</t>
  </si>
  <si>
    <t>Suspended luminaire MICRO_LINE TUB S P 300, D32mm, H300mm, LED 6.3W, 4000K, 36°, 680Lm, CRI&gt;90, 48V DС, DIM DALI, IP20, sahara beige color</t>
  </si>
  <si>
    <t>14.1003.12.930.BK</t>
  </si>
  <si>
    <t>MICRO_LINE LINEA 1003</t>
  </si>
  <si>
    <t>MICRO_LINE LINEA 1003 line light, L1003mm, W7mm, H23mm, LED 12W, 440Lm, 3000K, 113°, CRI&gt;90, 48V DС, ON/OFF, IP20, opal/black color</t>
  </si>
  <si>
    <t>14.1003.12.940.BK</t>
  </si>
  <si>
    <t>MICRO_LINE LINEA 1003 line light, L1003mm, W7mm, H23mm, LED 12W, 448Lm, 4000K, 113°, CRI&gt;90, 48V DС, ON/OFF, IP20, opal/black color</t>
  </si>
  <si>
    <t>14.1003.12.930.BK.DALI</t>
  </si>
  <si>
    <t>14.1003.12.930.DALI.BK</t>
  </si>
  <si>
    <t>MICRO_LINE LINEA 1003 line light, L1003mm, W7mm, H23mm, LED 12W, 440Lm, 3000K, 113°, CRI&gt;90, 48V DС, DIM DALI, IP20, opal/black color</t>
  </si>
  <si>
    <t>14.1003.12.940.BK.DALI</t>
  </si>
  <si>
    <t>14.1003.12.940.DALI.BK</t>
  </si>
  <si>
    <t>MICRO_LINE LINEA 1003 line light, L1003mm, W7mm, H23mm, LED 12W, 448Lm, 4000K, 113°, CRI&gt;90, 48V DС, DIM DALI, IP20, opal/black color</t>
  </si>
  <si>
    <t>14.3001.4.930.BK</t>
  </si>
  <si>
    <t>MICRO_LINE COMFORT 300</t>
  </si>
  <si>
    <t>MICRO_LINE COMFORT 300 line light, L300mm, W7mm, H23mm, LED 4W, 274Lm, 48V DС, 3000K, 76°, CRI&gt;90, 48V DС, ON/OFF, IP20, black color</t>
  </si>
  <si>
    <t>14.3001.4.940.BK</t>
  </si>
  <si>
    <t>MICRO_LINE COMFORT 300 line light, L300mm, W7mm, H23mm, LED 4W, 279Lm, 48V DС, 4000K, 76°, CRI&gt;90, 48V DС, ON/OFF, IP20, black color</t>
  </si>
  <si>
    <t>14.3001.4.930.BK.DALI</t>
  </si>
  <si>
    <t>14.3001.4.930.DALI.BK</t>
  </si>
  <si>
    <t>MICRO_LINE COMFORT 300 line light, L300mm, W7mm, H23mm, LED 4W, 274Lm, 48V DС, 3000K, 76°, 48V DС, DIM DALI, IP20,  black color</t>
  </si>
  <si>
    <t>14.3001.4.940.BK.DALI</t>
  </si>
  <si>
    <t>14.3001.4.940.DALI.BK</t>
  </si>
  <si>
    <t>MICRO_LINE COMFORT 300 line light, L300mm, W7mm, H23mm, LED 4W, 279Lm, 48V DС, 4000K, 76°, 48V DС, DIM DALI, IP20,  black color</t>
  </si>
  <si>
    <t>Barcode</t>
  </si>
  <si>
    <t>15.S100.BK</t>
  </si>
  <si>
    <t>AIR_TRACK S</t>
  </si>
  <si>
    <t>AIR_TRACK S suspended track with end caps (2pcs), without live end electrical joint flex, L1000mm, W9mm, H14.8mm, 48V, IP20, black color</t>
  </si>
  <si>
    <t>15.S100.BR</t>
  </si>
  <si>
    <t>AIR_TRACK S suspended track with end caps (2pcs), without live end electrical joint flex, L1000mm, W9mm, H14.8mm, 48V, IP20, brass color</t>
  </si>
  <si>
    <t>15.S250.BK</t>
  </si>
  <si>
    <t>AIR_TRACK S suspended track with end caps (2pcs), without live end electrical joint flex, L2500mm, W9mm, H14.8mm, 48V, IP20, black color</t>
  </si>
  <si>
    <t>15.S250.BR</t>
  </si>
  <si>
    <t>AIR_TRACK S suspended track with end caps (2pcs), without live end electrical joint flex, L2500mm, W9mm, H14.8mm, 48V, IP20, brass color</t>
  </si>
  <si>
    <t>15.SECAP.BK</t>
  </si>
  <si>
    <t>AIR_TRACK END CAP</t>
  </si>
  <si>
    <t>AIR_TRACK END CAP. End cap for suspended or surface mounted track, L9mm, H14.8mm, IP20, black color</t>
  </si>
  <si>
    <t>15.SECAP.BR</t>
  </si>
  <si>
    <t>AIR_TRACK END CAP. End cap for suspended or surface mounted track, L9mm, H14.8mm, IP20, brass color</t>
  </si>
  <si>
    <t>15.C088.BK</t>
  </si>
  <si>
    <t>AIR_TRACK RING</t>
  </si>
  <si>
    <t>Suspended radial track AIR_TRACK RING (2 parts), without live end electrical joint flex, D880mm, W9mm, H14.8mm, 48V, IP20, black color</t>
  </si>
  <si>
    <t>15.C088.BR</t>
  </si>
  <si>
    <t>Suspended radial track AIR_TRACK RING (2 parts), without live end electrical joint flex, D880mm, W9mm, H14.8mm, 48V, IP20, brass color</t>
  </si>
  <si>
    <t>15.C120.BK</t>
  </si>
  <si>
    <t>Suspended radial track AIR_TRACK RING (2 parts), without live end electrical joint flex, D1200mm, W9mm, H14.8mm, 48V, IP20, black color</t>
  </si>
  <si>
    <t>15.C120.BR</t>
  </si>
  <si>
    <t>Suspended radial track AIR_TRACK RING (2 parts), without live end electrical joint flex, D1200mm, W9mm, H14.8mm, 48V, IP20, brass color</t>
  </si>
  <si>
    <t>15.C150.BK</t>
  </si>
  <si>
    <t>Suspended radial track AIR_TRACK RING (2 parts), without live end electrical joint flex, D1500mm, W9mm, H14.8mm, 48V, IP20, black color</t>
  </si>
  <si>
    <t>15.C150.BR</t>
  </si>
  <si>
    <t>Suspended radial track AIR_TRACK RING (2 parts), without live end electrical joint flex, D1500mm, W9mm, H14.8mm, 48V, IP20, brass color</t>
  </si>
  <si>
    <t>15.C180.BK</t>
  </si>
  <si>
    <t>Suspended radial track AIR_TRACK RING (3 parts), without live end electrical joint flex, D1800mm, W9mm, H14.8mm, 48V, IP20, black color</t>
  </si>
  <si>
    <t>15.C180.BR</t>
  </si>
  <si>
    <t>Suspended radial track AIR_TRACK RING (3 parts), without live end electrical joint flex, D1800mm, W9mm, H14.8mm, 48V, IP20, brass color</t>
  </si>
  <si>
    <t>15.LE100.BK</t>
  </si>
  <si>
    <t>AIR_LIVE END</t>
  </si>
  <si>
    <t>AIR_LIVE END Single electrical mount (power input) for connection of two tracks, D28mm, H53mm, 48V, IP20, black color</t>
  </si>
  <si>
    <t>15.LE100.BR</t>
  </si>
  <si>
    <t>AIR_LIVE END Single electrical mount (power input) for connection of two tracks, D28mm, H53mm, 48V, IP20, brass color</t>
  </si>
  <si>
    <t>15.A2804.BK</t>
  </si>
  <si>
    <t>AIR_SS KIT</t>
  </si>
  <si>
    <t>AIR_SS KIT single mechanical mount for connection of two tracks, D28mm, H43mm, 48V, IP20, black color</t>
  </si>
  <si>
    <t>15.A2804.BR</t>
  </si>
  <si>
    <t>AIR_SS KIT single mechanical mount for connection of two tracks, D28mm, H43mm, 48V, IP20, brass color</t>
  </si>
  <si>
    <t>15.A2805.BK</t>
  </si>
  <si>
    <t>AIR_SS KIT single mechanical with thread mount for connection of two tracks, D28mm, H43mm, 48V, IP20, black color</t>
  </si>
  <si>
    <t>15.A2805.BR</t>
  </si>
  <si>
    <t>AIR_SS KIT single mechanical with thread mount for connection of two tracks, D28mm, H43mm, 48V, IP20, brass color</t>
  </si>
  <si>
    <t>15.LE2809.BK</t>
  </si>
  <si>
    <t>AIR_SS EL KIT</t>
  </si>
  <si>
    <t>AIR_SS EL KIT electrical double connector, for mounting two tracks at different heights, D28mm, H93mm, 48V, IP20, black color</t>
  </si>
  <si>
    <t>15.LE2809.BR</t>
  </si>
  <si>
    <t>AIR_SS EL KIT electrical double connector, for mounting two tracks at different heights, D28mm, H93mm, 48V, IP20, brass color</t>
  </si>
  <si>
    <t>15.A2809.BK</t>
  </si>
  <si>
    <t>AIR_SS KIT_2</t>
  </si>
  <si>
    <t>AIR_SS KIT mechanical double connector, for mounting two tracks at different heights, D28mm, H93mm, 48V, IP20, black color</t>
  </si>
  <si>
    <t>15.A2809.BR</t>
  </si>
  <si>
    <t>AIR_SS KIT mechanical double connector, for mounting two tracks at different heights, D28mm, H93mm, 48V, IP20, brass color</t>
  </si>
  <si>
    <t>15.AHR90.BK</t>
  </si>
  <si>
    <t xml:space="preserve">AIR_SS IN KIT </t>
  </si>
  <si>
    <t>AIR_SS IN KIT mechanical 90 angle connector, for right angle connection of two tracks at the same height, D28mm, H43mm, 48V, IP20, black color</t>
  </si>
  <si>
    <t>15.AHR90.BR</t>
  </si>
  <si>
    <t>AIR_SS IN KIT mechanical 90 angle connector, for right angle connection of two tracks at the same height, D28mm, H43mm, 48V, IP20, brass color</t>
  </si>
  <si>
    <t>15.SLE200.BK</t>
  </si>
  <si>
    <t>AIR_SUSP LIVE END</t>
  </si>
  <si>
    <t>AIR_SUSP LIVE END suspension system with cable and track mount, D28mm, H81mm, 48V, IP20, black color</t>
  </si>
  <si>
    <t>15.SLE200.BR</t>
  </si>
  <si>
    <t>AIR_SUSP LIVE END suspension system with cable and track mount, D28mm, H81mm, 48V, IP20, brass color</t>
  </si>
  <si>
    <t>15.MB05A.BK</t>
  </si>
  <si>
    <t>AIR_SURF BRACKET 50</t>
  </si>
  <si>
    <t>AIR_SURF BRACKET 50 surface mounted ceiling/wall mount without power cable and without track mount, D35mm, H50mm, IP20, black color</t>
  </si>
  <si>
    <t>15.MB05A.BR</t>
  </si>
  <si>
    <t>AIR_SURF BRACKET 50 surface mounted ceiling/wall mount without power cable and without track mount, D35mm, H50mm, IP20, brass color</t>
  </si>
  <si>
    <t>15.MB10A.BK</t>
  </si>
  <si>
    <t>AIR_SURF BRACKET 100</t>
  </si>
  <si>
    <t>AIR_SURF BRACKET 100 surface mounted ceiling/wall mount without power cable and without track mount, D35mm, H100mm, IP20, black color</t>
  </si>
  <si>
    <t>15.MB10A.BR</t>
  </si>
  <si>
    <t>AIR_SURF BRACKET 100 surface mounted ceiling/wall mount without power cable and without track mount, D35mm, H100mm, IP20, brass color</t>
  </si>
  <si>
    <t>15.MB20A.BK</t>
  </si>
  <si>
    <t>AIR_SURF BRACKET 200</t>
  </si>
  <si>
    <t>AIR_SURF BRACKET 200 surface mounted ceiling/wall mount without power cable and without track mount, D35mm, H200mm, IP20, black color</t>
  </si>
  <si>
    <t>15.MB20A.BR</t>
  </si>
  <si>
    <t>AIR_SURF BRACKET 200 surface mounted ceiling/wall mount without power cable and without track mount, D35mm, H200mm, IP20, brass color</t>
  </si>
  <si>
    <t>15.MB30A.BK</t>
  </si>
  <si>
    <t>AIR_SURF BRACKET 300</t>
  </si>
  <si>
    <t>AIR_SURF BRACKET 300 surface mounted ceiling/wall mount without power cable and without track mount, D35mm, H300mm, IP20, black color</t>
  </si>
  <si>
    <t>15.MB30A.BR</t>
  </si>
  <si>
    <t>AIR_SURF BRACKET 300 surface mounted ceiling/wall mount without power cable and without track mount, D35mm, H300mm, IP20, brass color</t>
  </si>
  <si>
    <t>15.MB50A.BK</t>
  </si>
  <si>
    <t>AIR_SURF BRACKET 500</t>
  </si>
  <si>
    <t>AIR_SURF BRACKET 500 surface mounted ceiling/wall mount without power cable and without track mount, D35mm, H500mm, IP20, black color</t>
  </si>
  <si>
    <t>15.MB50A.BR</t>
  </si>
  <si>
    <t>AIR_SURF BRACKET 500 surface mounted ceiling/wall mount without power cable and without track mount, D35mm, H500mm, IP20, brass color</t>
  </si>
  <si>
    <t>15.MB10B.BK</t>
  </si>
  <si>
    <t>AIR_BRACKET CON 100</t>
  </si>
  <si>
    <t>AIR_BRACKET CON 100 extender mount, without power cable and without track mount, D20mm, H100mm, IP20, black color</t>
  </si>
  <si>
    <t>15.MB10B.BR</t>
  </si>
  <si>
    <t>AIR_BRACKET CON 100 extender mount, without power cable and without track mount, D20mm, H100mm, IP20, brass color</t>
  </si>
  <si>
    <t>15.MB20B.BK</t>
  </si>
  <si>
    <t>AIR_BRACKET CON 200</t>
  </si>
  <si>
    <t>AIR_BRACKET CON 200 extender mount, without power cable and without track mount, D20mm, H200mm, IP20, black color</t>
  </si>
  <si>
    <t>15.MB20B.BR</t>
  </si>
  <si>
    <t>AIR_BRACKET CON 200 extender mount, without power cable and without track mount, D20mm, H200mm, IP20, brass color</t>
  </si>
  <si>
    <t>15.SS150.BK</t>
  </si>
  <si>
    <t>AIR_SUSP</t>
  </si>
  <si>
    <t>AIR_SUSP suspension mount without power cable and without track mount, D35mm, L1500mm, IP20, black color</t>
  </si>
  <si>
    <t>15.SS150.BR</t>
  </si>
  <si>
    <t>AIR_SUSP suspension mount without power cable and without track mount, D35mm, L1500mm, IP20, brass color</t>
  </si>
  <si>
    <t>15.SS200.BK</t>
  </si>
  <si>
    <t>AIR_SUSP suspension mount without power cable and without track mount, D35mm, L2000mm,  IP20, black color</t>
  </si>
  <si>
    <t>15.SS200.BR</t>
  </si>
  <si>
    <t>AIR_SUSP suspension mount without power cable and without track mount, D35mm, L2000mm, IP20, brass color</t>
  </si>
  <si>
    <t>15.A35BD.BK</t>
  </si>
  <si>
    <t>AIR_POWER UNIT 100</t>
  </si>
  <si>
    <t>AIR_POWER UNIT 100 surface mounted ceiling base with power supply, L350mm, W74mm, H50mm, 100W, 48V, no dim, IP20, black color</t>
  </si>
  <si>
    <t>15.A35BD.BR</t>
  </si>
  <si>
    <t>AIR_POWER UNIT 100 surface mounted ceiling base with power supply, L350mm, W74mm, H50mm, 100W, 48V, no dim, IP20, brass color</t>
  </si>
  <si>
    <t>15.0361.4.930.BK</t>
  </si>
  <si>
    <t>AIR_TUB S A</t>
  </si>
  <si>
    <t>Spotlight AIR_TUB S A, D30mm, H60mm, LED 4W, 3000K, 403Lm, 36°, CRI&gt;90, 48V DC, DIM: DALI, 0-10V, IP20, black color</t>
  </si>
  <si>
    <t>15.0361.4.930.BR</t>
  </si>
  <si>
    <t>Spotlight AIR_TUB S A, D30mm, H60mm, LED 4W, 3000K, 403Lm, 36°, CRI&gt;90, 48V DC, DIM: DALI, 0-10V, IP20, brass color</t>
  </si>
  <si>
    <t>15.0591.9.930.BK</t>
  </si>
  <si>
    <t>AIR_TUB M A</t>
  </si>
  <si>
    <t>Spotlight AIR_TUB M A, D52mm, H92mm, LED 9W, 3000K, 1104Lm, 30°, CRI&gt;90, 48V DC, DIM: DALI, 0-10V, IP20, black color</t>
  </si>
  <si>
    <t>15.0591.9.930.BR</t>
  </si>
  <si>
    <t>Spotlight AIR_TUB M A, D52mm, H92mm, LED 9W, 3000K, 1104Lm, 30°, CRI&gt;90, 48V DC, DIM: DALI, 0-10V, IP20, brass color</t>
  </si>
  <si>
    <t>15.7526.4.930.BK</t>
  </si>
  <si>
    <t>AIR_SOL MINI</t>
  </si>
  <si>
    <t>Spotlight AIR_SOL MINI, D75mm, H26mm, LED 4W, 3000K, 422Lm, 36°, CRI&gt;90, 48V DC, DIM: DALI, 0-10V, IP20, black color</t>
  </si>
  <si>
    <t>15.7526.4.930.BR</t>
  </si>
  <si>
    <t>Spotlight AIR_SOL MINI, D75mm, H26mm, LED 4W, 3000K, 422Lm, 36°, CRI&gt;90, 48V DC, DIM: DALI, 0-10V, IP20, brass color</t>
  </si>
  <si>
    <t>15.1001.4.930.BK</t>
  </si>
  <si>
    <t>AIR_SFERA</t>
  </si>
  <si>
    <t>Spotlight AIR_SFERA, D100mm, LED 4W, 3000K, 142Lm, 180°, CRI&gt;90, 48V DC, DIM: DALI, 0-10V, IP20, opal/black color</t>
  </si>
  <si>
    <t>15.1001.4.930.BR</t>
  </si>
  <si>
    <t>Spotlight AIR_SFERA, D100mm, LED 4W, 3000K, 142Lm, 180°, CRI&gt;90, 48V DC, DIM: DALI, 0-10V, IP20, opal/brass color</t>
  </si>
  <si>
    <t>15.0308.4.930.BK</t>
  </si>
  <si>
    <t>AIR_TUB S</t>
  </si>
  <si>
    <t>Spotlight AIR_TUB S, D30mm, H80mm, LED 4W, 3000K, 403Lm, 36°, CRI&gt;90, 48V DC, DIM: DALI, 0-10V, IP20, black color</t>
  </si>
  <si>
    <t>15.0308.4.930.BR</t>
  </si>
  <si>
    <t>Spotlight AIR_TUB S, D30mm, H80mm, LED 4W, 3000K, 403Lm, 36°, CRI&gt;90, 48V DC, DIM: DALI, 0-10V, IP20, brass color</t>
  </si>
  <si>
    <t>15.A03FG</t>
  </si>
  <si>
    <t>FOGGY COVER FOR AIR_TUB S</t>
  </si>
  <si>
    <t>FOGGY COVER FOR AIR_TUB S, D30mm, H20mm, mat white color</t>
  </si>
  <si>
    <t>15.0510.9.930.BK</t>
  </si>
  <si>
    <t>AIR_TUB M</t>
  </si>
  <si>
    <t>Spotlight AIR_TUB M, D52mm, H100mm, LED 9W, 3000K, 1104Lm, 30°, CRI&gt;90, 48V DC, DIM: DALI, 0-10V, IP20, black color</t>
  </si>
  <si>
    <t>15.0510.9.930.BR</t>
  </si>
  <si>
    <t>Spotlight AIR_TUB M, D52mm, H100mm, LED 9W, 3000K, 1104Lm, 30°, CRI&gt;90, 48V DC, DIM: DALI, 0-10V, IP20, brass color</t>
  </si>
  <si>
    <t>15.A05FG</t>
  </si>
  <si>
    <t>FOGGY COVER FOR AIR_TUB M</t>
  </si>
  <si>
    <t>FOGGY COVER FOR AIR_TUB M, D52mm, H20mm, mat white color</t>
  </si>
  <si>
    <t>15.2050.5.930.BK</t>
  </si>
  <si>
    <t>AIR_LINEA</t>
  </si>
  <si>
    <t>AIR_LINEA line light, L205mm, W25mm, H49mm, LED 5W, 3000K, 268Lm, 112°, CRI&gt;90, 48V DC, DIM: DALI, 0-10V, IP20, opal/black color</t>
  </si>
  <si>
    <t>15.2050.5.930.BR</t>
  </si>
  <si>
    <t>AIR_LINEA line light, L205mm, W25mm, H49mm, LED 5W, 3000K, 268Lm, 112°, CRI&gt;90, 48V DC, DIM: DALI, 0-10V, IP20, opal/brass color</t>
  </si>
  <si>
    <t>15.2051.9.930.BK</t>
  </si>
  <si>
    <t>AIR_COMFORT</t>
  </si>
  <si>
    <t>AIR_COMFORT line light, L205mm, W25mm, H49mm, LED 9W, 3000K, 483Lm, 36°, CRI&gt;90, 48V DC, DIM: DALI, 0-10V, IP20, black color</t>
  </si>
  <si>
    <t>15.2051.9.930.BR</t>
  </si>
  <si>
    <t>AIR_COMFORT line light, L205mm, W25mm, H49mm, LED 9W, 3000K, 483Lm, 36°, CRI&gt;90, 48V DC, DIM: DALI, 0-10V, IP20, brass color</t>
  </si>
  <si>
    <t>15.0301.4.930.BK</t>
  </si>
  <si>
    <t>AIR_TUB MAT</t>
  </si>
  <si>
    <t>Spotlight AIR_TUB MAT, D30mm, H107mm, LED 4W, 3000K, 332Lm, 93°, CRI&gt;90, 48V DC, DIM: DALI, 0-10V, IP20, opal/black color</t>
  </si>
  <si>
    <t>15.0301.4.930.BR</t>
  </si>
  <si>
    <t>Spotlight AIR_TUB MAT, D30mm, H107mm, LED 4W, 3000K, 332Lm, 93°, CRI&gt;90, 48V DC, DIM: DALI, 0-10V, IP20, opal/brass color</t>
  </si>
  <si>
    <t>15.0302.8.930.BK</t>
  </si>
  <si>
    <t>AIR_TUB 2MAT</t>
  </si>
  <si>
    <t>Spotlight AIR_TUB 2MAT, D30mm, H179mm, LED 2x4W, 3000K, 2x269Lm, 360°, CRI&gt;90, 48V DC, DIM: DALI, 0-10V, IP20, opal/black color</t>
  </si>
  <si>
    <t>15.0302.8.930.BR</t>
  </si>
  <si>
    <t>Spotlight AIR_TUB 2MAT, D30mm, H179mm, LED 2x4W, 3000K, 2x269Lm, 360°, CRI&gt;90, 48V DC, DIM: DALI, 0-10V, IP20, opal/brass color</t>
  </si>
  <si>
    <t>15.0330.4.930.BK</t>
  </si>
  <si>
    <t>AIR_TUB S P</t>
  </si>
  <si>
    <t>Suspended luminaire AIR_TUB S P, D30mm, H300mm, LED 6W, 3000K, 540Lm, 36°, CRI&gt;90, 48V DC, DIM: DALI, 0-10V, IP20, black color</t>
  </si>
  <si>
    <t>15.0330.4.930.BR</t>
  </si>
  <si>
    <t>Suspended luminaire AIR_TUB S P, D30mm, H300mm, LED 6W, 3000K, 540Lm, 36°, CRI&gt;90, 48V DC, DIM: DALI, 0-10V, IP20, brass color</t>
  </si>
  <si>
    <t>15.1000.4.930.BK</t>
  </si>
  <si>
    <t>AIR_SFERA P</t>
  </si>
  <si>
    <t>Suspended luminaire AIR_SFERA P, D100mm, LED 4W, 3000K, 142Lm, 180°, CRI&gt;90, 48V DC, DIM: DALI, 0-10V, IP20, opal/black color</t>
  </si>
  <si>
    <t>15.1000.4.930.BR</t>
  </si>
  <si>
    <t>Suspended luminaire AIR_SFERA P, D100mm, LED 4W, 3000K, 142Lm, 180°, CRI&gt;90, 48V DC, DIM: DALI, 0-10V, IP20, opal/brass color</t>
  </si>
  <si>
    <t>16.R100.BK</t>
  </si>
  <si>
    <t>PICO_LINE TRACK R</t>
  </si>
  <si>
    <t xml:space="preserve">PICO_LINE TRACK R, recessed track without endcap and live end, L1000mm, W50mm, H15mm, DC 24V, IP20, black color </t>
  </si>
  <si>
    <t>16.R200.BK</t>
  </si>
  <si>
    <t xml:space="preserve">PICO_LINE TRACK R recessed track without endcap and live end, L2000mm, W50mm, H15mm, DC 24V, IP20, black color </t>
  </si>
  <si>
    <t>16.RC30.BK</t>
  </si>
  <si>
    <t>PICO_LINE ARC R</t>
  </si>
  <si>
    <t>Recessed radial corner PICO_LINE ARC R for track 16.Rx00, without end cap, live end, mechanical connector, 90deg, R300mm, 408x408mm, H15mm, DC 24V, IP20, black color</t>
  </si>
  <si>
    <t>16.RC45.BK</t>
  </si>
  <si>
    <t>Recessed radial corner PICO_LINE ARC R for track 16.Rx00, without end cap, live end, mechanical connector, 90deg, R450mm, 558x558mm, H15mm, DC 24V, IP20, black color</t>
  </si>
  <si>
    <t>16.RC60.BK</t>
  </si>
  <si>
    <t>Recessed radial corner PICO_LINE ARC R for track 16.Rx00, without end cap, live end, mechanical connector, 90deg, R600mm, 708x708mm, H15mm, DC 24V, IP20, black color</t>
  </si>
  <si>
    <t>16.R90HR.BK</t>
  </si>
  <si>
    <t>PICO_LINE CORNER R HR</t>
  </si>
  <si>
    <t xml:space="preserve">PICO_LINE CORNER R HR recessed "L" track connector, L55mm, W50mm, H15mm, IP20, black color </t>
  </si>
  <si>
    <t>16.R90IN.BK</t>
  </si>
  <si>
    <t>PICO_LINE CORNER R IN</t>
  </si>
  <si>
    <t xml:space="preserve">PICO_LINE CORNER R IN Recessed "L" track connector ceiling to wall, in-installation, L50mm, W20mm, H15mm, black color </t>
  </si>
  <si>
    <t>16.RLNCON</t>
  </si>
  <si>
    <t>PICO_LINE MEC JOINT R</t>
  </si>
  <si>
    <t>PICO_LINE MEC JOINT R mechanical linear connector for track a connection part for 16.Rx00, 2pcs/set</t>
  </si>
  <si>
    <t>16.S100.BK</t>
  </si>
  <si>
    <t>PICO_LINE TRACK S</t>
  </si>
  <si>
    <t>PICO_LINE TRACK S surface track without endcap and live end, L1000mm, W10mm, H15mm, DC 24V, IP20, black color</t>
  </si>
  <si>
    <t>16.S200.BK</t>
  </si>
  <si>
    <t>PICO_LINE TRACK S surface track without endcap and live end, L2000mm, W10mm, H15mm, DC 24V, IP20, black color</t>
  </si>
  <si>
    <t>16.SC15.BK</t>
  </si>
  <si>
    <t>PICO_LINE ARC S</t>
  </si>
  <si>
    <t>Surface radial corner PICO_LINE ARC S for track 16.Sx00, without end cap, live end, mechanical сonnector, 90deg, R150mm, 250x250mm, H15mm, DC 24V, IP20, black color</t>
  </si>
  <si>
    <t>16.SC30.BK</t>
  </si>
  <si>
    <t>Surface radial corner PICO_LINE ARC S for track 16.Sx00, without end cap, live end, mechanical сonnector, 90deg, R300mm, 400x400mm, H15mm, DC 24V, IP20, black color</t>
  </si>
  <si>
    <t>16.SC45.BK</t>
  </si>
  <si>
    <t>Surface radial corner PICO_LINE ARC S for track 16.Sx00, without end cap, live end, mechanical сonnector, 90deg, R450mm, 550x550mm, H15mm, DC 24V, IP20, black color</t>
  </si>
  <si>
    <t>16.SC60.BK</t>
  </si>
  <si>
    <t>Surface radial corner PICO_LINE ARC S for track 16.Sx00, without end cap, live end, mechanical сonnector, 90deg, R600mm, 700x700mm, H15mm, DC 24V, IP20, black color</t>
  </si>
  <si>
    <t>16.S90HR.BK</t>
  </si>
  <si>
    <t>PICO_LINE CORNER S HR</t>
  </si>
  <si>
    <t xml:space="preserve">PICO_LINE CORNER S HR Surface/suspension "L" track  connector for track 16.Sx00, L30mm, W30mm, H15mm, IP20, black color </t>
  </si>
  <si>
    <t>16.S90IN.BK</t>
  </si>
  <si>
    <t>PICO_LINE CORNER S IN</t>
  </si>
  <si>
    <t xml:space="preserve">PICO_LINE CORNER S IN Surface "L" track connector ceiling to wall in-installation for track 16.Sx00, L30mm, W10mm, H15mm, black color </t>
  </si>
  <si>
    <t>16.SLE100.BK</t>
  </si>
  <si>
    <t>PICO_LINE LIVE END</t>
  </si>
  <si>
    <t>PICO_LINE LIVE END live end  for track with 1000mm cable, L39mm, W4.8mm, H10.5mm, IP20, black color</t>
  </si>
  <si>
    <t>16.S2LE100.BK</t>
  </si>
  <si>
    <t>PICO_LINE ELECTRICAL JOINT FLEX</t>
  </si>
  <si>
    <t>PICO_LINE ELECTRICAL JOINT FLEX connector for tack, L180mm, W4.8mm, H10.5mm, IP20, black color</t>
  </si>
  <si>
    <t>16.SLE00.BK</t>
  </si>
  <si>
    <t>PICO_LINE ELECTRICAL JOINT</t>
  </si>
  <si>
    <t>PICO_LINE ELECTRICAL JOINT live end for track without cable, L68mm, W4.8mm, H10.5mm, IP20, black color</t>
  </si>
  <si>
    <t>16.R/SECAP.BK</t>
  </si>
  <si>
    <t>PICO_LINE END CAP R/S</t>
  </si>
  <si>
    <t>PICO_LINE END CAP R/S. End cap for surface track, L10.5mm, H15mm, W2mm, IP20, black color</t>
  </si>
  <si>
    <t>16.SLNCON</t>
  </si>
  <si>
    <t>PICO_LINE MEC JOINT S/O</t>
  </si>
  <si>
    <t>PICO_LINE MEC JOINT S/O mechanical linear connector for track a connection part for 16.Sx00/16.Ox00</t>
  </si>
  <si>
    <t>16.SS200.ZZ</t>
  </si>
  <si>
    <t>PICO_LINE SUSP KIT</t>
  </si>
  <si>
    <t>PICO_LINE SUSP KIT hanging steel wire for surface track, L2000mm, L25mm, W5mm, stainless steel</t>
  </si>
  <si>
    <t>16.O100.BK</t>
  </si>
  <si>
    <t>PICO_LINE TRACK O</t>
  </si>
  <si>
    <t>PICO_LINE TRACK O suspended track without endcap and live end, L1000mm, W20mm, H18mm, DC 24V, IP20, black color</t>
  </si>
  <si>
    <t>16.O200.BK</t>
  </si>
  <si>
    <t>PICO_LINE TRACK O suspended track without endcap and live end, L2000mm, W20mm, H18mm, DC 24V, IP20, black color</t>
  </si>
  <si>
    <t>16.OC30.BK</t>
  </si>
  <si>
    <t>PICO_LINE ARC O</t>
  </si>
  <si>
    <t>Suspended radial corner PICO_LINE ARC O without end cap, live end, mechanical connector, 90deg, R300mm, 400x400mm, W20mm, H18mm, DC 24V, IP20, black color</t>
  </si>
  <si>
    <t>16.OC45.BK</t>
  </si>
  <si>
    <t>Suspended radial corner PICO_LINE ARC O without end cap, live end, mechanical connector, 90deg, R450mm, 500x500mm, W20mm, H18mm, DC 24V, IP20, black color</t>
  </si>
  <si>
    <t>16.OC60.BK</t>
  </si>
  <si>
    <t>Suspended radial corner PICO_LINE ARC O without end cap, live end, mechanical connector, 90deg, R600mm, 700x700mm, W20mm, H18mm, DC 24V, IP20, black color</t>
  </si>
  <si>
    <t>16.OSECAP.BK</t>
  </si>
  <si>
    <t>PICO_LINE END CAP O</t>
  </si>
  <si>
    <t>PICO_LINE END CAP O. End cap for round track PICO_LINE TRACK O, L20mm, W18mm, H11mm, IP20, 2pcs/set, black color</t>
  </si>
  <si>
    <t>16.OMB12.BK</t>
  </si>
  <si>
    <t>PICO_LINE O BRACKET L</t>
  </si>
  <si>
    <t>PICO_LINE O BRACKET L surface mounted ceiling/wall mount without power cable, D38mm, H120mm, IP20, black color</t>
  </si>
  <si>
    <t>16.OMB00.BK</t>
  </si>
  <si>
    <t>PICO_LINE O BRACKET S</t>
  </si>
  <si>
    <t>PICO_LINE O BRACKET S surface mounted ceiling/wall mount without power cable, D52mm, H24mm, IP20, black color</t>
  </si>
  <si>
    <t>16.PSU.40.BK</t>
  </si>
  <si>
    <t>PICO_LINE POWER UNIT</t>
  </si>
  <si>
    <t>PICO_LINE POWER UNIT plug driver Europe standard DC 24V 40W, L95mm, W50mm, H72mm, wire L100mm, IP20, black color</t>
  </si>
  <si>
    <t>16.SLEPSU.BK</t>
  </si>
  <si>
    <t>PICO_LINE LIVE END PSU</t>
  </si>
  <si>
    <t>PICO_LINE LIVE END PSU live end connector for round track adapter used with the plug driver, L39mm, W4.8mm, H10.5mm, wire L1000mm, IP20, black color</t>
  </si>
  <si>
    <t>16.PSU.100.BK</t>
  </si>
  <si>
    <t>PICO_LINE POWER UNIT 100</t>
  </si>
  <si>
    <t xml:space="preserve">PICO_LINE POWER UNIT 100 power driver 100W, L412mm, W17mm, H30mm, ON/OFF, 24V,IP20, black color </t>
  </si>
  <si>
    <t>16.0460.9.930.BK</t>
  </si>
  <si>
    <t>PICO_LINE TUB M</t>
  </si>
  <si>
    <t>Spotlight PICO_LINE TUB M, D45mm, H63mm, LED 9W, 3000K, 700Lm, 36°, CRI&gt;90, ON/OFF, 24V, IP20, black color</t>
  </si>
  <si>
    <t>16.0460.9.940.BK</t>
  </si>
  <si>
    <t>Spotlight PICO_LINE TUB M, D45mm, H63mm, LED 9W, 4000K, 700Lm, 36°, CRI&gt;90, ON/OFF, 24V, IP20, black color</t>
  </si>
  <si>
    <t>16.0460.9.930.BK.DIM</t>
  </si>
  <si>
    <t>Spotlight PICO_LINE TUB M, D45mm, H63mm, LED 9W, 3000K, 700Lm, 36°, CRI&gt;90, DIM DС 24V, IP20, black color</t>
  </si>
  <si>
    <t>16.0460.9.940.BK.DIM</t>
  </si>
  <si>
    <t>Spotlight PICO_LINE TUB M, D45mm, H63mm, LED 9W, 4000K, 700Lm, 36°, CRI&gt;90, DIM DС 24V, IP20, black color</t>
  </si>
  <si>
    <t>16.0460.9.930.WH</t>
  </si>
  <si>
    <t>Spotlight PICO_LINE TUB M, D45mm, H63mm, LED 9W, 3000K, 700Lm, 36°, CRI&gt;90, ON/OFF, 24V, IP20, white color</t>
  </si>
  <si>
    <t>16.0460.9.940.WH</t>
  </si>
  <si>
    <t>Spotlight PICO_LINE TUB M, D45mm, H63mm, LED 9W, 4000K, 700Lm, 36°, CRI&gt;90, ON/OFF, 24V, IP20, white color</t>
  </si>
  <si>
    <t>16.0460.9.930.WH.DIM</t>
  </si>
  <si>
    <t>Spotlight PICO_LINE TUB M, D45mm, H63mm, LED 9W, 3000K, 700Lm, 36°, CRI&gt;90, DIM DС 24V, IP20, white color</t>
  </si>
  <si>
    <t>16.0460.9.940.WH.DIM</t>
  </si>
  <si>
    <t>Spotlight PICO_LINE TUB M, D45mm, H63mm, LED 9W, 4000K, 700Lm, 36°, CRI&gt;90, DIM DС 24V, IP20, white color</t>
  </si>
  <si>
    <t>16.0460.9.930.BR</t>
  </si>
  <si>
    <t>Spotlight PICO_LINE TUB M, D45mm, H63mm, LED 9W, 4000K, 700Lm, 36°, CRI&gt;90, ON/OFF, 24V, IP20, brass color</t>
  </si>
  <si>
    <t>16.0460.9.930.BR.DIM</t>
  </si>
  <si>
    <t>Spotlight PICO_LINE TUB M, D45mm, H63mm, LED 9W, 4000K, 700Lm, 36°, CRI&gt;90, DIM DС 24V, IP20, brass color</t>
  </si>
  <si>
    <t>16.0643.5.930.BK</t>
  </si>
  <si>
    <t>PICO_LINE TOP</t>
  </si>
  <si>
    <t>Spotlight PICO_LINE TOP, D60mm, H43mm, LED 5W, 3000K, 450Lm, 36°, CRI&gt;90, ON/OFF, 24V, IP20, black color</t>
  </si>
  <si>
    <t>16.0643.5.940.BK</t>
  </si>
  <si>
    <t>Spotlight PICO_LINE TOP, D60mm, H43mm, LED 5W, 4000K, 450Lm, 36°, CRI&gt;90, ON/OFF, 24V, IP20, black color</t>
  </si>
  <si>
    <t>16.0643.5.930.BK.DIM</t>
  </si>
  <si>
    <t>Spotlight PICO_LINE TOP, D60mm, H43mm, LED 5W, 3000K, 450Lm, 36°, CRI&gt;90, DIM DС 24V, IP20, black color</t>
  </si>
  <si>
    <t>16.0643.5.940.BK.DIM</t>
  </si>
  <si>
    <t>Spotlight PICO_LINE TOP, D60mm, H43mm, LED 5W, 4000K, 450Lm, 36°, CRI&gt;90, DIM DС 24V, IP20, black color</t>
  </si>
  <si>
    <t>16.0643.5.930.WH</t>
  </si>
  <si>
    <t>Spotlight PICO_LINE TOP, D60mm, H43mm, LED 5W, 3000K, 450Lm, 36°, CRI&gt;90, ON/OFF, 24V, IP20, white color</t>
  </si>
  <si>
    <t>16.0643.5.940.WH</t>
  </si>
  <si>
    <t>Spotlight PICO_LINE TOP, D60mm, H43mm, LED 5W, 4000K, 450Lm, 36°, CRI&gt;90, ON/OFF, 24V, IP20, white color</t>
  </si>
  <si>
    <t>16.0643.5.930.WH.DIM</t>
  </si>
  <si>
    <t>Spotlight PICO_LINE TOP, D60mm, H43mm, LED 5W, 3000K, 450Lm, 36°, CRI&gt;90, DIM DС 24V, IP20, white color</t>
  </si>
  <si>
    <t>16.0643.5.940.WH.DIM</t>
  </si>
  <si>
    <t>Spotlight PICO_LINE TOP, D60mm, H43mm, LED 5W, 4000K, 450Lm, 36°, CRI&gt;90, DIM DС 24V, IP20, white color</t>
  </si>
  <si>
    <t>16.0643.5.930.BR</t>
  </si>
  <si>
    <t>Spotlight PICO_LINE TOP, D60mm, H43mm, LED 5W, 3000K, 450Lm, 36°, CRI&gt;90, ON/OFF, 24V, IP20, brass color</t>
  </si>
  <si>
    <t>16.0643.5.930.BR.DIM</t>
  </si>
  <si>
    <t>Spotlight PICO_LINE TOP, D60mm, H43mm, LED 5W, 3000K, 450Lm, 36°, CRI&gt;90, DIM DС 24V, IP20, brass color</t>
  </si>
  <si>
    <t>16.1001.3.930.BK.DIM</t>
  </si>
  <si>
    <t>PICO_LINE SFERA</t>
  </si>
  <si>
    <t>Spotlight PICO_LINE SFERA, D60mm, H72mm, LED 3W, 3000K, 105Lm, 360°, CRI&gt;90, DIM DС 24V, IP20, opal/black color</t>
  </si>
  <si>
    <t>16.0140.18.930.BK.DIM</t>
  </si>
  <si>
    <t>PICO_LINE DISK</t>
  </si>
  <si>
    <t>Spotlight PICO_LINE DISK, D138mm, H34mm, LED 18W, 3000K, 1100Lm, 100°, CRI&gt;90, DIM DС 24V, IP20, opal/black color</t>
  </si>
  <si>
    <t>16.0140.18.940.BK.DIM</t>
  </si>
  <si>
    <t>Spotlight PICO_LINE DISK, D138mm, H34mm, LED 18W, 4000K, 1100Lm, 100°, CRI&gt;90, DIM DС 24V, IP20, opal/black color</t>
  </si>
  <si>
    <t>16.0140.18.930.WH.DIM</t>
  </si>
  <si>
    <t>Spotlight PICO_LINE DISK, D138mm, H34mm, LED 18W, 3000K, 1100Lm, 100°, CRI&gt;90, DIM DС 24V, IP20, opal/white color</t>
  </si>
  <si>
    <t>16.0140.18.940.WH.DIM</t>
  </si>
  <si>
    <t>Spotlight PICO_LINE DISK, D138mm, H34mm, LED 18W, 4000K, 1100Lm, 100°, CRI&gt;90, DIM DС 24V, IP20, opal/white color</t>
  </si>
  <si>
    <t>16.0140.18.940.BR.DIM</t>
  </si>
  <si>
    <t>Spotlight PICO_LINE DISK, D138mm, H34mm, LED 18W, 4000K, 1100Lm, 100°, CRI&gt;90, DIM DС 24V, IP20, opal/brass color</t>
  </si>
  <si>
    <t>16.1000.8.930.BK.DIM</t>
  </si>
  <si>
    <t>PICO_LINE FLEX LINEA 100</t>
  </si>
  <si>
    <t>PICO_LINE FLEX LINEA 100 line light, L1000mm, W5mm, H10mm, LED 8W, 3000K, 177Lm/m, 100°, CRI&gt;90, DIM DС 24V, IP20, opal/black color</t>
  </si>
  <si>
    <t>16.2000.16.930.BK.DIM</t>
  </si>
  <si>
    <t>PICO_LINE FLEX LINEA 200</t>
  </si>
  <si>
    <t>PICO_LINE FLEX LINEA 200 line light, L2000mm, W5mm, H10mm, LED 16W, 3000K, 177Lm/m, 100°, CRI&gt;90, DIM DС 24V, IP20, opal/black color</t>
  </si>
  <si>
    <t>16.3000.5.930.BK.DIM</t>
  </si>
  <si>
    <t>PICO_LINE LINEA 300</t>
  </si>
  <si>
    <t>PICO_LINE LINEA 300 line light, L300mm, W4.6mm, H12mm, LED 5W, 3000K, 450Lm, 100°, CRI&gt;90, DIM DС 24V, IP20, opal/black color</t>
  </si>
  <si>
    <t>16.6000.10.930.BK.DIM</t>
  </si>
  <si>
    <t>PICO_LINE LINEA 600</t>
  </si>
  <si>
    <t>PICO_LINE LINEA 600 line light, L600mm, W4.6mm, H12mm, LED 10W, 3000K, 900Lm, 100°, CRI&gt;90, DIM DС 24V, IP20, opal/black color</t>
  </si>
  <si>
    <t>16.6000.10.940.BK.DIM</t>
  </si>
  <si>
    <t>PICO_LINE LINEA 600 line light, L600mm, W4.6mm, H12mm, LED 10W, 4000K, 900Lm, 100°, CRI&gt;90, DIM DС 24V, IP20, opal/black color</t>
  </si>
  <si>
    <t>16.9000.15.930.BK.DIM</t>
  </si>
  <si>
    <t>PICO_LINE LINEA 900</t>
  </si>
  <si>
    <t>PICO_LINE LINEA 900 line light, L900mm, W4.6mm, H12mm, LED 15W, 3000K, 1300Lm, 100°, CRI&gt;90, DIM DС 24V, IP20, opal/black color</t>
  </si>
  <si>
    <t>16.3010.8.930.BK.DIM</t>
  </si>
  <si>
    <t>PICO_LINE LINEA OUT 300</t>
  </si>
  <si>
    <t>PICO_LINE LINEA OUT 300 line light, L300mm, W10mm, H18mm, LED 8W, 3000K, 700Lm, 100°, CRI&gt;90, DIM DС 24V, IP20, opal/black color</t>
  </si>
  <si>
    <t>0.115</t>
  </si>
  <si>
    <t>0.218</t>
  </si>
  <si>
    <t>16.3010.8.940.BK.DIM</t>
  </si>
  <si>
    <t>PICO_LINE LINEA OUT 300 line light, L300mm, W10mm, H18mm, LED 8W, 4000K, 700Lm, 100°, CRI&gt;90, DIM DС 24V, IP20, opal/black color</t>
  </si>
  <si>
    <t>16.4510.12.930.BK.DIM</t>
  </si>
  <si>
    <t>PICO_LINE LINEA OUT 450</t>
  </si>
  <si>
    <t>PICO_LINE LINEA OUT 450 line light, L450mm, W10mm, H18mm, LED 12W, 3000K, 1100Lm, 100°, CRI&gt;90, DIM DС 24V, IP20, opal/black color</t>
  </si>
  <si>
    <t>16.4510.12.940.BK.DIM</t>
  </si>
  <si>
    <t>PICO_LINE LINEA OUT 450 line light, L450mm, W10mm, H18mm, LED 12W, 4000K, 1100Lm, 100°, CRI&gt;90, DIM DС 24V, IP20, opal/black color</t>
  </si>
  <si>
    <t>16.6010.16.930.BK.DIM</t>
  </si>
  <si>
    <t>PICO_LINE LINEA OUT 600</t>
  </si>
  <si>
    <t>PICO_LINE LINEA OUT 600 line light, L600mm, W10mm, H18mm, LED 16W, 3000K, 1300Lm, 100°, CRI&gt;90, DIM DС 24V, IP20, opal/black color</t>
  </si>
  <si>
    <t>0.178</t>
  </si>
  <si>
    <t>0.37</t>
  </si>
  <si>
    <t>16.6010.16.940.BK.DIM</t>
  </si>
  <si>
    <t>PICO_LINE LINEA OUT 600 line light, L600mm, W10mm, H18mm, LED 16W, 4000K, 1300Lm, 100°, CRI&gt;90, DIM DС 24V, IP20, opal/black color</t>
  </si>
  <si>
    <t>16.9010.21.930.BK.DIM</t>
  </si>
  <si>
    <t>PICO_LINE LINEA OUT 900</t>
  </si>
  <si>
    <t>PICO_LINE LINEA OUT 900 line light, L900mm, W10mm, H18mm, LED 21W, 3000K, 2300Lm, 100°, CRI&gt;90, DIM DС 24V, IP20, opal/black color</t>
  </si>
  <si>
    <t>16.9010.21.940.BK.DIM</t>
  </si>
  <si>
    <t>PICO_LINE LINEA OUT 900 line light, L900mm, W10mm, H18mm, LED 21W, 4000K, 2300Lm, 100°, CRI&gt;90, DIM DС 24V, IP20, opal/black color</t>
  </si>
  <si>
    <t>16.1011.6.930.BK.DIM</t>
  </si>
  <si>
    <t>PICO_LINE COMFORT OUT 100</t>
  </si>
  <si>
    <t>PICO_LINE COMFORT OUT 100 line light, L100mm, W10mm, H18mm, LED 5W, 3000K, 500Lm, 30°, CRI&gt;90, DIM DС 24V, IP20, black color</t>
  </si>
  <si>
    <t>16.1011.6.940.BK.DIM</t>
  </si>
  <si>
    <t>PICO_LINE COMFORT OUT 100 line light, L100mm, W10mm, H18mm, LED 5W, 4000K, 500Lm, 30°, CRI&gt;90, DIM DС 24V, IP20, black color</t>
  </si>
  <si>
    <t>16.2011.10.930.BK.DIM</t>
  </si>
  <si>
    <t>PICO_LINE COMFORT OUT 196</t>
  </si>
  <si>
    <t>PICO_LINE COMFORT OUT 196 line light, L196mm, W10mm, H18mm, LED 10W, 3000K, 1100Lm, 30°, CRI&gt;90, DIM DС 24V, IP20, black color</t>
  </si>
  <si>
    <t>16.2011.10.940.BK.DIM</t>
  </si>
  <si>
    <t>PICO_LINE COMFORT OUT 196 line light, L196mm, W10mm, H18mm, LED 10W, 4000K, 1100Lm, 30°, CRI&gt;90, DIM DС 24V, IP20, black color</t>
  </si>
  <si>
    <t>16.3011.15.930.BK.DIM</t>
  </si>
  <si>
    <t>PICO_LINE COMFORT OUT 292</t>
  </si>
  <si>
    <t>PICO_LINE COMFORT OUT 292 line light, L292mm, W10mm, H18mm, LED 15W, 3000K, 1600Lm, 30°, CRI&gt;90, DIM DС 24V, IP20, black color</t>
  </si>
  <si>
    <t>0.1</t>
  </si>
  <si>
    <t>0.23</t>
  </si>
  <si>
    <t>16.3011.15.940.BK.DIM</t>
  </si>
  <si>
    <t>PICO_LINE COMFORT OUT 292 line light, L292mm, W10mm, H18mm, LED 15W, 4000K, 1600Lm, 30°, CRI&gt;90, DIM DС 24V, IP20, black color</t>
  </si>
  <si>
    <t>16.4011.20.930.BK.DIM</t>
  </si>
  <si>
    <t>PICO_LINE COMFORT OUT 387</t>
  </si>
  <si>
    <t>PICO_LINE COMFORT OUT 387 line light, L387mm, W10mm, H18mm, LED 20W, 3000K, 2300Lm, 30°, CRI&gt;90, DIM DС 24V, IP20, black color</t>
  </si>
  <si>
    <t>16.4011.20.940.BK.DIM</t>
  </si>
  <si>
    <t>PICO_LINE COMFORT OUT 387 line light, L387mm, W10mm, H18mm, LED 20W, 4000K, 2300Lm, 30°, CRI&gt;90, DIM DС 24V, IP20, black color</t>
  </si>
  <si>
    <t>16.0230.3.930.BK</t>
  </si>
  <si>
    <t>PICO_LINE TUB XS P 300</t>
  </si>
  <si>
    <t>Suspended luminaire PICO_LINE TUB XS P 300, D18mm, H310mm, LED 3W, 3000K, 180Lm, 36°, CRI&gt;90, ON/OFF, 24V, IP20, black color</t>
  </si>
  <si>
    <t>16.0230.3.930.WH</t>
  </si>
  <si>
    <t>Suspended luminaire PICO_LINE TUB XS P 300, D18mm, H310mm, LED 3W, 3000K, 180Lm, 36°, CRI&gt;90, ON/OFF, 24V, IP20, white color</t>
  </si>
  <si>
    <t>16.0230.3.930.BR</t>
  </si>
  <si>
    <t>Suspended luminaire PICO_LINE TUB XS P 300, D18mm, H310mm, LED 3W, 3000K, 180Lm, 36°, CRI&gt;90, ON/OFF, 24V, IP20, brass color</t>
  </si>
  <si>
    <t>12.4033.25</t>
  </si>
  <si>
    <t>PROFILE COUNTUR</t>
  </si>
  <si>
    <t>PROFILE COUNTUR. L2500mm, h58mm, w59mm. Anodization silver color, opal cover, end cap 2pcs, IP20</t>
  </si>
  <si>
    <t>pcs</t>
  </si>
  <si>
    <t>12.4033.EC</t>
  </si>
  <si>
    <t>End cap for PROFILE COUNTUR. L46.1mm, w26.4mm, h1.5mm, silver color, 2pcs</t>
  </si>
  <si>
    <t>pair</t>
  </si>
  <si>
    <t>12.2409.25</t>
  </si>
  <si>
    <t>PROFILE COUNTUR TRIM</t>
  </si>
  <si>
    <t>PROFILE COUNTUR TRIM. L2500mm, h8.8mm, w23.8mm. Anodization silver color, opal cover, end cap 2pcs, IP20</t>
  </si>
  <si>
    <t>12.2409.EC</t>
  </si>
  <si>
    <t>End cap for PROFILE COUNTUR TRIM. L23.8mm, w13.3mm, h8.8mm, silver color, 2pcs</t>
  </si>
  <si>
    <t>12.2013.25</t>
  </si>
  <si>
    <t>PROFILE CENTRAL 1</t>
  </si>
  <si>
    <t>PROFILE CENTRAL 1. L2500mm, h13mm, w60mm. Anodization silver color, opal cover, end cap 2pcs, IP20</t>
  </si>
  <si>
    <t>12.2013.EC</t>
  </si>
  <si>
    <t>End cap for PROFILE CENTRAL 1. L20mm, w4.5mm, H20mm, 2pcs</t>
  </si>
  <si>
    <t>12.3524.25</t>
  </si>
  <si>
    <t>PROFILE CENTRAL 2</t>
  </si>
  <si>
    <t xml:space="preserve"> PROFILE CENTRAL 2. L2500mm, h24mm, w85mm. Anodization silver color, opal cover, end cap 2pcs, IP20</t>
  </si>
  <si>
    <t>12.3524.EC</t>
  </si>
  <si>
    <t>End cap for PROFILE CENTRAL 2. L38.6mm, w2mm, h24mm, 2pcs</t>
  </si>
  <si>
    <t>12.2513.25</t>
  </si>
  <si>
    <t>PROFILE MINI TRIM</t>
  </si>
  <si>
    <t xml:space="preserve"> Profile with trim PROFILE MINI TRIM. L2500mm, h13mm, w25mm. Anodization silver color, opal cover, end cap 2pcs, IP20</t>
  </si>
  <si>
    <t>12.2513.EC</t>
  </si>
  <si>
    <t>End cap for PROFILE PROFILE MINI TRIM. L25mm, w13mm, h11mm, 2pcs</t>
  </si>
  <si>
    <t>12.1212.IN.25</t>
  </si>
  <si>
    <t>PROFILE IN</t>
  </si>
  <si>
    <t>PROFILE IN. L2500mm, h25.1mm, w45.4mm.  Anodization silver color, opal cover, end cap 2pcs, IP20</t>
  </si>
  <si>
    <t>12.1212.IN.EC</t>
  </si>
  <si>
    <t>End cap for PROFILE IN. L 12.5mm, w13.3mm, h6.7mm, 2pcs</t>
  </si>
  <si>
    <t>12.1212.OUT.25</t>
  </si>
  <si>
    <t>PROFILE OUT</t>
  </si>
  <si>
    <t>PROFILE OUT. L2500mm, h22.3mm, w50mm. Anodization silver color, opal cover, end cap 2pcs, IP20</t>
  </si>
  <si>
    <t>12.1212.OUT.EC</t>
  </si>
  <si>
    <t>End cap for PROFILE OUT. L 22.1mm, w15mm, h7mm, 2pcs</t>
  </si>
  <si>
    <t>12.2510.WT.OUT.25</t>
  </si>
  <si>
    <t>PROFILE  W&amp;T OUT</t>
  </si>
  <si>
    <t>PROFILE W&amp;T OUT. L2500mm, h36mm, w36mm. Anodization silver color, opal cover, end cap 2pcs, IP20</t>
  </si>
  <si>
    <t>12.2510.WT.OUT.EC</t>
  </si>
  <si>
    <t>End cap for PROFILE W&amp;T OUT. L22.5mm, w13.34mm, h7mm, 2pcs</t>
  </si>
  <si>
    <t>12.1417.WT.IN.25</t>
  </si>
  <si>
    <t>PROFILE  W&amp;T IN</t>
  </si>
  <si>
    <r>
      <rPr>
        <sz val="24"/>
        <color theme="1"/>
        <rFont val="Times New Roman"/>
        <family val="1"/>
        <charset val="204"/>
      </rPr>
      <t xml:space="preserve">PROFILE  W&amp;T IN. L2500mm, h43mm, w43mm. Anodization silver color, </t>
    </r>
    <r>
      <rPr>
        <sz val="24"/>
        <color rgb="FFFF0000"/>
        <rFont val="Times New Roman"/>
        <family val="1"/>
        <charset val="204"/>
      </rPr>
      <t>diffuser (no include), end cap (no include), IP20</t>
    </r>
  </si>
  <si>
    <t>12.1417.WT.IN.DIF</t>
  </si>
  <si>
    <t>PC soft cover PROFILE W&amp;T IN, L1000mm, h3mm, w14mm, opal</t>
  </si>
  <si>
    <t>m</t>
  </si>
  <si>
    <t>12.1417.WT.IN.EC</t>
  </si>
  <si>
    <t>End cap for PROFILE W&amp;T IN. L15.2mm, w12.2mm, h7mm, 2pcs</t>
  </si>
  <si>
    <t>12.1616.25</t>
  </si>
  <si>
    <t xml:space="preserve">PROFILE IN SURF </t>
  </si>
  <si>
    <t>PROFILE IN SURF. L2500mm, h16mm, w16mm. Anodization silver color, opal cover, end cap 2pcs, IP20</t>
  </si>
  <si>
    <t>12.1616.EC</t>
  </si>
  <si>
    <t>End cap for PROFILE IN SURF. L16mm, w16mm, h6.5mm, 2pcs</t>
  </si>
  <si>
    <t>12.1032.25</t>
  </si>
  <si>
    <t>PROFILE FLOOR</t>
  </si>
  <si>
    <t>PROFILE FLOOR. L2500mm, h99.5mm, w31.7mm. Anodization silver color, opal diffuser, IP20</t>
  </si>
  <si>
    <t>12.2127.25</t>
  </si>
  <si>
    <t>PROFILE FLOOR IN</t>
  </si>
  <si>
    <t>PROFILE FLOOR IN. L2500mm, h27mm, w21.4mm. Anodization silver color, opal diffuser, IP20</t>
  </si>
  <si>
    <t>12.2127.EC</t>
  </si>
  <si>
    <t>End cap for PROFILE FLOOR IN. L21.4mm, w5mm, h27mm, 2pcs</t>
  </si>
  <si>
    <t>12.2711.25</t>
  </si>
  <si>
    <t xml:space="preserve">PROFILE FLOOR IN </t>
  </si>
  <si>
    <t>PROFILE FLOOR IN. L2500mm, h11mm, w27.1mm. Anodization silver color, opal diffuser, IP20</t>
  </si>
  <si>
    <t>12.2711.EC</t>
  </si>
  <si>
    <t>End cap for PROFILE FLOOR IN. L27.2mm, w7.8mm, h11mm, 2pcs</t>
  </si>
  <si>
    <t>11.24.120.10.20.050.923</t>
  </si>
  <si>
    <t>Flexible led strip. L5000mm, w12mm, h1.6mm, power 9.6W/m, 24V, CRI&gt;90, 760Lm/m, 2300K, 120Leds/m, сutting unit: 50mm/6LEDs, IP20</t>
  </si>
  <si>
    <t>11.24.128.09.20.050.830</t>
  </si>
  <si>
    <t>Flexible led strip. L5000mm, w8mm, h1.6mm, power 9.6W/m, 24V, CRI&gt;80, 1335Lm/m, 3000K, 128Leds/m, сutting unit: 62.5mm/8LEDs, IP20</t>
  </si>
  <si>
    <t>11.24.S120.10.20.050.830</t>
  </si>
  <si>
    <t>Flexible led strip. L5000mm, w8mm, h1.5mm, power 9.6W/m, 24V, CRI&gt;80, 960Lm/m, 3000K, 120Leds/m, сutting unit: 50mm/6LEDs, IP20</t>
  </si>
  <si>
    <t>11.24.S120.10.20.050.840</t>
  </si>
  <si>
    <t>Flexible led strip. L5000mm, w8mm, h1.5mm, power 9.6W/m, 24V, CRI&gt;80, 1040Lm/m, 4000K, 120Leds/m, сutting unit: 50mm/6LEDs, IP20</t>
  </si>
  <si>
    <t>11.24.S120.10.65.050.830</t>
  </si>
  <si>
    <r>
      <t>Flexible led strip. L5000mm, w10mm, h4.8mm, power 9.6W/m, 24V, CRI&gt;80, 960Lm/m, 3000K, 120Leds/m, сutting unit: 50mm/6LEDs,</t>
    </r>
    <r>
      <rPr>
        <sz val="24"/>
        <color rgb="FFFF0000"/>
        <rFont val="Times New Roman"/>
        <family val="1"/>
        <charset val="204"/>
      </rPr>
      <t xml:space="preserve"> IP65</t>
    </r>
  </si>
  <si>
    <t>11.24.S120.10.65.050.840</t>
  </si>
  <si>
    <r>
      <rPr>
        <sz val="24"/>
        <color theme="1"/>
        <rFont val="Times New Roman"/>
        <family val="1"/>
        <charset val="204"/>
      </rPr>
      <t>Flexible led strip. L5000mm, w10mm, h4.8mm, power 9.6W/m, 24V, CRI&gt;80, 1040Lm/m, 4000K, 120Leds/m, сutting unit: 50mm/6LEDs,</t>
    </r>
    <r>
      <rPr>
        <sz val="24"/>
        <color rgb="FFFF0000"/>
        <rFont val="Times New Roman"/>
        <family val="1"/>
        <charset val="204"/>
      </rPr>
      <t xml:space="preserve"> IP65</t>
    </r>
  </si>
  <si>
    <t>11.24.192.19.20.040.930</t>
  </si>
  <si>
    <t>Flexible led strip. L4000mm, w15mm, h1.5mm, power 20.8W/m, 24V, CRI&gt;90, 2250Lm/m, 3000K, 192Leds/m, сutting unit: 41.67mm/8LEDs, IP20</t>
  </si>
  <si>
    <t>11.24.192.19.20.040.940</t>
  </si>
  <si>
    <t>Flexible led strip. L4000mm, w15mm, h1.5mm, power 20.8W/m, 24V, CRI&gt;90, 2345Lm/m, 4000K, 192Leds/m, сutting unit: 41.67mm/8LEDs, IP20</t>
  </si>
  <si>
    <t>11.24.140.17.20.050.927-960</t>
  </si>
  <si>
    <t>Flexible led tunable white strip. L5000mm, w10mm, h1.6mm, power 19.2W/m, 24V, CRI&gt;90, 1710Lm/m, 2700-6000K, 140Leds/m, сutting unit: 100mm/14LEDs, IP20</t>
  </si>
  <si>
    <t>11.48.120.09.65.050.830</t>
  </si>
  <si>
    <r>
      <t>Flexible led strip. L5000mm, w12mm, h4.8mm, power 9.6W/m, 48V, CRI&gt;80, 950Lm/m, 3000K, 120Leds/m, сutting unit: 33,33mm/4LEDs,</t>
    </r>
    <r>
      <rPr>
        <sz val="24"/>
        <color rgb="FFFF0000"/>
        <rFont val="Times New Roman"/>
        <family val="1"/>
        <charset val="204"/>
      </rPr>
      <t xml:space="preserve"> IP65</t>
    </r>
  </si>
  <si>
    <t>11.48.120.09.20.050.830</t>
  </si>
  <si>
    <t>Flexible led strip. L5000mm, w10mm, h1.6mm, 3000K, power 9.6W/m, 48V, CRI&gt;80, 830Lm/m, 120Leds/m, сutting unit: 33,33mm/4LEDs</t>
  </si>
  <si>
    <t>11.48.120.09.20.050.840</t>
  </si>
  <si>
    <t>Flexible led strip. L5000mm, w10mm, h1.6mm, 4000K, power 9.6W/m, 48V, CRI&gt;80, 840Lm/m, 120Leds/m, сutting unit: 33,33mm/4LEDs, IP20</t>
  </si>
  <si>
    <t>11.48.120.09.20.300.830</t>
  </si>
  <si>
    <t>Flexible led strip. L30000mm, w10mm, h1.6mm, 3000K, power 9.6W/m, 48V, CRI&gt;80, 830Lm/m, 120Leds/m, сutting unit: 33,33mm/4LEDs, IP20</t>
  </si>
  <si>
    <t>11.48.120.09.20.300.840</t>
  </si>
  <si>
    <t>Flexible led strip. L30000mm, w10mm, h1.6mm, 4000K, power 9.6W/m, 48V, CRI&gt;80, 840Lm/m, 120Leds/m, сutting unit: 33,33mm/4LEDs, IP20</t>
  </si>
  <si>
    <t>11.24.COF4.09.20.025.927</t>
  </si>
  <si>
    <t>Flexible led COF strip. L2500mm, w4mm, h1.6mm, 2700K, power 9W/m, 24V, CRI&gt;90, 610Lm/m, сutting unit: 16.67mm, IP20</t>
  </si>
  <si>
    <t>11.24.COF4.09.20.025.930</t>
  </si>
  <si>
    <t>Flexible led COF strip. L2500mm, w4mm, h1.6mm, 3000K, power 9W/m, 24V, CRI&gt;90, 680Lm/m, сutting unit: 16.67mm, IP20</t>
  </si>
  <si>
    <t>11.24.COF4.09.20.025.940</t>
  </si>
  <si>
    <t>Flexible led COF strip. L2500mm, w4mm, h1.6mm, 4000K, power 9W/m, 24V, CRI&gt;90, 760Lm/m, сutting unit: 16.67mm, IP20</t>
  </si>
  <si>
    <t>11.24.COF8.09.20.050.930</t>
  </si>
  <si>
    <t>Flexible led COF strip. L5000mm, w8mm, h1.6mm, 3000K, power 9W/m, 24V, CRI&gt;90, 640Lm/m, сutting unit: 50mm, IP20</t>
  </si>
  <si>
    <t>11.24.COF8.09.20.050.940</t>
  </si>
  <si>
    <t>Flexible led COF strip. L5000mm, w8mm, h1.6mm, 4000K, power 9W/m, 24V, CRI&gt;90, 640Lm/m, сutting unit: 50mm, IP20</t>
  </si>
  <si>
    <t>11.24.COF8.09.67.050.930</t>
  </si>
  <si>
    <t>Flexible led COF strip. L5000mm, w10mm, h4.8mm, 3000K, power 9W/m, 24V, CRI&gt;90, 640Lm/m, сutting unit: 50mm, IP67</t>
  </si>
  <si>
    <t>11.24.60.19.20.050.RGBW</t>
  </si>
  <si>
    <t>Flexible led RGB + White 3000K strip. L5000mm, w12mm, h2.1mm, power 19.2W/m, 24V, RGB+3000K, 703Lm/m, 60Leds/m, сutting unit:100mm, IP20</t>
  </si>
  <si>
    <t>11.24.120.11.20.050.RGB</t>
  </si>
  <si>
    <t>Flexible led RGB strip. L5000mm, w8mm, h1.5mm, power 11W/m, 24V, RGB: 430Lm/m, 120Leds/m, сutting unit: 50mm/6LEDs, IP20</t>
  </si>
  <si>
    <t>11.24.168.16.20.050.RGB</t>
  </si>
  <si>
    <t>Flexible led RGB strip. L5000mm, w10mm, h1.5mm, power 17.3W/m, 24V, RGB: 534Lm/m, 168Leds/m, сutting unit: 35.7mm/6LEDs, IP20</t>
  </si>
  <si>
    <t>11.24.60.05.65HR.050.827</t>
  </si>
  <si>
    <r>
      <t xml:space="preserve">Flexible heat-resistant led strip. L5000mm, w12,5mm, h4.2mm, 2700K, power 5W/m, 24V, CRI&gt;80, 690Lm/m, 80Leds/m, сutting unit: 100mm/8LEDs, Ta:-40~100°C, </t>
    </r>
    <r>
      <rPr>
        <sz val="24"/>
        <color rgb="FFFF0000"/>
        <rFont val="Times New Roman"/>
        <family val="1"/>
        <charset val="204"/>
      </rPr>
      <t>IP65</t>
    </r>
  </si>
  <si>
    <t>11.24.D18.14.65.050.930</t>
  </si>
  <si>
    <r>
      <t>Round LED strip. L5000mm, D18mm, power 16W/m, 24V, 3000К, CRI&gt;90, 800Lm/m,</t>
    </r>
    <r>
      <rPr>
        <sz val="24"/>
        <color rgb="FFFF0000"/>
        <rFont val="Times New Roman"/>
        <family val="1"/>
        <charset val="204"/>
      </rPr>
      <t xml:space="preserve"> IP65</t>
    </r>
  </si>
  <si>
    <t>11.24.D18.14.65.050.940</t>
  </si>
  <si>
    <r>
      <t>Round LED strip. L5000mm, D18mm, power 16W/m, 24V, 4000К, CRI&gt;90, 800Lm/m,</t>
    </r>
    <r>
      <rPr>
        <sz val="24"/>
        <color rgb="FFFF0000"/>
        <rFont val="Times New Roman"/>
        <family val="1"/>
        <charset val="204"/>
      </rPr>
      <t xml:space="preserve"> IP65</t>
    </r>
  </si>
  <si>
    <t>11.24.D25.14.65.050.930</t>
  </si>
  <si>
    <r>
      <t xml:space="preserve">Round LED strip. L5000mm, D25mm, power 16W/m, 24V, 3000К, CRI&gt;90, 950Lm/m, </t>
    </r>
    <r>
      <rPr>
        <sz val="24"/>
        <color rgb="FFFF0000"/>
        <rFont val="Times New Roman"/>
        <family val="1"/>
        <charset val="204"/>
      </rPr>
      <t>IP65</t>
    </r>
  </si>
  <si>
    <t>11.24.D25.14.65.050.940</t>
  </si>
  <si>
    <r>
      <t>Round LED strip. L5000mm, D25mm, power 16W/m, 24V, 4000К, CRI&gt;90, 950Lm/m</t>
    </r>
    <r>
      <rPr>
        <sz val="24"/>
        <color rgb="FFFF0000"/>
        <rFont val="Times New Roman"/>
        <family val="1"/>
        <charset val="204"/>
      </rPr>
      <t>, IP65</t>
    </r>
  </si>
  <si>
    <t>11.48.D25T.13.65.200.930</t>
  </si>
  <si>
    <r>
      <t xml:space="preserve">Round LED strip. L20000mm, D25mm, power 12.7W/m, 48V, 3000К, CRI&gt;90, 750Lm/m, </t>
    </r>
    <r>
      <rPr>
        <sz val="24"/>
        <color rgb="FFFF0000"/>
        <rFont val="Times New Roman"/>
        <family val="1"/>
        <charset val="204"/>
      </rPr>
      <t>IP65</t>
    </r>
  </si>
  <si>
    <t>11.48.D25T.13.65.200.940</t>
  </si>
  <si>
    <r>
      <t xml:space="preserve">Round LED strip. L20000mm, D25mm, power 12.7W/m, 48V, 4000К, CRI&gt;90, 750Lm/m, </t>
    </r>
    <r>
      <rPr>
        <sz val="24"/>
        <color rgb="FFFF0000"/>
        <rFont val="Times New Roman"/>
        <family val="1"/>
        <charset val="204"/>
      </rPr>
      <t>IP65</t>
    </r>
  </si>
  <si>
    <t>08.3011.8.930.GR.15</t>
  </si>
  <si>
    <t>VISOR50</t>
  </si>
  <si>
    <t>Spotlight luminaire VISOR50. L80mm, D50mm, H82mm, LED 7.7W, 750Lm, 3000K, 15°, CRI&gt;90, DC48V (without driver), IP65, graphite color</t>
  </si>
  <si>
    <t>driver is NOT included</t>
  </si>
  <si>
    <t>08.3011.8.930.GR.30</t>
  </si>
  <si>
    <t>Spotlight luminaire VISOR50. L80mm, D50mm, H82mm, LED 7.7W, 750Lm, 3000K, 30°, CRI&gt;90, DC48V (without driver), IP65, graphite color</t>
  </si>
  <si>
    <t>08.3011.8.930.GR.50</t>
  </si>
  <si>
    <t>Spotlight luminaire VISOR50. L80mm, D50mm, H82mm, LED 7.7W, 750Lm, 3000K, 50°, CRI&gt;90, DC48V (without driver), IP65, graphite color</t>
  </si>
  <si>
    <t>08.3011.SPIKE</t>
  </si>
  <si>
    <t>Spike for 08.3011.8.930.GR, D40mm, H160mm</t>
  </si>
  <si>
    <t>08.3011.ANCHOR</t>
  </si>
  <si>
    <t>Anchor system for 08.3011.8.930.GR, D38mm, H185mm</t>
  </si>
  <si>
    <t>08.3012.11.930.GR.15</t>
  </si>
  <si>
    <t>VISOR72</t>
  </si>
  <si>
    <t>Spotlight luminaire VISOR72. L98mm, D72mm, H106mm, LED 10.5W, 1423Lm, 3000K, 15°, CRI&gt;90, DC48V (without driver), IP65, graphite color</t>
  </si>
  <si>
    <t>08.3012.11.930.GR.30</t>
  </si>
  <si>
    <t>Spotlight luminaire VISOR72. L98mm, D72mm, H106mm, LED 10.5W, 1423Lm, 3000K, 30°, CRI&gt;90, DC48V (without driver), IP65, graphite color</t>
  </si>
  <si>
    <t>08.3012.11.930.GR.50</t>
  </si>
  <si>
    <t>Spotlight luminaire VISOR72. L98mm, D72mm, H106mm, LED 10.5W, 1423Lm, 3000K, 50°, CRI&gt;90, DC48V (without driver), IP65, graphite color</t>
  </si>
  <si>
    <t>08.3012.SPIKE</t>
  </si>
  <si>
    <t>Spike for 08.3012.11.930.GR, D40mm, H160mm</t>
  </si>
  <si>
    <t>08.3012.ANCHOR</t>
  </si>
  <si>
    <t>Anchor system for 08.3012.11.930.GR, D60mm, H172mm</t>
  </si>
  <si>
    <t>08.30.1112.BELT</t>
  </si>
  <si>
    <t>Tree belt for 08.3012.11.930.GR, W80mm, H60mm, L1800mm</t>
  </si>
  <si>
    <t>08.3007.6.930.GR</t>
  </si>
  <si>
    <t>VISOR140</t>
  </si>
  <si>
    <t>Spotlight luminaire VISOR140. L140mm, D72mm, LED 6.3W, 205Lm, 3000K, CRI&gt;90, 3.8°x160°, 220V, IP65, graphite color</t>
  </si>
  <si>
    <t>08.3013.7.930.GR.15</t>
  </si>
  <si>
    <t>VISOR55</t>
  </si>
  <si>
    <t>Spotlight luminaire VISOR55. L118mm, D55mm, H93mm, LED 6.3W, 490Lm, 3000K, 15°, CRI&gt;90, 220V, IP65, graphite color</t>
  </si>
  <si>
    <t>08.3013.7.930.GR.30</t>
  </si>
  <si>
    <t>Spotlight luminaire VISOR55. L118mm, D55mm, H93mm, LED 6.3W, 490Lm, 3000K, 30°, CRI&gt;90, 220V, IP65, graphite color</t>
  </si>
  <si>
    <t>08.3013.7.930.GR.50</t>
  </si>
  <si>
    <t>Spotlight luminaire VISOR55. L118mm, D55mm, H93mm, LED 6.3W, 490Lm, 3000K, 50°, CRI&gt;90, 220V, IP65, graphite color</t>
  </si>
  <si>
    <t>08.3014.13.930.GR.15</t>
  </si>
  <si>
    <t>VISOR82</t>
  </si>
  <si>
    <t>Spotlight luminaire VISOR82. L148mm, D82mm, H126mm, LED 12.6W, 1020Lm, 3000K, 15°, CRI&gt;90, 220V, IP65, graphite color</t>
  </si>
  <si>
    <t>08.3014.13.930.GR.30</t>
  </si>
  <si>
    <t>Spotlight luminaire VISOR82. L148mm, D82mm, H126mm, LED 12.6W, 1020Lm, 3000K, 30°, CRI&gt;90, 220V, IP65, graphite color</t>
  </si>
  <si>
    <t>08.3014.13.930.GR.50</t>
  </si>
  <si>
    <t>Spotlight luminaire VISOR82. L148mm, D82mm, H126mm, LED 12.6W, 1020Lm, 3000K, 50°, CRI&gt;90, 220V, IP65, graphite color</t>
  </si>
  <si>
    <t>08.4011.8.930.SS.30</t>
  </si>
  <si>
    <t>UPP77</t>
  </si>
  <si>
    <t>In-ground luminaire symmetrical UPP77. D77mm, H102.5mm, LED 7.7W, 750Lm, 3000K, 30°, CRI&gt;90, DC48V (without driver), IP67, IK09, stainless steel</t>
  </si>
  <si>
    <t>08.4012.6.930.SS.WW</t>
  </si>
  <si>
    <t>UPP77 WW</t>
  </si>
  <si>
    <t>In-ground luminaire wall washer UPP77 WW. D77mm, H102.5mm, LED 6.2W, 503Lm, 3000K, 27x42°, CRI&gt;90, DC48V (without driver), IP67, IK09, stainless steel</t>
  </si>
  <si>
    <t>08.4013.R6.930.SS.30</t>
  </si>
  <si>
    <t>UPP 220V</t>
  </si>
  <si>
    <t>In-ground luminaire symmetrical UPP 220V, D75mm, H122mm, LED 6.3W, 532Lm, 3000K, 30°, CRI&gt;90, 220V, IP66, IK07, stainless steel</t>
  </si>
  <si>
    <t>08.4015.4.927.GR</t>
  </si>
  <si>
    <t>UPP50</t>
  </si>
  <si>
    <t>Recessed luminaire UPP50, D50mm, H43mm, LED 4.2W, 192Lm, 2700K, 30°, CRI&gt;90, 350mA (without driver), IP67, 2M wire output, graphite color</t>
  </si>
  <si>
    <t>08.4015.4.930.GR</t>
  </si>
  <si>
    <t>Recessed luminaire UPP50, D50mm, H43mm, LED 4.2W, 192Lm, 3000K, 30°, CRI&gt;90, 350mA (without driver), IP67, 2M wire output, graphite color</t>
  </si>
  <si>
    <t>08.4015.4.927.SS</t>
  </si>
  <si>
    <t>Recessed luminaire UPP50, D50mm, H43mm, LED 4.2W, 192Lm, 2700K, 30°, CRI&gt;90, 350mA (without driver), IP67, 2M wire output, stainless steel</t>
  </si>
  <si>
    <t>08.4015.4.930.SS</t>
  </si>
  <si>
    <t>Recessed luminaire UPP50, D50mm, H43mm, LED 4.2W, 192Lm, 3000K, 30°, CRI&gt;90, 350mA (without driver), IP67, 2M wire output, stainless steel</t>
  </si>
  <si>
    <t>08.4016.4.927.GR</t>
  </si>
  <si>
    <t>UPP50 WW</t>
  </si>
  <si>
    <t>Recessed luminaire wall washer UPP50 WW, D50mm, H43mm, LED 4.2W, 192Lm, 2700K, 25°x30°, CRI&gt;90, 350mA (without driver), IP67, 2M wire output, graphite color</t>
  </si>
  <si>
    <t>08.4016.4.930.GR</t>
  </si>
  <si>
    <t>Recessed luminaire wall washer UPP50 WW, D50mm, H43mm, LED 4.2W, 192Lm, 3000K, 25°x30°, CRI&gt;90, 350mA (without driver), IP67, 2M wire output, graphite color</t>
  </si>
  <si>
    <t>08.4016.4.927.SS</t>
  </si>
  <si>
    <t>Recessed luminaire wall washer UPP50 WW, D50mm, H43mm, LED 4.2W, 192Lm, 2700K, 25°x30°, CRI&gt;90, 350mA (without driver), IP67, 2M wire output, stainless steel</t>
  </si>
  <si>
    <t>08.4016.4.930.SS</t>
  </si>
  <si>
    <t>Recessed luminaire wall washer UPP50 WW, D50mm, H43mm, LED 4.2W, 192Lm, 3000K, 25°x30°, CRI&gt;90, 350mA (without driver), IP67, 2M wire output, stainless steel</t>
  </si>
  <si>
    <t>08.4841.1.930.GR</t>
  </si>
  <si>
    <t>PATH LIGHT</t>
  </si>
  <si>
    <t>In-ground luminaire wall washer PATH LIGHT, D50mm, H65mm, LED 1W, 9Lm, 3000K, 30° CRI&gt;90,  DC 48V (without driver), IP67, 2M wire output, graphite color</t>
  </si>
  <si>
    <t>08.3840.R1.930.SS</t>
  </si>
  <si>
    <t>UPP28</t>
  </si>
  <si>
    <t>In-ground luminaire UPP28, D28mm, H50mm, LED 0.5W, 2Lm, 3000K, CRI&gt;90, DC 48V (without driver), IP67, with recessed box, opal/stainless steel</t>
  </si>
  <si>
    <t>08.3844.R1.930.SS</t>
  </si>
  <si>
    <t>In-ground luminaire UPP28, D28mm, H50mm, LED 0.5W, 1Lm, 3000K, CRI&gt;90, DC 48V (without driver), IP67, with recessed box, opal/stainless steel</t>
  </si>
  <si>
    <t>08.1100.7.000.GR</t>
  </si>
  <si>
    <t>KASK</t>
  </si>
  <si>
    <t>Surface mounted luminaire KASK, D68mm, H90mm, GU10 max.7W LED (without), IP65, graphite color</t>
  </si>
  <si>
    <t>08.1100.7.000.WH</t>
  </si>
  <si>
    <t>Surface mounted luminaire KASK, D68mm, H90mm, GU10 max.7W LED (without), IP65, white color</t>
  </si>
  <si>
    <t>08.1111.9.930.GR.50</t>
  </si>
  <si>
    <t>BARREL76 S</t>
  </si>
  <si>
    <t>Surface mounted luminaire BARREL76 S, D76mm, H114mm, LED 9W, 1200Lm, 3000K, 50°, CRI&gt;90, IP65, 220V, graphite color</t>
  </si>
  <si>
    <t>08.1112.8.930.GR.50</t>
  </si>
  <si>
    <t>BIM70 S</t>
  </si>
  <si>
    <t>Surface mounted luminaire BIM70 S. L70mm, W70mm, H80mm, LED 8.4W, 776Lm, 3000K, 50°, CRI&gt;90, IP65, 220V, graphite color</t>
  </si>
  <si>
    <t>08.1141.4.930.GR</t>
  </si>
  <si>
    <t>URBAN</t>
  </si>
  <si>
    <t>Surface mounted luminaire URBAN, D44mm, H77mm, LED 4W, 3000K, 113Lm, 50°, CRI&gt;90, 220V, IP65, graphite color</t>
  </si>
  <si>
    <t>08.1142.4.930.GR</t>
  </si>
  <si>
    <t>Surface mounted luminaire URBAN, 44x44mm, H77mm, LED 4W, 3000K, 113Lm, 50°, CRI&gt;90, 220V, IP65, graphite color</t>
  </si>
  <si>
    <t>08.1143.4.930.GR</t>
  </si>
  <si>
    <t>08.1144.4.930.GR</t>
  </si>
  <si>
    <t>08.1109.10.930.GR</t>
  </si>
  <si>
    <t>BUBBLE</t>
  </si>
  <si>
    <t>Surface mounted luminaire BUBBLE, D88mm, H44mm, LED 10W, 3000K, 85°, CRI&gt;90, 220V, IP65, graphite color</t>
  </si>
  <si>
    <t>08.0667.6.930.GR</t>
  </si>
  <si>
    <t>RAIN IP</t>
  </si>
  <si>
    <t>Ceiling recessed luminaire RAIN IP, D60mm, H67mm, LED 6.3W, 700mA, 516Lm, 3000K, 50°, CRI&gt;90, IP65, graphite color</t>
  </si>
  <si>
    <t>08.0667.6.930.WH</t>
  </si>
  <si>
    <t>Ceiling recessed luminaire RAIN IP, D60mm, H67mm, LED 6.3W, 700mA, 516Lm, 3000K, 50°, CRI&gt;90, IP65, white color</t>
  </si>
  <si>
    <t>08.2010.7.000.GR</t>
  </si>
  <si>
    <t>GRAPH1</t>
  </si>
  <si>
    <t>Surface mounted luminaire GRAPH1. L100mm, W73mm, H100mm, GU10 Max. 7W LED (without), IP65, graphite color</t>
  </si>
  <si>
    <t>08.2010.7.000.WH</t>
  </si>
  <si>
    <t>Surface mounted luminaire GRAPH1. L100mm, W73mm, H100mm, GU10 Max. 7W LED (without), IP65, white color</t>
  </si>
  <si>
    <t>08.2010.14.000.GR</t>
  </si>
  <si>
    <t>GRAPH2</t>
  </si>
  <si>
    <t>Surface mounted luminaire GRAPH2. L100mm, W73mm, H158mm, GU10 Max. 2x7W LED (without), IP65, graphite color</t>
  </si>
  <si>
    <t>08.2010.14.000.WH</t>
  </si>
  <si>
    <r>
      <t xml:space="preserve">Surface mounted luminaire GRAPH2. </t>
    </r>
    <r>
      <rPr>
        <sz val="22"/>
        <color theme="1"/>
        <rFont val="Times New Roman"/>
        <family val="1"/>
        <charset val="204"/>
      </rPr>
      <t>L100mm, W73mm, H158mm, GU10 Max. 2x7W LED (without), IP65, white color</t>
    </r>
  </si>
  <si>
    <t>08.2003.4.930.GR</t>
  </si>
  <si>
    <t>BRICK 1</t>
  </si>
  <si>
    <t>Surface mounted luminaire BRICK 1. L70mm, SP63mm, H110mm, LED 4W,  3000K, 314Lm, 7°, IP65, graphite color</t>
  </si>
  <si>
    <t>08.2003.4.930.WH</t>
  </si>
  <si>
    <t>Surface mounted luminaire BRICK 1. L70mm, SP63mm, H110mm, LED 4W,  3000K, 314Lm, 7°, IP65, white color</t>
  </si>
  <si>
    <t>08.2003.8.930.GR</t>
  </si>
  <si>
    <t>BRICK 2</t>
  </si>
  <si>
    <t>Surface mounted luminaire BRICK 2. L70mm, SP63mm, H130mm, 2хLED 4W,  3000K, 2x314Lm, IP65, 2x7°, graphite color</t>
  </si>
  <si>
    <t>08.2912.8.930.GR</t>
  </si>
  <si>
    <t>Surface mounted luminaire BUBBLE. L86mm, H94mm, SP125mm, LED 7.8W, 80°, 3000K, 282Lm, CRI&gt;90, IP65, 220V, graphite color</t>
  </si>
  <si>
    <t>08.1052.5.930.GR</t>
  </si>
  <si>
    <t>WIN IP</t>
  </si>
  <si>
    <t>Surface mounted luminaire WIN IP. L80mm, H53mm, SP115mm, LED 4.5W, 198Lm, 172°x4°, 3000K, CRI&gt;90, IP65, graphite color</t>
  </si>
  <si>
    <t>08.1052.5.930.WH</t>
  </si>
  <si>
    <t>Surface mounted luminaire WIN IP. L80mm, H53mm, SP115mm, LED 4.5W, 198Lm, 172°x4°, 3000K, CRI&gt;90, IP65, white color</t>
  </si>
  <si>
    <t>08.2051.18.927.GR</t>
  </si>
  <si>
    <t>BUTTON IP</t>
  </si>
  <si>
    <r>
      <t>Surface mounted luminaire BUTTON IP, D140mm, SP92mm, Bridgelux LED 18W, 360°, 2700K, 161Lm, CRI&gt;90, IP65,</t>
    </r>
    <r>
      <rPr>
        <sz val="24"/>
        <color theme="1"/>
        <rFont val="Times New Roman"/>
        <family val="1"/>
        <charset val="204"/>
      </rPr>
      <t xml:space="preserve"> AC 220-240V, graphite color</t>
    </r>
  </si>
  <si>
    <t>08.2036.14.930.GR</t>
  </si>
  <si>
    <t>ON WALL</t>
  </si>
  <si>
    <t>Surface mounted luminaire ON WALL, L160mm, H95mm, SP56mm, LED 4W, 36°, 3000K, 769Lm, CRI&gt;90, IP65, AC 220-240V, graphite color</t>
  </si>
  <si>
    <t>08.2020.13.930.GR</t>
  </si>
  <si>
    <t>ON WALL IP</t>
  </si>
  <si>
    <t>Surface mounted luminaire ON WALL IP. L200mm, h200mm, sp35mm, LED 12.6W, 128°x42°, 3000K, 455Lm, CRI&gt;90, IP65, AC 220-240V, graphite color</t>
  </si>
  <si>
    <t>08.2061.3.930.GR</t>
  </si>
  <si>
    <t>BEVEL</t>
  </si>
  <si>
    <t>Surface mounted luminaire BEVEL. L30mm, SP31mm, H61mm, LED 3W, 3000K, 137Lm, 68°, CRI&gt;90, 220V, IP65, graphite color</t>
  </si>
  <si>
    <t>08.3850.2.927.GR</t>
  </si>
  <si>
    <t>HALO</t>
  </si>
  <si>
    <t>Wall recessed luminaire  HALO, D50mm, H43mm, CREE 2.1W LED, 27Lm, CRI&gt;90, 2700K, 350mA (without driver), IP65, 2M wire output, graphite color</t>
  </si>
  <si>
    <t>08.3850.2.930.GR</t>
  </si>
  <si>
    <t>Wall recessed luminaire  HALO, D50mm, H43mm, CREE 2.1W LED, 27Lm, CRI&gt;90, 3000K, 350mA (without driver), IP65, 2M wire output, graphite color</t>
  </si>
  <si>
    <t>08.3854.R1.830.SS</t>
  </si>
  <si>
    <t>IN WALL DOT</t>
  </si>
  <si>
    <r>
      <rPr>
        <sz val="24"/>
        <color theme="1"/>
        <rFont val="Times New Roman"/>
        <family val="1"/>
        <charset val="204"/>
      </rPr>
      <t xml:space="preserve">Ceiling recessed luminaire IN WALL DOT, D46mm, H34mm, CREE LED 1.4W, 3000K, 42Lm, CRI80, stainless steel color, IP67, </t>
    </r>
    <r>
      <rPr>
        <sz val="24"/>
        <color rgb="FFFF0000"/>
        <rFont val="Times New Roman"/>
        <family val="1"/>
        <charset val="204"/>
      </rPr>
      <t>24V w/o driver</t>
    </r>
  </si>
  <si>
    <t>08.5239.R2.927.GR</t>
  </si>
  <si>
    <t>IN WALL IP</t>
  </si>
  <si>
    <t>Wall recessed luminaire IN WALL IP, D52mm, SP39mm, CREE LED 2.1W, 21Lm, 25°x30°, CRI&gt;90, 2700K, 700mA(without driver), with recessed box, wire L1m, IP65, graphite color</t>
  </si>
  <si>
    <t>08.5239.R2.927.WH</t>
  </si>
  <si>
    <t>Wall recessed luminaire IN WALL IP, D52mm, SP39mm, CREE LED 2.1W, 21Lm, 25°x30°, CRI&gt;90, 2700K, 700mA(without driver), with recessed box, wire L1m, IP65, white color</t>
  </si>
  <si>
    <t>08.5239.S2.927.GR</t>
  </si>
  <si>
    <t>Wall recessed luminaire IN WALL IP, L52mm, H52mm, SP39mm, CREE LED 2.1W, 21Lm, 25°x30°, CRI&gt;90, 2700K, 700mA(without driver), with recessed box, wire L1m, IP65, graphite color</t>
  </si>
  <si>
    <t>08.5239.S2.927.WH</t>
  </si>
  <si>
    <t>08.5240.R2.927.GR</t>
  </si>
  <si>
    <t>Wall recessed luminaire IN WALL IP, D52mm, SP39mm, CREE LED 2.1W, 7Lm, 19°x38°, CRI&gt;90, 2700K, 700mA (without driver), with recessed box, wire L1m, IP65, graphite color</t>
  </si>
  <si>
    <t>08.5240.R2.927.WH</t>
  </si>
  <si>
    <t>Wall recessed luminaire IN WALL IP, D52mm, SP39mm, CREE LED 2.1W, 7Lm, 19°x38°, CRI&gt;90, 2700K, 700mA (without driver), with recessed box, wire L1m, IP65, white color</t>
  </si>
  <si>
    <t>08.5240.S2.927.GR</t>
  </si>
  <si>
    <t>Wall recessed luminaire IN WALL IP, L52mm, H52mm, SP39mm, CREE LED 2.1W, 7Lm, 19°x38°, CRI&gt;90, 2700K, 700mA (without driver), with recessed box, wire L1m, IP65, graphite color</t>
  </si>
  <si>
    <t>08.5240.S2.927.WH</t>
  </si>
  <si>
    <t>Wall recessed luminaire IN WALL IP, L52mm, H52mm, SP39mm, CREE LED 2.1W, 7Lm, 19°x38°, CRI&gt;90, 2700K, 700mA (without driver), with recessed box, wire L1m, IP65, white color</t>
  </si>
  <si>
    <t>08.5000.10.830.GR</t>
  </si>
  <si>
    <t>BARD1 68</t>
  </si>
  <si>
    <t>Bollard BARD1 68, D90mm, H680mm, LED 10W, 600Lm, 3000K, 360°, CRI&gt;90, IP65, AC 220-240V, graphite color</t>
  </si>
  <si>
    <t>08.5001.10.930.GR</t>
  </si>
  <si>
    <t>BARD2</t>
  </si>
  <si>
    <t>Bollard BARD2, L165mm, W37mm, H600mm, LED 10W, 752Lm, 3000K, 85°, CRI&gt;90, AC 220-240V, IP65, graphite color</t>
  </si>
  <si>
    <t>08.5003.13.927.GR</t>
  </si>
  <si>
    <t>BARD3</t>
  </si>
  <si>
    <t>Bollard BARD3, D140mm, H600mm, Bridgelux LED 13W, 2700K, 360°, CRI&gt;90, 894Lm, AC 220-240V, IP65, graphite color</t>
  </si>
  <si>
    <t>08.5004.18.927.GR</t>
  </si>
  <si>
    <t>BARD4</t>
  </si>
  <si>
    <t>Bollard BARD4, D140mm, H600mm, Bridgelux LED 18W, 2700K, 120°, CRI&gt;90, 617Lm, AC 220-240V, IP65, graphite color</t>
  </si>
  <si>
    <t>08.5005.18.927.GR</t>
  </si>
  <si>
    <t>BARD5</t>
  </si>
  <si>
    <t>Bollard BARD5, D140mm, H600mm, Bridgelux LED 18W, 2700K, 360°, 685Lm, CRI&gt;90, AC 220-240V, IP65, graphite color</t>
  </si>
  <si>
    <t>08.5006.18.927.GR</t>
  </si>
  <si>
    <t>BARD6</t>
  </si>
  <si>
    <t>Bollard BARD6, D140mm, H600mm, Bridgelux LED 18W, 2700K, 360°, 685Lm, 877Lm, CRI&gt;90, AC 220-240V, IP65, graphite color</t>
  </si>
  <si>
    <t>08.6010.4.927.GR</t>
  </si>
  <si>
    <t>YARD</t>
  </si>
  <si>
    <t>Bollard YARD, D43mm, W66mm, H1000mm, CREE LED 3.6W, 2700K, 36°, 248Lm, 24V DC (without driver), IP65, graphite color</t>
  </si>
  <si>
    <t>08.6020.6.930.GR</t>
  </si>
  <si>
    <t>YARD 1</t>
  </si>
  <si>
    <t>Bollard YARD 1, D58mm, L57mm, H600mm, CREE LED 6.3W, 3000K, 30°, 478Lm, 220V-240V, IP65, graphite/stainless steel color</t>
  </si>
  <si>
    <t>08.6012.8.830.GR</t>
  </si>
  <si>
    <t>YARD 2</t>
  </si>
  <si>
    <t>Bollard YARD 2, D30mm, H1200mm, LED 8W, 3000K, 120°, 1318Lm, CRI&gt;80, 48V DC (without driver), IP65, graphite</t>
  </si>
  <si>
    <t>08.6006.4.830.GR</t>
  </si>
  <si>
    <t>Bollard YARD 2. D30mm, H600mm, LED 4W, 3000K, 120°, 659Lm, CRI&gt;80, 48V DC (without driver), IP65, graphite</t>
  </si>
  <si>
    <t>08.6044.1.930.BK</t>
  </si>
  <si>
    <t>FIREFLY</t>
  </si>
  <si>
    <t>Bollard FIREFLY. D10mm, H260mm, LED 0.5W, 3000K, 9Lm, 24V DC (without driver), IP65, opal/black color</t>
  </si>
  <si>
    <t>08.6046.1.930.BK</t>
  </si>
  <si>
    <t>Bollard FIREFLY. D10mm, H460mm, LED 0.5W, 3000K, 9Lm, 24V DC (without driver), IP65, opal/black color</t>
  </si>
  <si>
    <t>08.6048.1.930.BK</t>
  </si>
  <si>
    <t>Bollard FIREFLY. D10mm, H660mm, LED 0.5W, 3000K, 9Lm, 24V DC (without driver), IP65, opal/black color</t>
  </si>
  <si>
    <t>11.48N.2010.5.500.830</t>
  </si>
  <si>
    <t>FLEXY 48</t>
  </si>
  <si>
    <t xml:space="preserve">Neon Strip FLEXY 48, L1000mm, W10mm, H20mm,  LED 5.8W/m, 140lm/m, 3000К, 48V DC (without driver), IP67, white color                                                  </t>
  </si>
  <si>
    <t>11.48N.2010.5.500.827</t>
  </si>
  <si>
    <t xml:space="preserve">Neon Strip FLEXY 48, L1000mm, W10mm, H20mm,  LED 5.8W/m, 140lm/m, 2700К, 48V DC (without driver), IP67, white color                                                  </t>
  </si>
  <si>
    <t>11.SECAP.WH</t>
  </si>
  <si>
    <t xml:space="preserve">END CAP FLEXY 48, 2 pcs,
white color                                                  </t>
  </si>
  <si>
    <t>11.CLIP.ALU</t>
  </si>
  <si>
    <t>Сlip for installation FLEXY 48, aluminum</t>
  </si>
  <si>
    <t>11.S1000.ALU</t>
  </si>
  <si>
    <t>Profile for installation Neon Strip FLEXY 48, L1000mm, H12.6mm, H24.7mm, aluminum</t>
  </si>
  <si>
    <t>11.GLU.10</t>
  </si>
  <si>
    <t>Gum filler FLEXY 48, 10ml/pcs</t>
  </si>
  <si>
    <t>5695/1///221 (STEAB)</t>
  </si>
  <si>
    <t>IP 68 connector (for waterproof connections) based on two-component silicone GEL, Max num wires:3; Max num ways:2; Ø external cable:6,5÷10 mm, L70mm, D23mm, color black</t>
  </si>
  <si>
    <t>5666/20//221 (STEAB)</t>
  </si>
  <si>
    <t>IP 68 connector (for waterproof connections) based on two-component silicone GEL, Max num wires:3; Max num ways:2; Ø external cable:6,5÷10 mm, L40mm, W30mm, H17mm, color black</t>
  </si>
  <si>
    <t>5650/3///221 (STEAB)</t>
  </si>
  <si>
    <t>IP 68 connector (for waterproof connections) based on two-component silicone GEL, Max num wires:3; Max num ways:2; Ø external cable:6,5÷12 mm, L100mm, D29mm, color black</t>
  </si>
  <si>
    <t>5695/3///221 (STEAB)</t>
  </si>
  <si>
    <t>IP 68 connector (For waterproof connections) based on two-component silicone GEL, Max num wires:3; Max num ways:3; Ø external cable:6,5÷12 mm, L83mm, W68.5mm, H19.5mm, color black</t>
  </si>
  <si>
    <t>KÓD</t>
  </si>
  <si>
    <t>POPIS</t>
  </si>
  <si>
    <t>KÓD 2025</t>
  </si>
  <si>
    <t>ROZMĚRY</t>
  </si>
  <si>
    <t>OBRÁZEK</t>
  </si>
  <si>
    <t>Tř. 3. Května 325</t>
  </si>
  <si>
    <t>Zlín-Malenovice 763 02</t>
  </si>
  <si>
    <t>tel: 605 866 908</t>
  </si>
  <si>
    <t>mail: projekty@lightek.cz</t>
  </si>
  <si>
    <t>Lightek Design s.r.o.</t>
  </si>
  <si>
    <t>MOC bez DPH</t>
  </si>
  <si>
    <t>ROZMĚR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</si>
</sst>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#,##0.00\ [$€-1]"/>
    <numFmt numFmtId="165" formatCode="[$$-409]#,##0.00"/>
    <numFmt numFmtId="166" formatCode="#,##0.00000"/>
    <numFmt numFmtId="167" formatCode="0.000"/>
    <numFmt numFmtId="168" formatCode="#,##0.000"/>
    <numFmt numFmtId="169" formatCode="#,##0\ &quot;Kč&quot;"/>
  </numFmts>
  <fonts count="210">
    <font>
      <sz val="10"/>
      <name val="Helv"/>
      <charset val="13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Calibri"/>
      <family val="2"/>
      <charset val="204"/>
    </font>
    <font>
      <i/>
      <sz val="10"/>
      <name val="Calibri"/>
      <family val="2"/>
      <charset val="204"/>
    </font>
    <font>
      <sz val="12"/>
      <name val="Calibri"/>
      <family val="2"/>
      <charset val="204"/>
    </font>
    <font>
      <sz val="12"/>
      <name val="宋体"/>
      <charset val="134"/>
    </font>
    <font>
      <sz val="10"/>
      <name val="Helv"/>
      <charset val="134"/>
    </font>
    <font>
      <sz val="18"/>
      <color rgb="FF303030"/>
      <name val="Times New Roman"/>
      <family val="1"/>
      <charset val="204"/>
    </font>
    <font>
      <sz val="18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b/>
      <sz val="18"/>
      <name val="Times New Roman"/>
      <family val="1"/>
      <charset val="204"/>
    </font>
    <font>
      <sz val="18"/>
      <name val="Times New Roman"/>
      <family val="1"/>
      <charset val="204"/>
    </font>
    <font>
      <b/>
      <sz val="18"/>
      <color rgb="FF000000"/>
      <name val="Times New Roman"/>
      <family val="1"/>
      <charset val="204"/>
    </font>
    <font>
      <b/>
      <sz val="22"/>
      <color rgb="FFFF0000"/>
      <name val="Times New Roman"/>
      <family val="1"/>
      <charset val="204"/>
    </font>
    <font>
      <sz val="18"/>
      <color rgb="FFFF0000"/>
      <name val="Times New Roman"/>
      <family val="1"/>
      <charset val="204"/>
    </font>
    <font>
      <b/>
      <sz val="1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sz val="10"/>
      <name val="Times New Roman"/>
      <family val="1"/>
      <charset val="204"/>
    </font>
    <font>
      <b/>
      <sz val="10"/>
      <color theme="1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10"/>
      <color rgb="FF000000"/>
      <name val="Times New Roman"/>
      <family val="1"/>
      <charset val="204"/>
    </font>
    <font>
      <sz val="18"/>
      <color rgb="FF000000"/>
      <name val="Times New Roman"/>
      <family val="1"/>
      <charset val="204"/>
    </font>
    <font>
      <b/>
      <sz val="18"/>
      <color rgb="FFFF0000"/>
      <name val="Times New Roman"/>
      <family val="1"/>
      <charset val="204"/>
    </font>
    <font>
      <sz val="22"/>
      <color theme="1"/>
      <name val="Times New Roman"/>
      <family val="1"/>
      <charset val="204"/>
    </font>
    <font>
      <b/>
      <sz val="26"/>
      <color rgb="FF000000"/>
      <name val="Times New Roman"/>
      <family val="1"/>
    </font>
    <font>
      <sz val="26"/>
      <color theme="1"/>
      <name val="Times New Roman"/>
      <family val="1"/>
      <charset val="204"/>
    </font>
    <font>
      <b/>
      <sz val="18"/>
      <color rgb="FF000000"/>
      <name val="Times New Roman"/>
      <family val="1"/>
    </font>
    <font>
      <b/>
      <sz val="10"/>
      <color rgb="FF000000"/>
      <name val="Times New Roman"/>
      <family val="1"/>
    </font>
    <font>
      <b/>
      <sz val="18"/>
      <color rgb="FF303030"/>
      <name val="Times New Roman"/>
      <family val="1"/>
      <charset val="204"/>
    </font>
    <font>
      <sz val="20"/>
      <color theme="1"/>
      <name val="Calibri"/>
      <family val="2"/>
      <charset val="204"/>
      <scheme val="minor"/>
    </font>
    <font>
      <b/>
      <sz val="20"/>
      <color rgb="FF000000"/>
      <name val="Times New Roman"/>
      <family val="1"/>
    </font>
    <font>
      <sz val="20"/>
      <color rgb="FF000000"/>
      <name val="Times New Roman"/>
      <family val="1"/>
      <charset val="204"/>
    </font>
    <font>
      <b/>
      <sz val="20"/>
      <color rgb="FF000000"/>
      <name val="Times New Roman"/>
      <family val="1"/>
      <charset val="204"/>
    </font>
    <font>
      <sz val="11"/>
      <name val="Calibri"/>
      <family val="2"/>
    </font>
    <font>
      <sz val="11"/>
      <color theme="1"/>
      <name val="Calibri"/>
      <family val="2"/>
      <scheme val="minor"/>
    </font>
    <font>
      <sz val="24"/>
      <color theme="1"/>
      <name val="Calibri"/>
      <family val="2"/>
      <scheme val="minor"/>
    </font>
    <font>
      <b/>
      <sz val="24"/>
      <color theme="1"/>
      <name val="Times New Roman"/>
      <family val="1"/>
      <charset val="204"/>
    </font>
    <font>
      <sz val="24"/>
      <color theme="1"/>
      <name val="Times New Roman"/>
      <family val="1"/>
      <charset val="204"/>
    </font>
    <font>
      <b/>
      <sz val="24"/>
      <color rgb="FF000000"/>
      <name val="Times New Roman"/>
      <family val="1"/>
      <charset val="204"/>
    </font>
    <font>
      <sz val="24"/>
      <color theme="1"/>
      <name val="Calibri"/>
      <family val="2"/>
      <charset val="204"/>
      <scheme val="minor"/>
    </font>
    <font>
      <b/>
      <sz val="24"/>
      <color rgb="FF000000"/>
      <name val="Times New Roman"/>
      <family val="1"/>
    </font>
    <font>
      <b/>
      <sz val="26"/>
      <color theme="1"/>
      <name val="Times New Roman"/>
      <family val="1"/>
      <charset val="204"/>
    </font>
    <font>
      <sz val="8"/>
      <name val="Helv"/>
      <charset val="134"/>
    </font>
    <font>
      <b/>
      <sz val="22"/>
      <color rgb="FF000000"/>
      <name val="Times New Roman"/>
      <family val="1"/>
      <charset val="204"/>
    </font>
    <font>
      <sz val="22"/>
      <color rgb="FF000000"/>
      <name val="Times New Roman"/>
      <family val="1"/>
      <charset val="204"/>
    </font>
    <font>
      <sz val="24"/>
      <color rgb="FF000000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b/>
      <sz val="16"/>
      <color rgb="FF000000"/>
      <name val="Times New Roman"/>
      <family val="1"/>
    </font>
    <font>
      <sz val="11"/>
      <color rgb="FF303030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b/>
      <sz val="20"/>
      <color rgb="FFFF0000"/>
      <name val="Times New Roman"/>
      <family val="1"/>
      <charset val="204"/>
    </font>
    <font>
      <sz val="11"/>
      <color theme="1"/>
      <name val="Calibri"/>
      <family val="2"/>
      <charset val="204"/>
    </font>
    <font>
      <b/>
      <sz val="22"/>
      <name val="Times New Roman"/>
      <family val="1"/>
      <charset val="204"/>
    </font>
    <font>
      <sz val="22"/>
      <color theme="1"/>
      <name val="Calibri"/>
      <family val="2"/>
      <charset val="204"/>
      <scheme val="minor"/>
    </font>
    <font>
      <b/>
      <sz val="28"/>
      <color theme="1"/>
      <name val="Times New Roman"/>
      <family val="1"/>
      <charset val="204"/>
    </font>
    <font>
      <sz val="8"/>
      <color indexed="8"/>
      <name val="Arial"/>
      <family val="2"/>
      <charset val="204"/>
    </font>
    <font>
      <sz val="12"/>
      <color rgb="FF000000"/>
      <name val="Calibri"/>
      <family val="2"/>
    </font>
    <font>
      <sz val="10"/>
      <name val="Arial"/>
      <family val="2"/>
    </font>
    <font>
      <sz val="11"/>
      <color indexed="8"/>
      <name val="宋体"/>
      <charset val="134"/>
    </font>
    <font>
      <sz val="8"/>
      <name val="Arial"/>
      <family val="2"/>
      <charset val="204"/>
    </font>
    <font>
      <sz val="12"/>
      <color rgb="FF000000"/>
      <name val="Calibri"/>
      <family val="2"/>
      <charset val="204"/>
    </font>
    <font>
      <sz val="11"/>
      <name val="Calibri"/>
      <family val="2"/>
      <charset val="204"/>
    </font>
    <font>
      <sz val="20"/>
      <color rgb="FFFF0000"/>
      <name val="Times New Roman"/>
      <family val="1"/>
      <charset val="204"/>
    </font>
    <font>
      <sz val="16"/>
      <name val="Helv"/>
      <charset val="134"/>
    </font>
    <font>
      <sz val="17.5"/>
      <color rgb="FF000000"/>
      <name val="Times New Roman"/>
      <family val="1"/>
      <charset val="204"/>
    </font>
    <font>
      <sz val="22"/>
      <color theme="1"/>
      <name val="Calibri"/>
      <family val="2"/>
      <charset val="204"/>
    </font>
    <font>
      <sz val="22"/>
      <color rgb="FF303030"/>
      <name val="Times New Roman"/>
      <family val="1"/>
      <charset val="204"/>
    </font>
    <font>
      <b/>
      <sz val="24"/>
      <color rgb="FFFF0000"/>
      <name val="Calibri"/>
      <family val="2"/>
      <charset val="204"/>
      <scheme val="minor"/>
    </font>
    <font>
      <sz val="24"/>
      <color rgb="FFFF0000"/>
      <name val="Times New Roman"/>
      <family val="1"/>
      <charset val="204"/>
    </font>
    <font>
      <b/>
      <sz val="28"/>
      <color theme="1"/>
      <name val="Times New Roman"/>
      <family val="1"/>
    </font>
    <font>
      <b/>
      <sz val="24"/>
      <color theme="1"/>
      <name val="Calibri"/>
      <family val="2"/>
      <charset val="204"/>
      <scheme val="minor"/>
    </font>
    <font>
      <b/>
      <sz val="24"/>
      <color rgb="FFFF0000"/>
      <name val="Times New Roman"/>
      <family val="1"/>
      <charset val="204"/>
    </font>
    <font>
      <sz val="16"/>
      <color rgb="FF000000"/>
      <name val="Times New Roman"/>
      <family val="1"/>
      <charset val="204"/>
    </font>
    <font>
      <sz val="10"/>
      <color theme="1"/>
      <name val="Helvetica Neue"/>
    </font>
    <font>
      <sz val="14"/>
      <color theme="1"/>
      <name val="Calibri"/>
      <family val="2"/>
      <charset val="204"/>
    </font>
    <font>
      <sz val="18"/>
      <color theme="1"/>
      <name val="Calibri"/>
      <family val="2"/>
      <charset val="204"/>
    </font>
    <font>
      <sz val="24"/>
      <color theme="1"/>
      <name val="Calibri"/>
      <family val="2"/>
      <charset val="204"/>
    </font>
    <font>
      <sz val="12"/>
      <color theme="1"/>
      <name val="Calibri"/>
      <family val="2"/>
      <charset val="204"/>
    </font>
    <font>
      <sz val="10"/>
      <color theme="1"/>
      <name val="Helvetica Neue"/>
      <charset val="204"/>
    </font>
    <font>
      <sz val="10"/>
      <color rgb="FF000000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b/>
      <sz val="17"/>
      <color theme="1"/>
      <name val="Times New Roman"/>
      <family val="1"/>
      <charset val="204"/>
    </font>
    <font>
      <sz val="17"/>
      <color theme="1"/>
      <name val="Times New Roman"/>
      <family val="1"/>
      <charset val="204"/>
    </font>
    <font>
      <sz val="18"/>
      <color indexed="8"/>
      <name val="Times New Roman"/>
      <family val="1"/>
      <charset val="204"/>
    </font>
    <font>
      <b/>
      <sz val="16"/>
      <color theme="1"/>
      <name val="Calibri"/>
      <family val="2"/>
      <charset val="204"/>
    </font>
    <font>
      <b/>
      <sz val="28"/>
      <color rgb="FFFF0000"/>
      <name val="Times New Roman"/>
      <family val="1"/>
      <charset val="204"/>
    </font>
    <font>
      <sz val="11"/>
      <color theme="1"/>
      <name val="Arial"/>
      <family val="2"/>
      <charset val="204"/>
    </font>
    <font>
      <b/>
      <sz val="12"/>
      <name val="Times New Roman"/>
      <family val="1"/>
      <charset val="204"/>
    </font>
    <font>
      <b/>
      <sz val="14"/>
      <color rgb="FFFF0000"/>
      <name val="Times New Roman"/>
      <family val="1"/>
      <charset val="204"/>
    </font>
    <font>
      <sz val="17"/>
      <color rgb="FF000000"/>
      <name val="Times New Roman"/>
      <family val="1"/>
      <charset val="204"/>
    </font>
    <font>
      <b/>
      <sz val="17"/>
      <color rgb="FF00000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b/>
      <sz val="16"/>
      <color rgb="FFFF0000"/>
      <name val="Times New Roman"/>
      <family val="1"/>
      <charset val="204"/>
    </font>
    <font>
      <sz val="20"/>
      <color theme="1"/>
      <name val="Times New Roman"/>
      <family val="1"/>
      <charset val="204"/>
    </font>
    <font>
      <b/>
      <sz val="26"/>
      <color rgb="FF000000"/>
      <name val="Times New Roman"/>
      <family val="1"/>
      <charset val="204"/>
    </font>
    <font>
      <sz val="26"/>
      <color theme="1"/>
      <name val="Helvetica Neue"/>
    </font>
    <font>
      <sz val="16"/>
      <color theme="1"/>
      <name val="Helvetica Neue"/>
    </font>
    <font>
      <sz val="16"/>
      <color rgb="FFFF0000"/>
      <name val="Helvetica Neue"/>
    </font>
    <font>
      <sz val="16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sz val="16"/>
      <color theme="1"/>
      <name val="Times New Roman"/>
      <family val="1"/>
      <charset val="204"/>
    </font>
    <font>
      <b/>
      <sz val="16"/>
      <color rgb="FF000000"/>
      <name val="Times New Roman"/>
      <family val="1"/>
      <charset val="204"/>
    </font>
    <font>
      <sz val="16"/>
      <color theme="1"/>
      <name val="Calibri"/>
      <family val="2"/>
      <charset val="204"/>
    </font>
    <font>
      <sz val="16"/>
      <color indexed="8"/>
      <name val="Times New Roman"/>
      <family val="1"/>
    </font>
    <font>
      <sz val="16"/>
      <name val="Arial"/>
      <family val="2"/>
      <charset val="204"/>
    </font>
    <font>
      <sz val="10"/>
      <color rgb="FF000000"/>
      <name val="Calibri"/>
      <family val="2"/>
      <charset val="204"/>
      <scheme val="minor"/>
    </font>
    <font>
      <b/>
      <sz val="28"/>
      <color rgb="FF000000"/>
      <name val="Calibri"/>
      <family val="2"/>
      <charset val="204"/>
      <scheme val="minor"/>
    </font>
    <font>
      <b/>
      <sz val="28"/>
      <name val="Calibri"/>
      <family val="2"/>
      <charset val="204"/>
      <scheme val="minor"/>
    </font>
    <font>
      <sz val="22"/>
      <color rgb="FF000000"/>
      <name val="Calibri"/>
      <family val="2"/>
      <charset val="204"/>
      <scheme val="minor"/>
    </font>
    <font>
      <b/>
      <sz val="20"/>
      <name val="Times New Roman"/>
      <family val="1"/>
      <charset val="204"/>
    </font>
    <font>
      <sz val="10"/>
      <color theme="1"/>
      <name val="Calibri"/>
      <family val="2"/>
      <charset val="204"/>
    </font>
    <font>
      <sz val="22"/>
      <color rgb="FF000000"/>
      <name val="Calibri"/>
      <family val="2"/>
      <charset val="204"/>
    </font>
    <font>
      <sz val="26"/>
      <color theme="1"/>
      <name val="Calibri"/>
      <family val="2"/>
      <charset val="204"/>
    </font>
    <font>
      <b/>
      <sz val="11"/>
      <color rgb="FFFF0000"/>
      <name val="Times New Roman"/>
      <family val="1"/>
      <charset val="204"/>
    </font>
    <font>
      <sz val="11"/>
      <color theme="1"/>
      <name val="Helvetica Neue"/>
    </font>
    <font>
      <b/>
      <sz val="26"/>
      <color rgb="FFFF0000"/>
      <name val="Times New Roman"/>
      <family val="1"/>
      <charset val="204"/>
    </font>
    <font>
      <sz val="10"/>
      <color rgb="FF000000"/>
      <name val="Calibri"/>
      <family val="2"/>
      <charset val="204"/>
    </font>
    <font>
      <b/>
      <sz val="17"/>
      <color rgb="FF000000"/>
      <name val="Times New Roman"/>
      <family val="1"/>
    </font>
    <font>
      <b/>
      <sz val="24"/>
      <color rgb="FFFF0000"/>
      <name val="Calibri"/>
      <family val="2"/>
      <charset val="204"/>
    </font>
    <font>
      <b/>
      <sz val="17"/>
      <color rgb="FF30303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8"/>
      <color theme="1"/>
      <name val="Calibri"/>
      <family val="2"/>
      <charset val="204"/>
    </font>
    <font>
      <b/>
      <sz val="17"/>
      <color theme="1"/>
      <name val="Calibri"/>
      <family val="2"/>
      <charset val="204"/>
    </font>
    <font>
      <b/>
      <sz val="18"/>
      <color rgb="FFFF0066"/>
      <name val="Times New Roman"/>
      <family val="1"/>
      <charset val="204"/>
    </font>
    <font>
      <sz val="17"/>
      <color rgb="FF000000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b/>
      <sz val="24"/>
      <color theme="1"/>
      <name val="Calibri"/>
      <family val="2"/>
      <charset val="204"/>
    </font>
    <font>
      <b/>
      <sz val="28"/>
      <color theme="1"/>
      <name val="Calibri"/>
      <family val="2"/>
      <charset val="204"/>
    </font>
    <font>
      <sz val="28"/>
      <color theme="1"/>
      <name val="Calibri"/>
      <family val="2"/>
      <charset val="204"/>
    </font>
    <font>
      <sz val="28"/>
      <color theme="1"/>
      <name val="Times New Roman"/>
      <family val="1"/>
      <charset val="204"/>
    </font>
    <font>
      <b/>
      <sz val="36"/>
      <color rgb="FFFF0000"/>
      <name val="Calibri"/>
      <family val="2"/>
      <charset val="204"/>
    </font>
    <font>
      <i/>
      <sz val="12"/>
      <color theme="1"/>
      <name val="Times New Roman"/>
      <family val="1"/>
      <charset val="204"/>
    </font>
    <font>
      <sz val="24"/>
      <color rgb="FF000000"/>
      <name val="Calibri"/>
      <family val="2"/>
    </font>
    <font>
      <b/>
      <sz val="11"/>
      <name val="Calibri"/>
      <family val="2"/>
      <charset val="204"/>
      <scheme val="minor"/>
    </font>
    <font>
      <b/>
      <sz val="10"/>
      <color rgb="FF000000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b/>
      <sz val="14"/>
      <color theme="1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name val="Times New Roman"/>
      <family val="1"/>
      <charset val="204"/>
    </font>
    <font>
      <b/>
      <sz val="10"/>
      <color rgb="FF303030"/>
      <name val="Times New Roman"/>
      <family val="1"/>
      <charset val="204"/>
    </font>
    <font>
      <sz val="14"/>
      <color rgb="FF000000"/>
      <name val="Calibri"/>
      <family val="2"/>
      <charset val="204"/>
      <scheme val="minor"/>
    </font>
    <font>
      <b/>
      <sz val="14"/>
      <color rgb="FF000000"/>
      <name val="Times New Roman"/>
      <family val="1"/>
      <charset val="204"/>
    </font>
    <font>
      <b/>
      <sz val="10"/>
      <name val="Times New Roman"/>
      <family val="1"/>
    </font>
    <font>
      <sz val="11"/>
      <color rgb="FFFF0000"/>
      <name val="Times New Roman"/>
      <family val="1"/>
      <charset val="204"/>
    </font>
    <font>
      <sz val="18"/>
      <color theme="1"/>
      <name val="Calibri"/>
      <family val="2"/>
      <scheme val="minor"/>
    </font>
    <font>
      <sz val="16"/>
      <color rgb="FF000000"/>
      <name val="Calibri"/>
      <family val="2"/>
      <charset val="204"/>
      <scheme val="minor"/>
    </font>
    <font>
      <sz val="18"/>
      <name val="Calibri"/>
      <family val="2"/>
      <charset val="204"/>
    </font>
    <font>
      <sz val="20"/>
      <color rgb="FF000000"/>
      <name val="Calibri"/>
      <family val="2"/>
      <charset val="204"/>
      <scheme val="minor"/>
    </font>
    <font>
      <sz val="22"/>
      <color theme="1"/>
      <name val="Calibri"/>
      <family val="2"/>
      <scheme val="minor"/>
    </font>
    <font>
      <sz val="18"/>
      <color rgb="FFFF0000"/>
      <name val="Calibri"/>
      <family val="2"/>
      <charset val="204"/>
    </font>
    <font>
      <sz val="18"/>
      <color rgb="FF000000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sz val="26"/>
      <color rgb="FF000000"/>
      <name val="Calibri"/>
      <family val="2"/>
      <charset val="204"/>
      <scheme val="minor"/>
    </font>
    <font>
      <sz val="26"/>
      <color rgb="FFFF0000"/>
      <name val="Times New Roman"/>
      <family val="1"/>
      <charset val="204"/>
    </font>
    <font>
      <b/>
      <sz val="16"/>
      <name val="Times New Roman"/>
      <family val="1"/>
      <charset val="204"/>
    </font>
    <font>
      <sz val="16"/>
      <color theme="1"/>
      <name val="Calibri"/>
      <family val="2"/>
      <scheme val="minor"/>
    </font>
    <font>
      <sz val="16"/>
      <color theme="1"/>
      <name val="Arial"/>
      <family val="2"/>
      <charset val="204"/>
    </font>
    <font>
      <b/>
      <sz val="12"/>
      <color rgb="FF000000"/>
      <name val="Calibri"/>
      <family val="2"/>
      <charset val="204"/>
      <scheme val="minor"/>
    </font>
    <font>
      <b/>
      <sz val="10"/>
      <color rgb="FFFF0000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b/>
      <sz val="12"/>
      <color rgb="FF002060"/>
      <name val="Times New Roman"/>
      <family val="1"/>
      <charset val="204"/>
    </font>
    <font>
      <b/>
      <i/>
      <sz val="12"/>
      <color theme="1"/>
      <name val="Calibri"/>
      <family val="2"/>
      <charset val="204"/>
    </font>
    <font>
      <b/>
      <sz val="12"/>
      <color rgb="FF000000"/>
      <name val="Times New Roman"/>
      <family val="1"/>
      <charset val="204"/>
    </font>
    <font>
      <sz val="16"/>
      <color rgb="FF000000"/>
      <name val="Calibri"/>
      <family val="2"/>
    </font>
    <font>
      <b/>
      <sz val="10"/>
      <name val="Calibri"/>
      <family val="2"/>
      <charset val="204"/>
    </font>
    <font>
      <sz val="16"/>
      <name val="Calibri"/>
      <family val="2"/>
      <charset val="204"/>
    </font>
    <font>
      <sz val="16"/>
      <color rgb="FF000000"/>
      <name val="Calibri"/>
      <family val="2"/>
      <charset val="204"/>
    </font>
    <font>
      <sz val="14"/>
      <color rgb="FF000000"/>
      <name val="Times New Roman"/>
      <family val="1"/>
      <charset val="204"/>
    </font>
    <font>
      <b/>
      <sz val="17"/>
      <color rgb="FF000000"/>
      <name val="Calibri"/>
      <family val="2"/>
      <charset val="204"/>
      <scheme val="minor"/>
    </font>
    <font>
      <b/>
      <sz val="20"/>
      <color rgb="FFFF0000"/>
      <name val="Helvetica Neue"/>
      <charset val="204"/>
    </font>
    <font>
      <b/>
      <sz val="26"/>
      <color theme="1"/>
      <name val="Helvetica Neue"/>
      <charset val="204"/>
    </font>
    <font>
      <sz val="16"/>
      <name val="Calibri"/>
      <family val="2"/>
    </font>
    <font>
      <b/>
      <sz val="14"/>
      <color rgb="FF000000"/>
      <name val="Calibri"/>
      <family val="2"/>
      <charset val="204"/>
      <scheme val="minor"/>
    </font>
    <font>
      <b/>
      <sz val="12"/>
      <color rgb="FF000000"/>
      <name val="Times New Roman"/>
      <family val="1"/>
    </font>
    <font>
      <sz val="12"/>
      <color rgb="FF000000"/>
      <name val="Calibri"/>
      <family val="2"/>
      <charset val="204"/>
      <scheme val="minor"/>
    </font>
    <font>
      <sz val="28"/>
      <color rgb="FF000000"/>
      <name val="Calibri"/>
      <family val="2"/>
      <charset val="204"/>
      <scheme val="minor"/>
    </font>
    <font>
      <sz val="35"/>
      <color rgb="FF000000"/>
      <name val="Calibri"/>
      <family val="2"/>
      <charset val="204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rgb="FFFFFF00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theme="0"/>
      </patternFill>
    </fill>
    <fill>
      <patternFill patternType="solid">
        <fgColor theme="0"/>
        <bgColor rgb="FFFFFFFF"/>
      </patternFill>
    </fill>
    <fill>
      <patternFill patternType="solid">
        <fgColor theme="0"/>
        <bgColor rgb="FFFFFF00"/>
      </patternFill>
    </fill>
  </fills>
  <borders count="3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/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auto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auto="1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indexed="64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indexed="64"/>
      </bottom>
      <diagonal/>
    </border>
  </borders>
  <cellStyleXfs count="11124">
    <xf numFmtId="0" fontId="0" fillId="0" borderId="0"/>
    <xf numFmtId="0" fontId="34" fillId="0" borderId="0"/>
    <xf numFmtId="0" fontId="33" fillId="0" borderId="0">
      <alignment vertical="center"/>
    </xf>
    <xf numFmtId="0" fontId="29" fillId="0" borderId="0"/>
    <xf numFmtId="0" fontId="34" fillId="0" borderId="0"/>
    <xf numFmtId="0" fontId="28" fillId="0" borderId="0"/>
    <xf numFmtId="0" fontId="27" fillId="0" borderId="0"/>
    <xf numFmtId="0" fontId="26" fillId="0" borderId="0"/>
    <xf numFmtId="0" fontId="25" fillId="0" borderId="0"/>
    <xf numFmtId="0" fontId="24" fillId="0" borderId="0"/>
    <xf numFmtId="0" fontId="24" fillId="0" borderId="0"/>
    <xf numFmtId="0" fontId="24" fillId="0" borderId="0"/>
    <xf numFmtId="0" fontId="64" fillId="0" borderId="0"/>
    <xf numFmtId="0" fontId="23" fillId="0" borderId="0"/>
    <xf numFmtId="0" fontId="23" fillId="0" borderId="0"/>
    <xf numFmtId="0" fontId="23" fillId="0" borderId="0"/>
    <xf numFmtId="0" fontId="22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34" fillId="0" borderId="0"/>
    <xf numFmtId="0" fontId="86" fillId="0" borderId="0"/>
    <xf numFmtId="0" fontId="87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33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90" fillId="0" borderId="0">
      <alignment horizontal="left"/>
    </xf>
    <xf numFmtId="0" fontId="21" fillId="0" borderId="0"/>
    <xf numFmtId="0" fontId="34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90" fillId="0" borderId="0">
      <alignment horizontal="left"/>
    </xf>
    <xf numFmtId="0" fontId="9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86" fillId="0" borderId="0"/>
    <xf numFmtId="0" fontId="91" fillId="0" borderId="0"/>
    <xf numFmtId="0" fontId="91" fillId="0" borderId="0"/>
    <xf numFmtId="0" fontId="21" fillId="0" borderId="0"/>
    <xf numFmtId="0" fontId="64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64" fillId="0" borderId="0"/>
    <xf numFmtId="0" fontId="88" fillId="0" borderId="0"/>
    <xf numFmtId="0" fontId="64" fillId="0" borderId="0">
      <alignment vertical="center"/>
    </xf>
    <xf numFmtId="0" fontId="64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5" fillId="0" borderId="0"/>
    <xf numFmtId="0" fontId="14" fillId="0" borderId="0"/>
    <xf numFmtId="0" fontId="14" fillId="0" borderId="0"/>
    <xf numFmtId="0" fontId="33" fillId="0" borderId="0">
      <alignment vertical="center"/>
    </xf>
    <xf numFmtId="0" fontId="13" fillId="0" borderId="0"/>
    <xf numFmtId="0" fontId="12" fillId="0" borderId="0">
      <alignment vertical="center"/>
    </xf>
    <xf numFmtId="0" fontId="12" fillId="0" borderId="0"/>
    <xf numFmtId="0" fontId="12" fillId="0" borderId="0"/>
    <xf numFmtId="0" fontId="1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86" fillId="0" borderId="0"/>
    <xf numFmtId="0" fontId="10" fillId="0" borderId="0"/>
    <xf numFmtId="0" fontId="10" fillId="0" borderId="0"/>
    <xf numFmtId="0" fontId="10" fillId="0" borderId="0"/>
    <xf numFmtId="0" fontId="9" fillId="0" borderId="0"/>
    <xf numFmtId="0" fontId="9" fillId="0" borderId="0"/>
    <xf numFmtId="0" fontId="9" fillId="0" borderId="0"/>
    <xf numFmtId="0" fontId="110" fillId="0" borderId="0"/>
    <xf numFmtId="0" fontId="8" fillId="0" borderId="0"/>
    <xf numFmtId="0" fontId="8" fillId="0" borderId="0"/>
    <xf numFmtId="0" fontId="7" fillId="0" borderId="0"/>
    <xf numFmtId="0" fontId="7" fillId="0" borderId="0"/>
    <xf numFmtId="0" fontId="136" fillId="0" borderId="0"/>
    <xf numFmtId="0" fontId="6" fillId="0" borderId="0"/>
    <xf numFmtId="0" fontId="6" fillId="0" borderId="0"/>
    <xf numFmtId="0" fontId="110" fillId="0" borderId="0"/>
    <xf numFmtId="0" fontId="6" fillId="0" borderId="0"/>
    <xf numFmtId="0" fontId="5" fillId="0" borderId="0"/>
    <xf numFmtId="0" fontId="5" fillId="0" borderId="0"/>
    <xf numFmtId="0" fontId="5" fillId="0" borderId="0"/>
    <xf numFmtId="0" fontId="4" fillId="0" borderId="0"/>
    <xf numFmtId="0" fontId="110" fillId="0" borderId="0"/>
    <xf numFmtId="0" fontId="110" fillId="0" borderId="0"/>
    <xf numFmtId="0" fontId="3" fillId="0" borderId="0"/>
    <xf numFmtId="0" fontId="3" fillId="0" borderId="0"/>
    <xf numFmtId="0" fontId="110" fillId="0" borderId="0"/>
    <xf numFmtId="0" fontId="110" fillId="0" borderId="0"/>
    <xf numFmtId="0" fontId="110" fillId="0" borderId="0"/>
    <xf numFmtId="0" fontId="64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10" fillId="0" borderId="0"/>
    <xf numFmtId="0" fontId="1" fillId="0" borderId="0"/>
  </cellStyleXfs>
  <cellXfs count="748">
    <xf numFmtId="0" fontId="0" fillId="0" borderId="0" xfId="0"/>
    <xf numFmtId="0" fontId="46" fillId="0" borderId="1" xfId="4" applyFont="1" applyBorder="1" applyAlignment="1">
      <alignment horizontal="center" vertical="center" wrapText="1"/>
    </xf>
    <xf numFmtId="0" fontId="61" fillId="0" borderId="1" xfId="4" applyFont="1" applyBorder="1" applyAlignment="1">
      <alignment horizontal="center" vertical="center" wrapText="1"/>
    </xf>
    <xf numFmtId="0" fontId="80" fillId="0" borderId="1" xfId="4" applyFont="1" applyBorder="1" applyAlignment="1">
      <alignment horizontal="center" vertical="center" wrapText="1"/>
    </xf>
    <xf numFmtId="0" fontId="62" fillId="2" borderId="1" xfId="13" applyFont="1" applyFill="1" applyBorder="1" applyAlignment="1">
      <alignment horizontal="center" vertical="center" wrapText="1"/>
    </xf>
    <xf numFmtId="0" fontId="59" fillId="0" borderId="0" xfId="14" applyFont="1"/>
    <xf numFmtId="0" fontId="59" fillId="0" borderId="1" xfId="14" applyFont="1" applyBorder="1"/>
    <xf numFmtId="0" fontId="63" fillId="0" borderId="1" xfId="14" applyFont="1" applyBorder="1" applyAlignment="1">
      <alignment vertical="center"/>
    </xf>
    <xf numFmtId="0" fontId="63" fillId="0" borderId="1" xfId="14" applyFont="1" applyBorder="1" applyAlignment="1">
      <alignment horizontal="center" vertical="center" wrapText="1"/>
    </xf>
    <xf numFmtId="0" fontId="63" fillId="0" borderId="1" xfId="15" applyFont="1" applyBorder="1" applyAlignment="1">
      <alignment vertical="center" wrapText="1"/>
    </xf>
    <xf numFmtId="0" fontId="63" fillId="0" borderId="1" xfId="14" applyFont="1" applyBorder="1" applyAlignment="1">
      <alignment vertical="center" wrapText="1"/>
    </xf>
    <xf numFmtId="0" fontId="23" fillId="0" borderId="1" xfId="14" applyBorder="1"/>
    <xf numFmtId="0" fontId="81" fillId="0" borderId="1" xfId="13" applyFont="1" applyBorder="1" applyAlignment="1">
      <alignment horizontal="center" vertical="center"/>
    </xf>
    <xf numFmtId="0" fontId="81" fillId="0" borderId="1" xfId="4" applyFont="1" applyBorder="1" applyAlignment="1">
      <alignment horizontal="center" vertical="center"/>
    </xf>
    <xf numFmtId="0" fontId="92" fillId="0" borderId="1" xfId="14" applyFont="1" applyBorder="1" applyAlignment="1">
      <alignment horizontal="center" vertical="center" wrapText="1"/>
    </xf>
    <xf numFmtId="0" fontId="92" fillId="0" borderId="1" xfId="14" applyFont="1" applyBorder="1" applyAlignment="1">
      <alignment vertical="center" wrapText="1"/>
    </xf>
    <xf numFmtId="164" fontId="41" fillId="0" borderId="1" xfId="13" applyNumberFormat="1" applyFont="1" applyBorder="1" applyAlignment="1">
      <alignment horizontal="center" vertical="center"/>
    </xf>
    <xf numFmtId="0" fontId="98" fillId="0" borderId="1" xfId="14" applyFont="1" applyBorder="1" applyAlignment="1">
      <alignment horizontal="center" vertical="center"/>
    </xf>
    <xf numFmtId="0" fontId="32" fillId="0" borderId="1" xfId="4" applyFont="1" applyBorder="1" applyAlignment="1">
      <alignment vertical="center"/>
    </xf>
    <xf numFmtId="0" fontId="52" fillId="0" borderId="7" xfId="0" applyFont="1" applyBorder="1" applyAlignment="1">
      <alignment horizontal="center" vertical="center"/>
    </xf>
    <xf numFmtId="0" fontId="62" fillId="4" borderId="7" xfId="0" applyFont="1" applyFill="1" applyBorder="1" applyAlignment="1">
      <alignment horizontal="center" vertical="center" wrapText="1"/>
    </xf>
    <xf numFmtId="0" fontId="61" fillId="0" borderId="7" xfId="0" applyFont="1" applyBorder="1" applyAlignment="1">
      <alignment horizontal="center" vertical="center" wrapText="1"/>
    </xf>
    <xf numFmtId="0" fontId="115" fillId="0" borderId="1" xfId="0" applyFont="1" applyBorder="1" applyAlignment="1">
      <alignment horizontal="center" vertical="center"/>
    </xf>
    <xf numFmtId="0" fontId="116" fillId="0" borderId="1" xfId="4" applyFont="1" applyBorder="1" applyAlignment="1">
      <alignment horizontal="center" vertical="center"/>
    </xf>
    <xf numFmtId="0" fontId="124" fillId="0" borderId="0" xfId="14" applyFont="1"/>
    <xf numFmtId="0" fontId="67" fillId="0" borderId="1" xfId="6" applyFont="1" applyBorder="1" applyAlignment="1">
      <alignment horizontal="center" vertical="center"/>
    </xf>
    <xf numFmtId="166" fontId="67" fillId="0" borderId="1" xfId="6" applyNumberFormat="1" applyFont="1" applyBorder="1" applyAlignment="1">
      <alignment horizontal="center" vertical="center"/>
    </xf>
    <xf numFmtId="1" fontId="55" fillId="0" borderId="1" xfId="14" applyNumberFormat="1" applyFont="1" applyBorder="1" applyAlignment="1">
      <alignment horizontal="center" vertical="center"/>
    </xf>
    <xf numFmtId="0" fontId="53" fillId="0" borderId="0" xfId="14" applyFont="1"/>
    <xf numFmtId="166" fontId="124" fillId="0" borderId="0" xfId="14" applyNumberFormat="1" applyFont="1"/>
    <xf numFmtId="0" fontId="55" fillId="0" borderId="0" xfId="14" applyFont="1"/>
    <xf numFmtId="0" fontId="110" fillId="0" borderId="0" xfId="11096"/>
    <xf numFmtId="0" fontId="110" fillId="3" borderId="0" xfId="11096" applyFill="1"/>
    <xf numFmtId="0" fontId="126" fillId="0" borderId="0" xfId="11096" applyFont="1"/>
    <xf numFmtId="0" fontId="127" fillId="3" borderId="0" xfId="11096" applyFont="1" applyFill="1"/>
    <xf numFmtId="0" fontId="127" fillId="0" borderId="0" xfId="11096" applyFont="1"/>
    <xf numFmtId="0" fontId="127" fillId="0" borderId="0" xfId="11096" applyFont="1" applyAlignment="1">
      <alignment horizontal="center"/>
    </xf>
    <xf numFmtId="0" fontId="128" fillId="3" borderId="0" xfId="11096" applyFont="1" applyFill="1"/>
    <xf numFmtId="0" fontId="128" fillId="0" borderId="0" xfId="11096" applyFont="1"/>
    <xf numFmtId="0" fontId="128" fillId="0" borderId="0" xfId="11096" applyFont="1" applyAlignment="1">
      <alignment horizontal="center"/>
    </xf>
    <xf numFmtId="0" fontId="129" fillId="0" borderId="1" xfId="4" applyFont="1" applyBorder="1" applyAlignment="1">
      <alignment horizontal="center" vertical="center"/>
    </xf>
    <xf numFmtId="4" fontId="129" fillId="0" borderId="1" xfId="4" applyNumberFormat="1" applyFont="1" applyBorder="1" applyAlignment="1">
      <alignment horizontal="center" vertical="center"/>
    </xf>
    <xf numFmtId="0" fontId="135" fillId="0" borderId="1" xfId="4" applyFont="1" applyBorder="1" applyAlignment="1">
      <alignment horizontal="center" vertical="center"/>
    </xf>
    <xf numFmtId="0" fontId="131" fillId="0" borderId="1" xfId="4" applyFont="1" applyBorder="1" applyAlignment="1">
      <alignment horizontal="center" vertical="center" wrapText="1"/>
    </xf>
    <xf numFmtId="0" fontId="77" fillId="0" borderId="1" xfId="11099" applyFont="1" applyBorder="1" applyAlignment="1">
      <alignment horizontal="center" vertical="center" wrapText="1"/>
    </xf>
    <xf numFmtId="0" fontId="130" fillId="2" borderId="1" xfId="11100" applyFont="1" applyFill="1" applyBorder="1" applyAlignment="1">
      <alignment horizontal="center" vertical="center" wrapText="1"/>
    </xf>
    <xf numFmtId="0" fontId="136" fillId="0" borderId="0" xfId="11101"/>
    <xf numFmtId="0" fontId="136" fillId="0" borderId="1" xfId="11101" applyBorder="1"/>
    <xf numFmtId="0" fontId="50" fillId="0" borderId="1" xfId="11104" applyFont="1" applyBorder="1" applyAlignment="1">
      <alignment vertical="center" wrapText="1"/>
    </xf>
    <xf numFmtId="3" fontId="68" fillId="0" borderId="7" xfId="11101" applyNumberFormat="1" applyFont="1" applyBorder="1" applyAlignment="1">
      <alignment horizontal="center" vertical="center" wrapText="1"/>
    </xf>
    <xf numFmtId="0" fontId="67" fillId="0" borderId="7" xfId="11101" applyFont="1" applyBorder="1" applyAlignment="1">
      <alignment horizontal="center" vertical="center" wrapText="1"/>
    </xf>
    <xf numFmtId="0" fontId="107" fillId="0" borderId="7" xfId="11101" applyFont="1" applyBorder="1" applyAlignment="1">
      <alignment vertical="center" wrapText="1"/>
    </xf>
    <xf numFmtId="0" fontId="100" fillId="0" borderId="1" xfId="11109" applyFont="1" applyBorder="1" applyAlignment="1">
      <alignment horizontal="center" vertical="center" wrapText="1"/>
    </xf>
    <xf numFmtId="0" fontId="69" fillId="0" borderId="1" xfId="11109" applyFont="1" applyBorder="1"/>
    <xf numFmtId="0" fontId="157" fillId="0" borderId="7" xfId="11101" applyFont="1" applyBorder="1"/>
    <xf numFmtId="0" fontId="85" fillId="0" borderId="7" xfId="11101" applyFont="1" applyBorder="1" applyAlignment="1">
      <alignment horizontal="center" vertical="center" wrapText="1"/>
    </xf>
    <xf numFmtId="0" fontId="107" fillId="0" borderId="7" xfId="11101" applyFont="1" applyBorder="1"/>
    <xf numFmtId="0" fontId="68" fillId="0" borderId="7" xfId="11101" applyFont="1" applyBorder="1" applyAlignment="1">
      <alignment vertical="center" wrapText="1"/>
    </xf>
    <xf numFmtId="0" fontId="107" fillId="0" borderId="7" xfId="11101" applyFont="1" applyBorder="1" applyAlignment="1">
      <alignment vertical="center"/>
    </xf>
    <xf numFmtId="0" fontId="69" fillId="0" borderId="1" xfId="11109" applyFont="1" applyBorder="1" applyAlignment="1">
      <alignment vertical="center"/>
    </xf>
    <xf numFmtId="0" fontId="70" fillId="0" borderId="1" xfId="11109" applyFont="1" applyBorder="1" applyAlignment="1">
      <alignment vertical="center" wrapText="1"/>
    </xf>
    <xf numFmtId="0" fontId="99" fillId="0" borderId="1" xfId="11109" applyFont="1" applyBorder="1" applyAlignment="1">
      <alignment vertical="center" wrapText="1"/>
    </xf>
    <xf numFmtId="0" fontId="68" fillId="0" borderId="7" xfId="11101" applyFont="1" applyBorder="1" applyAlignment="1">
      <alignment horizontal="center" vertical="center" wrapText="1"/>
    </xf>
    <xf numFmtId="0" fontId="158" fillId="0" borderId="7" xfId="11101" applyFont="1" applyBorder="1" applyAlignment="1">
      <alignment horizontal="center" vertical="center" wrapText="1"/>
    </xf>
    <xf numFmtId="0" fontId="66" fillId="0" borderId="7" xfId="11101" applyFont="1" applyBorder="1" applyAlignment="1">
      <alignment vertical="center" wrapText="1"/>
    </xf>
    <xf numFmtId="0" fontId="107" fillId="0" borderId="7" xfId="11101" applyFont="1" applyBorder="1" applyAlignment="1">
      <alignment horizontal="center"/>
    </xf>
    <xf numFmtId="0" fontId="66" fillId="0" borderId="7" xfId="11101" applyFont="1" applyBorder="1" applyAlignment="1">
      <alignment horizontal="center" vertical="center" wrapText="1"/>
    </xf>
    <xf numFmtId="0" fontId="110" fillId="0" borderId="0" xfId="11104"/>
    <xf numFmtId="0" fontId="164" fillId="0" borderId="0" xfId="11104" applyFont="1"/>
    <xf numFmtId="0" fontId="164" fillId="0" borderId="0" xfId="11104" applyFont="1" applyAlignment="1">
      <alignment wrapText="1"/>
    </xf>
    <xf numFmtId="0" fontId="165" fillId="0" borderId="0" xfId="11104" applyFont="1" applyAlignment="1">
      <alignment horizontal="center" vertical="center"/>
    </xf>
    <xf numFmtId="2" fontId="144" fillId="0" borderId="1" xfId="11104" applyNumberFormat="1" applyFont="1" applyBorder="1" applyAlignment="1">
      <alignment horizontal="center" vertical="center" wrapText="1"/>
    </xf>
    <xf numFmtId="0" fontId="170" fillId="0" borderId="1" xfId="11104" applyFont="1" applyBorder="1" applyAlignment="1">
      <alignment horizontal="center" vertical="center" wrapText="1"/>
    </xf>
    <xf numFmtId="0" fontId="43" fillId="0" borderId="1" xfId="11104" applyFont="1" applyBorder="1" applyAlignment="1">
      <alignment horizontal="center" vertical="center" wrapText="1"/>
    </xf>
    <xf numFmtId="0" fontId="133" fillId="2" borderId="1" xfId="11101" applyFont="1" applyFill="1" applyBorder="1" applyAlignment="1">
      <alignment vertical="center" wrapText="1"/>
    </xf>
    <xf numFmtId="2" fontId="169" fillId="0" borderId="1" xfId="11104" applyNumberFormat="1" applyFont="1" applyBorder="1" applyAlignment="1">
      <alignment horizontal="center" vertical="center" wrapText="1"/>
    </xf>
    <xf numFmtId="0" fontId="50" fillId="0" borderId="1" xfId="11104" applyFont="1" applyBorder="1"/>
    <xf numFmtId="0" fontId="122" fillId="0" borderId="1" xfId="11104" applyFont="1" applyBorder="1" applyAlignment="1">
      <alignment horizontal="center" vertical="center" wrapText="1"/>
    </xf>
    <xf numFmtId="0" fontId="111" fillId="0" borderId="1" xfId="11104" applyFont="1" applyBorder="1" applyAlignment="1">
      <alignment horizontal="center" vertical="center"/>
    </xf>
    <xf numFmtId="0" fontId="111" fillId="0" borderId="1" xfId="11101" applyFont="1" applyBorder="1" applyAlignment="1">
      <alignment horizontal="center" vertical="center"/>
    </xf>
    <xf numFmtId="1" fontId="110" fillId="0" borderId="1" xfId="11104" applyNumberFormat="1" applyBorder="1" applyAlignment="1">
      <alignment horizontal="center" vertical="center"/>
    </xf>
    <xf numFmtId="0" fontId="44" fillId="4" borderId="1" xfId="11104" applyFont="1" applyFill="1" applyBorder="1" applyAlignment="1">
      <alignment horizontal="center" vertical="center" wrapText="1"/>
    </xf>
    <xf numFmtId="0" fontId="57" fillId="0" borderId="1" xfId="11112" applyFont="1" applyBorder="1" applyAlignment="1">
      <alignment horizontal="center" vertical="center" wrapText="1"/>
    </xf>
    <xf numFmtId="164" fontId="43" fillId="0" borderId="1" xfId="11104" applyNumberFormat="1" applyFont="1" applyBorder="1" applyAlignment="1">
      <alignment horizontal="center" vertical="center" wrapText="1"/>
    </xf>
    <xf numFmtId="164" fontId="169" fillId="0" borderId="1" xfId="11104" applyNumberFormat="1" applyFont="1" applyBorder="1" applyAlignment="1">
      <alignment horizontal="center" vertical="center" wrapText="1"/>
    </xf>
    <xf numFmtId="0" fontId="110" fillId="0" borderId="1" xfId="11111" applyBorder="1"/>
    <xf numFmtId="0" fontId="172" fillId="0" borderId="0" xfId="11104" applyFont="1"/>
    <xf numFmtId="0" fontId="168" fillId="0" borderId="1" xfId="11104" applyFont="1" applyBorder="1" applyAlignment="1">
      <alignment horizontal="center" vertical="center" wrapText="1"/>
    </xf>
    <xf numFmtId="0" fontId="169" fillId="0" borderId="1" xfId="4" applyFont="1" applyBorder="1" applyAlignment="1">
      <alignment horizontal="center" vertical="center" wrapText="1"/>
    </xf>
    <xf numFmtId="166" fontId="169" fillId="0" borderId="1" xfId="4" applyNumberFormat="1" applyFont="1" applyBorder="1" applyAlignment="1">
      <alignment horizontal="center" vertical="center" wrapText="1"/>
    </xf>
    <xf numFmtId="0" fontId="166" fillId="0" borderId="0" xfId="11104" applyFont="1"/>
    <xf numFmtId="0" fontId="43" fillId="0" borderId="1" xfId="11101" applyFont="1" applyBorder="1" applyAlignment="1">
      <alignment horizontal="center" vertical="center" wrapText="1"/>
    </xf>
    <xf numFmtId="0" fontId="43" fillId="0" borderId="1" xfId="11111" applyFont="1" applyBorder="1" applyAlignment="1">
      <alignment horizontal="center" vertical="center" wrapText="1"/>
    </xf>
    <xf numFmtId="0" fontId="174" fillId="0" borderId="1" xfId="11112" applyFont="1" applyBorder="1" applyAlignment="1">
      <alignment horizontal="center" vertical="center" wrapText="1"/>
    </xf>
    <xf numFmtId="0" fontId="169" fillId="0" borderId="1" xfId="11104" applyFont="1" applyBorder="1" applyAlignment="1">
      <alignment horizontal="center" vertical="center" wrapText="1"/>
    </xf>
    <xf numFmtId="0" fontId="156" fillId="0" borderId="0" xfId="11104" applyFont="1"/>
    <xf numFmtId="0" fontId="85" fillId="0" borderId="0" xfId="0" applyFont="1" applyAlignment="1">
      <alignment horizontal="center" vertical="center" wrapText="1"/>
    </xf>
    <xf numFmtId="0" fontId="157" fillId="0" borderId="7" xfId="0" applyFont="1" applyBorder="1"/>
    <xf numFmtId="0" fontId="69" fillId="0" borderId="1" xfId="11075" applyFont="1" applyBorder="1"/>
    <xf numFmtId="0" fontId="69" fillId="0" borderId="0" xfId="11075" applyFont="1"/>
    <xf numFmtId="3" fontId="68" fillId="0" borderId="7" xfId="0" applyNumberFormat="1" applyFont="1" applyBorder="1" applyAlignment="1">
      <alignment horizontal="center" vertical="center" wrapText="1"/>
    </xf>
    <xf numFmtId="0" fontId="111" fillId="0" borderId="1" xfId="11104" applyFont="1" applyBorder="1" applyAlignment="1">
      <alignment horizontal="center" vertical="center" wrapText="1"/>
    </xf>
    <xf numFmtId="0" fontId="0" fillId="0" borderId="1" xfId="0" applyBorder="1"/>
    <xf numFmtId="0" fontId="40" fillId="4" borderId="1" xfId="0" applyFont="1" applyFill="1" applyBorder="1" applyAlignment="1">
      <alignment horizontal="center" vertical="center" wrapText="1"/>
    </xf>
    <xf numFmtId="0" fontId="178" fillId="0" borderId="1" xfId="0" applyFont="1" applyBorder="1" applyAlignment="1">
      <alignment horizontal="center" wrapText="1"/>
    </xf>
    <xf numFmtId="0" fontId="126" fillId="0" borderId="1" xfId="11096" applyFont="1" applyBorder="1"/>
    <xf numFmtId="0" fontId="178" fillId="0" borderId="20" xfId="0" applyFont="1" applyBorder="1" applyAlignment="1">
      <alignment vertical="center"/>
    </xf>
    <xf numFmtId="0" fontId="81" fillId="0" borderId="1" xfId="0" applyFont="1" applyBorder="1" applyAlignment="1">
      <alignment horizontal="center" vertical="center" wrapText="1"/>
    </xf>
    <xf numFmtId="0" fontId="62" fillId="4" borderId="1" xfId="0" applyFont="1" applyFill="1" applyBorder="1" applyAlignment="1">
      <alignment horizontal="center" vertical="center" wrapText="1"/>
    </xf>
    <xf numFmtId="0" fontId="66" fillId="0" borderId="1" xfId="11096" applyFont="1" applyBorder="1" applyAlignment="1">
      <alignment horizontal="center" vertical="center" wrapText="1"/>
    </xf>
    <xf numFmtId="0" fontId="66" fillId="0" borderId="16" xfId="11096" applyFont="1" applyBorder="1" applyAlignment="1">
      <alignment horizontal="center" vertical="center" wrapText="1"/>
    </xf>
    <xf numFmtId="0" fontId="66" fillId="0" borderId="8" xfId="11096" applyFont="1" applyBorder="1" applyAlignment="1">
      <alignment horizontal="center" vertical="center" wrapText="1"/>
    </xf>
    <xf numFmtId="0" fontId="66" fillId="0" borderId="0" xfId="11096" applyFont="1" applyAlignment="1">
      <alignment horizontal="center" vertical="center" wrapText="1"/>
    </xf>
    <xf numFmtId="0" fontId="102" fillId="0" borderId="0" xfId="11096" applyFont="1" applyAlignment="1">
      <alignment horizontal="center" vertical="center" wrapText="1"/>
    </xf>
    <xf numFmtId="0" fontId="67" fillId="0" borderId="1" xfId="11096" applyFont="1" applyBorder="1" applyAlignment="1">
      <alignment horizontal="center" vertical="center" wrapText="1"/>
    </xf>
    <xf numFmtId="1" fontId="67" fillId="0" borderId="1" xfId="11096" applyNumberFormat="1" applyFont="1" applyBorder="1" applyAlignment="1">
      <alignment horizontal="center" vertical="center" wrapText="1"/>
    </xf>
    <xf numFmtId="0" fontId="110" fillId="0" borderId="1" xfId="11096" applyBorder="1"/>
    <xf numFmtId="0" fontId="66" fillId="6" borderId="1" xfId="11096" applyFont="1" applyFill="1" applyBorder="1" applyAlignment="1">
      <alignment horizontal="center" vertical="center" wrapText="1"/>
    </xf>
    <xf numFmtId="0" fontId="102" fillId="0" borderId="9" xfId="11096" applyFont="1" applyBorder="1" applyAlignment="1">
      <alignment horizontal="center" vertical="center" wrapText="1"/>
    </xf>
    <xf numFmtId="0" fontId="102" fillId="0" borderId="17" xfId="11096" applyFont="1" applyBorder="1" applyAlignment="1">
      <alignment horizontal="center" vertical="center" wrapText="1"/>
    </xf>
    <xf numFmtId="1" fontId="163" fillId="0" borderId="1" xfId="11096" applyNumberFormat="1" applyFont="1" applyBorder="1" applyAlignment="1">
      <alignment horizontal="center" vertical="center" wrapText="1"/>
    </xf>
    <xf numFmtId="0" fontId="37" fillId="0" borderId="7" xfId="11096" applyFont="1" applyBorder="1" applyAlignment="1">
      <alignment horizontal="center" vertical="center" wrapText="1"/>
    </xf>
    <xf numFmtId="0" fontId="82" fillId="0" borderId="1" xfId="11096" applyFont="1" applyBorder="1" applyAlignment="1">
      <alignment horizontal="center" vertical="center"/>
    </xf>
    <xf numFmtId="0" fontId="159" fillId="0" borderId="0" xfId="11096" applyFont="1"/>
    <xf numFmtId="0" fontId="102" fillId="0" borderId="0" xfId="11096" applyFont="1" applyAlignment="1">
      <alignment horizontal="center" vertical="center"/>
    </xf>
    <xf numFmtId="0" fontId="161" fillId="0" borderId="0" xfId="11096" applyFont="1" applyAlignment="1">
      <alignment horizontal="center" vertical="center"/>
    </xf>
    <xf numFmtId="0" fontId="85" fillId="0" borderId="0" xfId="11096" applyFont="1" applyAlignment="1">
      <alignment horizontal="center" vertical="center" wrapText="1"/>
    </xf>
    <xf numFmtId="0" fontId="73" fillId="0" borderId="0" xfId="11096" applyFont="1" applyAlignment="1">
      <alignment horizontal="center" vertical="center" wrapText="1"/>
    </xf>
    <xf numFmtId="0" fontId="158" fillId="0" borderId="0" xfId="11096" applyFont="1" applyAlignment="1">
      <alignment horizontal="center" vertical="center"/>
    </xf>
    <xf numFmtId="0" fontId="160" fillId="0" borderId="0" xfId="11096" applyFont="1"/>
    <xf numFmtId="0" fontId="75" fillId="0" borderId="1" xfId="11096" applyFont="1" applyBorder="1"/>
    <xf numFmtId="0" fontId="102" fillId="0" borderId="2" xfId="11096" applyFont="1" applyBorder="1" applyAlignment="1">
      <alignment horizontal="center" vertical="center"/>
    </xf>
    <xf numFmtId="0" fontId="102" fillId="0" borderId="9" xfId="11096" applyFont="1" applyBorder="1" applyAlignment="1">
      <alignment horizontal="center" vertical="center"/>
    </xf>
    <xf numFmtId="0" fontId="102" fillId="0" borderId="8" xfId="11096" applyFont="1" applyBorder="1" applyAlignment="1">
      <alignment horizontal="center" vertical="center"/>
    </xf>
    <xf numFmtId="0" fontId="70" fillId="2" borderId="1" xfId="13" applyFont="1" applyFill="1" applyBorder="1" applyAlignment="1">
      <alignment horizontal="center" vertical="center" wrapText="1"/>
    </xf>
    <xf numFmtId="0" fontId="68" fillId="2" borderId="1" xfId="13" applyFont="1" applyFill="1" applyBorder="1" applyAlignment="1">
      <alignment horizontal="center" vertical="center" wrapText="1"/>
    </xf>
    <xf numFmtId="0" fontId="69" fillId="0" borderId="0" xfId="14" applyFont="1"/>
    <xf numFmtId="0" fontId="67" fillId="0" borderId="0" xfId="14" applyFont="1"/>
    <xf numFmtId="0" fontId="123" fillId="0" borderId="1" xfId="11096" applyFont="1" applyBorder="1" applyAlignment="1">
      <alignment horizontal="center" vertical="center" wrapText="1"/>
    </xf>
    <xf numFmtId="0" fontId="111" fillId="0" borderId="1" xfId="11117" applyFont="1" applyBorder="1"/>
    <xf numFmtId="0" fontId="111" fillId="0" borderId="0" xfId="11117" applyFont="1"/>
    <xf numFmtId="0" fontId="39" fillId="0" borderId="1" xfId="11117" applyFont="1" applyBorder="1" applyAlignment="1">
      <alignment horizontal="center" wrapText="1"/>
    </xf>
    <xf numFmtId="0" fontId="40" fillId="0" borderId="1" xfId="11117" applyFont="1" applyBorder="1" applyAlignment="1">
      <alignment horizontal="center" vertical="center" wrapText="1"/>
    </xf>
    <xf numFmtId="0" fontId="132" fillId="0" borderId="1" xfId="11117" applyFont="1" applyBorder="1" applyAlignment="1">
      <alignment horizontal="center" vertical="center" wrapText="1"/>
    </xf>
    <xf numFmtId="0" fontId="51" fillId="0" borderId="1" xfId="11117" applyFont="1" applyBorder="1" applyAlignment="1">
      <alignment horizontal="center" vertical="center" wrapText="1"/>
    </xf>
    <xf numFmtId="1" fontId="36" fillId="0" borderId="1" xfId="11117" applyNumberFormat="1" applyFont="1" applyBorder="1" applyAlignment="1">
      <alignment horizontal="center" vertical="center" wrapText="1"/>
    </xf>
    <xf numFmtId="0" fontId="36" fillId="0" borderId="1" xfId="11096" applyFont="1" applyBorder="1" applyAlignment="1">
      <alignment horizontal="center" vertical="center" wrapText="1"/>
    </xf>
    <xf numFmtId="0" fontId="175" fillId="0" borderId="1" xfId="11117" applyFont="1" applyBorder="1"/>
    <xf numFmtId="0" fontId="130" fillId="0" borderId="1" xfId="11104" applyFont="1" applyBorder="1" applyAlignment="1">
      <alignment horizontal="center" vertical="center" wrapText="1"/>
    </xf>
    <xf numFmtId="0" fontId="38" fillId="0" borderId="1" xfId="11117" applyFont="1" applyBorder="1" applyAlignment="1">
      <alignment horizontal="center" vertical="center" wrapText="1"/>
    </xf>
    <xf numFmtId="0" fontId="185" fillId="0" borderId="1" xfId="11117" applyFont="1" applyBorder="1" applyAlignment="1">
      <alignment wrapText="1"/>
    </xf>
    <xf numFmtId="0" fontId="186" fillId="0" borderId="1" xfId="11117" applyFont="1" applyBorder="1" applyAlignment="1">
      <alignment horizontal="center" vertical="center" wrapText="1"/>
    </xf>
    <xf numFmtId="0" fontId="129" fillId="0" borderId="1" xfId="11117" applyFont="1" applyBorder="1" applyAlignment="1">
      <alignment horizontal="center" vertical="center" wrapText="1"/>
    </xf>
    <xf numFmtId="0" fontId="39" fillId="0" borderId="1" xfId="11117" applyFont="1" applyBorder="1" applyAlignment="1">
      <alignment vertical="center" wrapText="1"/>
    </xf>
    <xf numFmtId="0" fontId="130" fillId="0" borderId="0" xfId="11117" applyFont="1"/>
    <xf numFmtId="0" fontId="36" fillId="0" borderId="0" xfId="11117" applyFont="1"/>
    <xf numFmtId="0" fontId="64" fillId="0" borderId="0" xfId="11117"/>
    <xf numFmtId="0" fontId="64" fillId="0" borderId="1" xfId="11117" applyBorder="1"/>
    <xf numFmtId="49" fontId="130" fillId="0" borderId="1" xfId="11104" applyNumberFormat="1" applyFont="1" applyBorder="1" applyAlignment="1">
      <alignment horizontal="center" vertical="center" wrapText="1"/>
    </xf>
    <xf numFmtId="1" fontId="187" fillId="0" borderId="1" xfId="11117" applyNumberFormat="1" applyFont="1" applyBorder="1" applyAlignment="1">
      <alignment horizontal="center" vertical="center" wrapText="1"/>
    </xf>
    <xf numFmtId="0" fontId="37" fillId="0" borderId="1" xfId="11104" applyFont="1" applyBorder="1" applyAlignment="1">
      <alignment horizontal="center" vertical="center"/>
    </xf>
    <xf numFmtId="0" fontId="37" fillId="0" borderId="1" xfId="11104" applyFont="1" applyBorder="1" applyAlignment="1">
      <alignment horizontal="center" vertical="center" wrapText="1"/>
    </xf>
    <xf numFmtId="0" fontId="61" fillId="0" borderId="1" xfId="11117" applyFont="1" applyBorder="1" applyAlignment="1">
      <alignment horizontal="center" vertical="center" wrapText="1"/>
    </xf>
    <xf numFmtId="0" fontId="40" fillId="0" borderId="1" xfId="11104" applyFont="1" applyBorder="1" applyAlignment="1">
      <alignment horizontal="center" vertical="center" wrapText="1"/>
    </xf>
    <xf numFmtId="0" fontId="187" fillId="0" borderId="0" xfId="11117" applyFont="1"/>
    <xf numFmtId="49" fontId="187" fillId="0" borderId="0" xfId="11117" applyNumberFormat="1" applyFont="1"/>
    <xf numFmtId="49" fontId="132" fillId="0" borderId="1" xfId="11117" applyNumberFormat="1" applyFont="1" applyBorder="1" applyAlignment="1">
      <alignment horizontal="center" vertical="center" wrapText="1"/>
    </xf>
    <xf numFmtId="1" fontId="47" fillId="0" borderId="1" xfId="11104" applyNumberFormat="1" applyFont="1" applyBorder="1" applyAlignment="1">
      <alignment horizontal="center" vertical="center" wrapText="1"/>
    </xf>
    <xf numFmtId="0" fontId="191" fillId="3" borderId="1" xfId="11111" applyFont="1" applyFill="1" applyBorder="1" applyAlignment="1">
      <alignment horizontal="center" vertical="center" wrapText="1"/>
    </xf>
    <xf numFmtId="0" fontId="137" fillId="3" borderId="1" xfId="11122" applyFont="1" applyFill="1" applyBorder="1" applyAlignment="1">
      <alignment horizontal="center" vertical="center"/>
    </xf>
    <xf numFmtId="0" fontId="46" fillId="3" borderId="1" xfId="11111" applyFont="1" applyFill="1" applyBorder="1" applyAlignment="1">
      <alignment horizontal="center" vertical="center" wrapText="1"/>
    </xf>
    <xf numFmtId="0" fontId="46" fillId="3" borderId="1" xfId="11104" applyFont="1" applyFill="1" applyBorder="1" applyAlignment="1">
      <alignment horizontal="center" vertical="center" wrapText="1"/>
    </xf>
    <xf numFmtId="0" fontId="46" fillId="3" borderId="1" xfId="11104" applyFont="1" applyFill="1" applyBorder="1" applyAlignment="1">
      <alignment horizontal="center" vertical="center"/>
    </xf>
    <xf numFmtId="0" fontId="46" fillId="3" borderId="1" xfId="4" applyFont="1" applyFill="1" applyBorder="1" applyAlignment="1">
      <alignment horizontal="center" vertical="center" wrapText="1"/>
    </xf>
    <xf numFmtId="0" fontId="44" fillId="3" borderId="1" xfId="11104" applyFont="1" applyFill="1" applyBorder="1" applyAlignment="1">
      <alignment horizontal="center" vertical="center" wrapText="1"/>
    </xf>
    <xf numFmtId="0" fontId="43" fillId="3" borderId="1" xfId="11104" applyFont="1" applyFill="1" applyBorder="1" applyAlignment="1">
      <alignment horizontal="center" vertical="center" wrapText="1"/>
    </xf>
    <xf numFmtId="0" fontId="137" fillId="3" borderId="1" xfId="11101" applyFont="1" applyFill="1" applyBorder="1" applyAlignment="1">
      <alignment horizontal="center" vertical="center"/>
    </xf>
    <xf numFmtId="0" fontId="37" fillId="3" borderId="1" xfId="11101" applyFont="1" applyFill="1" applyBorder="1" applyAlignment="1">
      <alignment horizontal="center" vertical="center" wrapText="1"/>
    </xf>
    <xf numFmtId="0" fontId="152" fillId="3" borderId="1" xfId="0" applyFont="1" applyFill="1" applyBorder="1" applyAlignment="1">
      <alignment horizontal="center" vertical="center"/>
    </xf>
    <xf numFmtId="0" fontId="37" fillId="3" borderId="1" xfId="60" applyFont="1" applyFill="1" applyBorder="1" applyAlignment="1">
      <alignment horizontal="center" vertical="center" wrapText="1"/>
    </xf>
    <xf numFmtId="0" fontId="37" fillId="3" borderId="1" xfId="11107" applyFont="1" applyFill="1" applyBorder="1" applyAlignment="1">
      <alignment horizontal="center" vertical="center" wrapText="1"/>
    </xf>
    <xf numFmtId="0" fontId="56" fillId="3" borderId="1" xfId="11107" applyFont="1" applyFill="1" applyBorder="1" applyAlignment="1">
      <alignment horizontal="center" vertical="center" wrapText="1"/>
    </xf>
    <xf numFmtId="0" fontId="112" fillId="3" borderId="1" xfId="0" applyFont="1" applyFill="1" applyBorder="1" applyAlignment="1">
      <alignment horizontal="center" vertical="center" wrapText="1"/>
    </xf>
    <xf numFmtId="0" fontId="152" fillId="3" borderId="1" xfId="11101" applyFont="1" applyFill="1" applyBorder="1" applyAlignment="1">
      <alignment horizontal="center" vertical="center"/>
    </xf>
    <xf numFmtId="0" fontId="37" fillId="3" borderId="1" xfId="0" applyFont="1" applyFill="1" applyBorder="1" applyAlignment="1">
      <alignment horizontal="center" vertical="center" wrapText="1"/>
    </xf>
    <xf numFmtId="0" fontId="136" fillId="3" borderId="0" xfId="11101" applyFill="1"/>
    <xf numFmtId="0" fontId="50" fillId="0" borderId="0" xfId="11096" applyFont="1"/>
    <xf numFmtId="0" fontId="129" fillId="0" borderId="0" xfId="11096" applyFont="1"/>
    <xf numFmtId="0" fontId="43" fillId="0" borderId="0" xfId="11096" applyFont="1"/>
    <xf numFmtId="1" fontId="196" fillId="0" borderId="1" xfId="11096" applyNumberFormat="1" applyFont="1" applyBorder="1" applyAlignment="1">
      <alignment horizontal="center" vertical="center" wrapText="1"/>
    </xf>
    <xf numFmtId="166" fontId="130" fillId="0" borderId="1" xfId="11096" applyNumberFormat="1" applyFont="1" applyBorder="1" applyAlignment="1">
      <alignment horizontal="center" vertical="center" wrapText="1"/>
    </xf>
    <xf numFmtId="168" fontId="130" fillId="0" borderId="1" xfId="11096" applyNumberFormat="1" applyFont="1" applyBorder="1" applyAlignment="1">
      <alignment horizontal="center" vertical="center" wrapText="1"/>
    </xf>
    <xf numFmtId="168" fontId="186" fillId="0" borderId="1" xfId="11096" applyNumberFormat="1" applyFont="1" applyBorder="1" applyAlignment="1">
      <alignment horizontal="center" vertical="center" wrapText="1"/>
    </xf>
    <xf numFmtId="0" fontId="50" fillId="0" borderId="1" xfId="11096" applyFont="1" applyBorder="1"/>
    <xf numFmtId="0" fontId="129" fillId="0" borderId="1" xfId="11096" applyFont="1" applyBorder="1" applyAlignment="1">
      <alignment horizontal="center" vertical="center" wrapText="1"/>
    </xf>
    <xf numFmtId="0" fontId="168" fillId="0" borderId="1" xfId="11096" applyFont="1" applyBorder="1" applyAlignment="1">
      <alignment horizontal="center" vertical="center" wrapText="1"/>
    </xf>
    <xf numFmtId="0" fontId="186" fillId="0" borderId="1" xfId="11096" applyFont="1" applyBorder="1" applyAlignment="1">
      <alignment horizontal="center" vertical="center" wrapText="1"/>
    </xf>
    <xf numFmtId="0" fontId="37" fillId="0" borderId="1" xfId="11096" applyFont="1" applyBorder="1" applyAlignment="1">
      <alignment horizontal="center" vertical="center" wrapText="1"/>
    </xf>
    <xf numFmtId="0" fontId="50" fillId="0" borderId="3" xfId="11096" applyFont="1" applyBorder="1"/>
    <xf numFmtId="0" fontId="37" fillId="0" borderId="8" xfId="11096" applyFont="1" applyBorder="1" applyAlignment="1">
      <alignment horizontal="center" vertical="center" wrapText="1"/>
    </xf>
    <xf numFmtId="0" fontId="37" fillId="0" borderId="15" xfId="11096" applyFont="1" applyBorder="1" applyAlignment="1">
      <alignment horizontal="center" vertical="center" wrapText="1"/>
    </xf>
    <xf numFmtId="166" fontId="199" fillId="0" borderId="1" xfId="11096" applyNumberFormat="1" applyFont="1" applyBorder="1" applyAlignment="1">
      <alignment horizontal="center" vertical="center"/>
    </xf>
    <xf numFmtId="0" fontId="167" fillId="0" borderId="1" xfId="11096" applyFont="1" applyBorder="1" applyAlignment="1">
      <alignment horizontal="center" vertical="center" wrapText="1"/>
    </xf>
    <xf numFmtId="0" fontId="197" fillId="0" borderId="1" xfId="11096" applyFont="1" applyBorder="1" applyAlignment="1">
      <alignment vertical="center" wrapText="1"/>
    </xf>
    <xf numFmtId="0" fontId="30" fillId="0" borderId="1" xfId="11096" applyFont="1" applyBorder="1" applyAlignment="1">
      <alignment vertical="center" wrapText="1"/>
    </xf>
    <xf numFmtId="0" fontId="200" fillId="0" borderId="1" xfId="11096" applyFont="1" applyBorder="1"/>
    <xf numFmtId="0" fontId="112" fillId="0" borderId="1" xfId="11096" applyFont="1" applyBorder="1" applyAlignment="1">
      <alignment horizontal="center" vertical="center" wrapText="1"/>
    </xf>
    <xf numFmtId="0" fontId="201" fillId="0" borderId="1" xfId="11096" applyFont="1" applyBorder="1" applyAlignment="1">
      <alignment horizontal="center" vertical="center"/>
    </xf>
    <xf numFmtId="0" fontId="43" fillId="3" borderId="1" xfId="11101" applyFont="1" applyFill="1" applyBorder="1" applyAlignment="1">
      <alignment horizontal="center" vertical="center" wrapText="1"/>
    </xf>
    <xf numFmtId="0" fontId="43" fillId="3" borderId="1" xfId="4" applyFont="1" applyFill="1" applyBorder="1" applyAlignment="1">
      <alignment horizontal="center" vertical="center" wrapText="1"/>
    </xf>
    <xf numFmtId="0" fontId="57" fillId="3" borderId="1" xfId="11123" applyFont="1" applyFill="1" applyBorder="1" applyAlignment="1">
      <alignment horizontal="center" vertical="center" wrapText="1"/>
    </xf>
    <xf numFmtId="0" fontId="122" fillId="3" borderId="1" xfId="11104" applyFont="1" applyFill="1" applyBorder="1" applyAlignment="1">
      <alignment horizontal="center" vertical="center" wrapText="1"/>
    </xf>
    <xf numFmtId="0" fontId="110" fillId="3" borderId="0" xfId="11104" applyFill="1"/>
    <xf numFmtId="0" fontId="133" fillId="0" borderId="1" xfId="11096" applyFont="1" applyBorder="1" applyAlignment="1">
      <alignment vertical="center"/>
    </xf>
    <xf numFmtId="0" fontId="77" fillId="3" borderId="1" xfId="11099" applyFont="1" applyFill="1" applyBorder="1" applyAlignment="1">
      <alignment horizontal="center" vertical="center" wrapText="1"/>
    </xf>
    <xf numFmtId="0" fontId="77" fillId="3" borderId="1" xfId="11097" applyFont="1" applyFill="1" applyBorder="1" applyAlignment="1">
      <alignment horizontal="center" vertical="center" wrapText="1"/>
    </xf>
    <xf numFmtId="0" fontId="190" fillId="0" borderId="1" xfId="4" applyFont="1" applyBorder="1" applyAlignment="1">
      <alignment horizontal="center" vertical="center" wrapText="1"/>
    </xf>
    <xf numFmtId="0" fontId="166" fillId="0" borderId="1" xfId="11104" applyFont="1" applyBorder="1"/>
    <xf numFmtId="0" fontId="202" fillId="0" borderId="1" xfId="11096" applyFont="1" applyBorder="1" applyAlignment="1">
      <alignment horizontal="center" vertical="center"/>
    </xf>
    <xf numFmtId="0" fontId="203" fillId="0" borderId="1" xfId="11096" applyFont="1" applyBorder="1"/>
    <xf numFmtId="0" fontId="37" fillId="3" borderId="1" xfId="11115" applyFont="1" applyFill="1" applyBorder="1" applyAlignment="1">
      <alignment horizontal="center" vertical="center" wrapText="1"/>
    </xf>
    <xf numFmtId="164" fontId="37" fillId="0" borderId="1" xfId="11111" applyNumberFormat="1" applyFont="1" applyBorder="1" applyAlignment="1">
      <alignment horizontal="center" vertical="center"/>
    </xf>
    <xf numFmtId="0" fontId="40" fillId="0" borderId="0" xfId="11117" applyFont="1" applyAlignment="1">
      <alignment horizontal="center" vertical="center" wrapText="1"/>
    </xf>
    <xf numFmtId="164" fontId="37" fillId="0" borderId="0" xfId="11111" applyNumberFormat="1" applyFont="1" applyAlignment="1">
      <alignment horizontal="center" vertical="center"/>
    </xf>
    <xf numFmtId="168" fontId="36" fillId="0" borderId="1" xfId="11117" applyNumberFormat="1" applyFont="1" applyBorder="1" applyAlignment="1">
      <alignment horizontal="center" vertical="center" wrapText="1"/>
    </xf>
    <xf numFmtId="0" fontId="186" fillId="3" borderId="1" xfId="11096" applyFont="1" applyFill="1" applyBorder="1" applyAlignment="1">
      <alignment horizontal="center" vertical="center" wrapText="1"/>
    </xf>
    <xf numFmtId="0" fontId="168" fillId="3" borderId="1" xfId="11096" applyFont="1" applyFill="1" applyBorder="1" applyAlignment="1">
      <alignment horizontal="center" vertical="center" wrapText="1"/>
    </xf>
    <xf numFmtId="0" fontId="167" fillId="3" borderId="1" xfId="11096" applyFont="1" applyFill="1" applyBorder="1" applyAlignment="1">
      <alignment horizontal="center" vertical="center" wrapText="1"/>
    </xf>
    <xf numFmtId="0" fontId="37" fillId="3" borderId="7" xfId="11096" applyFont="1" applyFill="1" applyBorder="1" applyAlignment="1">
      <alignment horizontal="center" vertical="center" wrapText="1"/>
    </xf>
    <xf numFmtId="0" fontId="37" fillId="3" borderId="15" xfId="11096" applyFont="1" applyFill="1" applyBorder="1" applyAlignment="1">
      <alignment horizontal="center" vertical="center" wrapText="1"/>
    </xf>
    <xf numFmtId="0" fontId="37" fillId="3" borderId="1" xfId="11096" applyFont="1" applyFill="1" applyBorder="1" applyAlignment="1">
      <alignment horizontal="center" vertical="center" wrapText="1"/>
    </xf>
    <xf numFmtId="0" fontId="43" fillId="3" borderId="0" xfId="11096" applyFont="1" applyFill="1"/>
    <xf numFmtId="0" fontId="39" fillId="0" borderId="1" xfId="11117" applyFont="1" applyBorder="1" applyAlignment="1">
      <alignment horizontal="center" vertical="center" wrapText="1"/>
    </xf>
    <xf numFmtId="0" fontId="104" fillId="0" borderId="1" xfId="11104" applyFont="1" applyBorder="1"/>
    <xf numFmtId="0" fontId="47" fillId="0" borderId="1" xfId="11104" applyFont="1" applyBorder="1" applyAlignment="1">
      <alignment horizontal="center" vertical="center" wrapText="1"/>
    </xf>
    <xf numFmtId="0" fontId="143" fillId="0" borderId="1" xfId="11104" applyFont="1" applyBorder="1" applyAlignment="1">
      <alignment horizontal="center"/>
    </xf>
    <xf numFmtId="0" fontId="47" fillId="0" borderId="1" xfId="11104" applyFont="1" applyBorder="1" applyAlignment="1">
      <alignment vertical="center" wrapText="1"/>
    </xf>
    <xf numFmtId="0" fontId="47" fillId="0" borderId="1" xfId="11104" applyFont="1" applyBorder="1" applyAlignment="1">
      <alignment vertical="center"/>
    </xf>
    <xf numFmtId="0" fontId="44" fillId="0" borderId="1" xfId="11104" applyFont="1" applyBorder="1" applyAlignment="1">
      <alignment horizontal="center" vertical="center" wrapText="1"/>
    </xf>
    <xf numFmtId="0" fontId="47" fillId="0" borderId="1" xfId="11104" applyFont="1" applyBorder="1" applyAlignment="1">
      <alignment horizontal="center" vertical="center"/>
    </xf>
    <xf numFmtId="0" fontId="44" fillId="0" borderId="1" xfId="4" applyFont="1" applyBorder="1" applyAlignment="1">
      <alignment horizontal="center" vertical="center" wrapText="1"/>
    </xf>
    <xf numFmtId="0" fontId="127" fillId="0" borderId="1" xfId="11104" applyFont="1" applyBorder="1"/>
    <xf numFmtId="0" fontId="137" fillId="0" borderId="1" xfId="11101" applyFont="1" applyBorder="1" applyAlignment="1">
      <alignment horizontal="center" vertical="center"/>
    </xf>
    <xf numFmtId="0" fontId="37" fillId="0" borderId="1" xfId="11107" applyFont="1" applyBorder="1" applyAlignment="1">
      <alignment horizontal="center" vertical="center" wrapText="1"/>
    </xf>
    <xf numFmtId="166" fontId="37" fillId="0" borderId="1" xfId="11107" applyNumberFormat="1" applyFont="1" applyBorder="1" applyAlignment="1">
      <alignment horizontal="center" vertical="center" wrapText="1"/>
    </xf>
    <xf numFmtId="1" fontId="101" fillId="0" borderId="1" xfId="11107" applyNumberFormat="1" applyFont="1" applyBorder="1" applyAlignment="1">
      <alignment horizontal="center" vertical="center"/>
    </xf>
    <xf numFmtId="0" fontId="52" fillId="0" borderId="1" xfId="11101" applyFont="1" applyBorder="1" applyAlignment="1">
      <alignment horizontal="center" vertical="center" wrapText="1"/>
    </xf>
    <xf numFmtId="1" fontId="139" fillId="0" borderId="1" xfId="11101" applyNumberFormat="1" applyFont="1" applyBorder="1" applyAlignment="1">
      <alignment horizontal="center" vertical="center"/>
    </xf>
    <xf numFmtId="167" fontId="139" fillId="0" borderId="1" xfId="11101" applyNumberFormat="1" applyFont="1" applyBorder="1" applyAlignment="1">
      <alignment horizontal="center" vertical="center"/>
    </xf>
    <xf numFmtId="166" fontId="139" fillId="0" borderId="1" xfId="11101" applyNumberFormat="1" applyFont="1" applyBorder="1" applyAlignment="1">
      <alignment horizontal="center" vertical="center"/>
    </xf>
    <xf numFmtId="0" fontId="112" fillId="0" borderId="1" xfId="11101" applyFont="1" applyBorder="1" applyAlignment="1">
      <alignment horizontal="center" vertical="center" wrapText="1"/>
    </xf>
    <xf numFmtId="0" fontId="123" fillId="0" borderId="1" xfId="11101" applyFont="1" applyBorder="1" applyAlignment="1">
      <alignment horizontal="center" vertical="center"/>
    </xf>
    <xf numFmtId="0" fontId="37" fillId="0" borderId="1" xfId="11115" applyFont="1" applyBorder="1" applyAlignment="1">
      <alignment horizontal="center" vertical="center" wrapText="1"/>
    </xf>
    <xf numFmtId="0" fontId="112" fillId="0" borderId="1" xfId="11115" applyFont="1" applyBorder="1" applyAlignment="1">
      <alignment horizontal="center" vertical="center" wrapText="1"/>
    </xf>
    <xf numFmtId="0" fontId="36" fillId="0" borderId="1" xfId="11115" applyFont="1" applyBorder="1" applyAlignment="1">
      <alignment horizontal="center" vertical="center" wrapText="1"/>
    </xf>
    <xf numFmtId="2" fontId="40" fillId="0" borderId="1" xfId="0" applyNumberFormat="1" applyFont="1" applyBorder="1" applyAlignment="1">
      <alignment horizontal="center" vertical="center" wrapText="1"/>
    </xf>
    <xf numFmtId="0" fontId="52" fillId="0" borderId="1" xfId="11101" applyFont="1" applyBorder="1" applyAlignment="1">
      <alignment horizontal="center" vertical="center"/>
    </xf>
    <xf numFmtId="167" fontId="142" fillId="0" borderId="1" xfId="11101" applyNumberFormat="1" applyFont="1" applyBorder="1" applyAlignment="1">
      <alignment horizontal="center" vertical="center"/>
    </xf>
    <xf numFmtId="166" fontId="142" fillId="0" borderId="1" xfId="11101" applyNumberFormat="1" applyFont="1" applyBorder="1" applyAlignment="1">
      <alignment horizontal="center" vertical="center"/>
    </xf>
    <xf numFmtId="0" fontId="36" fillId="0" borderId="1" xfId="0" applyFont="1" applyBorder="1" applyAlignment="1">
      <alignment horizontal="center" vertical="center" wrapText="1"/>
    </xf>
    <xf numFmtId="1" fontId="139" fillId="0" borderId="1" xfId="0" applyNumberFormat="1" applyFont="1" applyBorder="1" applyAlignment="1">
      <alignment horizontal="center" vertical="center" wrapText="1"/>
    </xf>
    <xf numFmtId="0" fontId="41" fillId="0" borderId="1" xfId="11101" applyFont="1" applyBorder="1" applyAlignment="1">
      <alignment horizontal="center" vertical="center" wrapText="1"/>
    </xf>
    <xf numFmtId="0" fontId="144" fillId="0" borderId="1" xfId="11101" applyFont="1" applyBorder="1" applyAlignment="1">
      <alignment horizontal="center" vertical="center" wrapText="1"/>
    </xf>
    <xf numFmtId="0" fontId="52" fillId="0" borderId="1" xfId="11115" applyFont="1" applyBorder="1" applyAlignment="1">
      <alignment horizontal="center" vertical="center"/>
    </xf>
    <xf numFmtId="166" fontId="136" fillId="0" borderId="0" xfId="11101" applyNumberFormat="1"/>
    <xf numFmtId="0" fontId="93" fillId="0" borderId="1" xfId="11101" applyFont="1" applyBorder="1" applyAlignment="1">
      <alignment horizontal="center" vertical="center"/>
    </xf>
    <xf numFmtId="0" fontId="52" fillId="0" borderId="1" xfId="30" applyFont="1" applyBorder="1" applyAlignment="1">
      <alignment horizontal="center" vertical="center"/>
    </xf>
    <xf numFmtId="0" fontId="115" fillId="0" borderId="1" xfId="11101" applyFont="1" applyBorder="1"/>
    <xf numFmtId="0" fontId="146" fillId="0" borderId="1" xfId="11101" applyFont="1" applyBorder="1" applyAlignment="1">
      <alignment horizontal="center" vertical="center"/>
    </xf>
    <xf numFmtId="0" fontId="52" fillId="0" borderId="1" xfId="11101" applyFont="1" applyBorder="1" applyAlignment="1">
      <alignment vertical="center"/>
    </xf>
    <xf numFmtId="0" fontId="52" fillId="0" borderId="1" xfId="11107" applyFont="1" applyBorder="1" applyAlignment="1">
      <alignment horizontal="center" vertical="center" wrapText="1"/>
    </xf>
    <xf numFmtId="0" fontId="125" fillId="0" borderId="1" xfId="11101" applyFont="1" applyBorder="1" applyAlignment="1">
      <alignment horizontal="center" vertical="center" wrapText="1"/>
    </xf>
    <xf numFmtId="0" fontId="152" fillId="0" borderId="1" xfId="0" applyFont="1" applyBorder="1" applyAlignment="1">
      <alignment horizontal="center" vertical="center"/>
    </xf>
    <xf numFmtId="0" fontId="39" fillId="0" borderId="1" xfId="0" applyFont="1" applyBorder="1" applyAlignment="1">
      <alignment horizontal="center" vertical="center" wrapText="1"/>
    </xf>
    <xf numFmtId="0" fontId="52" fillId="0" borderId="1" xfId="11107" applyFont="1" applyBorder="1" applyAlignment="1">
      <alignment horizontal="center" vertical="center"/>
    </xf>
    <xf numFmtId="1" fontId="180" fillId="0" borderId="1" xfId="0" applyNumberFormat="1" applyFont="1" applyBorder="1" applyAlignment="1">
      <alignment horizontal="center" vertical="center" wrapText="1"/>
    </xf>
    <xf numFmtId="0" fontId="37" fillId="0" borderId="1" xfId="60" applyFont="1" applyBorder="1" applyAlignment="1">
      <alignment horizontal="center" vertical="center" wrapText="1"/>
    </xf>
    <xf numFmtId="0" fontId="36" fillId="0" borderId="1" xfId="30" applyFont="1" applyBorder="1" applyAlignment="1">
      <alignment horizontal="center" vertical="center" wrapText="1"/>
    </xf>
    <xf numFmtId="1" fontId="177" fillId="0" borderId="1" xfId="0" applyNumberFormat="1" applyFont="1" applyBorder="1" applyAlignment="1">
      <alignment horizontal="center" vertical="center" wrapText="1"/>
    </xf>
    <xf numFmtId="0" fontId="122" fillId="0" borderId="1" xfId="11101" applyFont="1" applyBorder="1" applyAlignment="1">
      <alignment horizontal="center" vertical="center" wrapText="1"/>
    </xf>
    <xf numFmtId="0" fontId="119" fillId="0" borderId="1" xfId="11101" applyFont="1" applyBorder="1" applyAlignment="1">
      <alignment horizontal="center" vertical="center" wrapText="1"/>
    </xf>
    <xf numFmtId="0" fontId="112" fillId="0" borderId="1" xfId="11107" applyFont="1" applyBorder="1" applyAlignment="1">
      <alignment horizontal="center" vertical="center" wrapText="1"/>
    </xf>
    <xf numFmtId="164" fontId="52" fillId="0" borderId="1" xfId="11101" applyNumberFormat="1" applyFont="1" applyBorder="1" applyAlignment="1">
      <alignment horizontal="center" vertical="center"/>
    </xf>
    <xf numFmtId="0" fontId="52" fillId="0" borderId="1" xfId="60" applyFont="1" applyBorder="1" applyAlignment="1">
      <alignment horizontal="center" vertical="center"/>
    </xf>
    <xf numFmtId="1" fontId="176" fillId="0" borderId="1" xfId="0" applyNumberFormat="1" applyFont="1" applyBorder="1" applyAlignment="1">
      <alignment horizontal="center" vertical="center" wrapText="1"/>
    </xf>
    <xf numFmtId="0" fontId="36" fillId="0" borderId="1" xfId="11107" applyFont="1" applyBorder="1" applyAlignment="1">
      <alignment horizontal="center" vertical="center" wrapText="1"/>
    </xf>
    <xf numFmtId="164" fontId="81" fillId="0" borderId="1" xfId="11101" applyNumberFormat="1" applyFont="1" applyBorder="1" applyAlignment="1">
      <alignment horizontal="center" vertical="center"/>
    </xf>
    <xf numFmtId="1" fontId="107" fillId="0" borderId="1" xfId="11101" applyNumberFormat="1" applyFont="1" applyBorder="1" applyAlignment="1">
      <alignment horizontal="center" vertical="center"/>
    </xf>
    <xf numFmtId="0" fontId="56" fillId="0" borderId="1" xfId="11107" applyFont="1" applyBorder="1" applyAlignment="1">
      <alignment horizontal="center" vertical="center" wrapText="1"/>
    </xf>
    <xf numFmtId="0" fontId="148" fillId="0" borderId="1" xfId="11107" applyFont="1" applyBorder="1" applyAlignment="1">
      <alignment horizontal="center" vertical="center" wrapText="1"/>
    </xf>
    <xf numFmtId="1" fontId="181" fillId="0" borderId="1" xfId="11101" applyNumberFormat="1" applyFont="1" applyBorder="1" applyAlignment="1">
      <alignment horizontal="center" vertical="center"/>
    </xf>
    <xf numFmtId="1" fontId="149" fillId="0" borderId="1" xfId="11101" applyNumberFormat="1" applyFont="1" applyBorder="1" applyAlignment="1">
      <alignment horizontal="center" vertical="center"/>
    </xf>
    <xf numFmtId="0" fontId="43" fillId="0" borderId="1" xfId="4" applyFont="1" applyBorder="1" applyAlignment="1">
      <alignment vertical="center" wrapText="1"/>
    </xf>
    <xf numFmtId="0" fontId="69" fillId="0" borderId="1" xfId="11107" applyFont="1" applyBorder="1" applyAlignment="1">
      <alignment horizontal="center" vertical="center"/>
    </xf>
    <xf numFmtId="1" fontId="65" fillId="0" borderId="1" xfId="11107" applyNumberFormat="1" applyFont="1" applyBorder="1" applyAlignment="1">
      <alignment horizontal="center" vertical="center"/>
    </xf>
    <xf numFmtId="0" fontId="49" fillId="0" borderId="1" xfId="11101" applyFont="1" applyBorder="1" applyAlignment="1">
      <alignment horizontal="center" vertical="center"/>
    </xf>
    <xf numFmtId="0" fontId="36" fillId="0" borderId="1" xfId="11101" applyFont="1" applyBorder="1" applyAlignment="1">
      <alignment horizontal="center" vertical="center" wrapText="1"/>
    </xf>
    <xf numFmtId="0" fontId="104" fillId="0" borderId="1" xfId="11101" applyFont="1" applyBorder="1"/>
    <xf numFmtId="0" fontId="122" fillId="0" borderId="1" xfId="11101" applyFont="1" applyBorder="1" applyAlignment="1">
      <alignment wrapText="1"/>
    </xf>
    <xf numFmtId="1" fontId="36" fillId="0" borderId="1" xfId="11101" applyNumberFormat="1" applyFont="1" applyBorder="1" applyAlignment="1">
      <alignment horizontal="center" vertical="center" wrapText="1"/>
    </xf>
    <xf numFmtId="0" fontId="112" fillId="0" borderId="1" xfId="0" applyFont="1" applyBorder="1" applyAlignment="1">
      <alignment horizontal="center" vertical="center" wrapText="1"/>
    </xf>
    <xf numFmtId="1" fontId="42" fillId="0" borderId="1" xfId="11101" applyNumberFormat="1" applyFont="1" applyBorder="1" applyAlignment="1">
      <alignment horizontal="center" vertical="center" wrapText="1"/>
    </xf>
    <xf numFmtId="1" fontId="179" fillId="0" borderId="1" xfId="0" applyNumberFormat="1" applyFont="1" applyBorder="1" applyAlignment="1">
      <alignment horizontal="center" vertical="center" wrapText="1"/>
    </xf>
    <xf numFmtId="1" fontId="42" fillId="0" borderId="1" xfId="11115" applyNumberFormat="1" applyFont="1" applyBorder="1" applyAlignment="1">
      <alignment horizontal="center" vertical="center" wrapText="1"/>
    </xf>
    <xf numFmtId="0" fontId="156" fillId="0" borderId="0" xfId="11101" applyFont="1"/>
    <xf numFmtId="0" fontId="78" fillId="0" borderId="1" xfId="11101" applyFont="1" applyBorder="1" applyAlignment="1">
      <alignment horizontal="center" vertical="center" wrapText="1"/>
    </xf>
    <xf numFmtId="0" fontId="52" fillId="0" borderId="1" xfId="11106" applyFont="1" applyBorder="1" applyAlignment="1">
      <alignment horizontal="center" vertical="center" wrapText="1"/>
    </xf>
    <xf numFmtId="0" fontId="82" fillId="0" borderId="1" xfId="11101" applyFont="1" applyBorder="1" applyAlignment="1">
      <alignment horizontal="center" vertical="center"/>
    </xf>
    <xf numFmtId="0" fontId="117" fillId="0" borderId="1" xfId="11101" applyFont="1" applyBorder="1"/>
    <xf numFmtId="0" fontId="152" fillId="0" borderId="1" xfId="11101" applyFont="1" applyBorder="1" applyAlignment="1">
      <alignment horizontal="center" vertical="center"/>
    </xf>
    <xf numFmtId="0" fontId="153" fillId="0" borderId="1" xfId="11101" applyFont="1" applyBorder="1" applyAlignment="1">
      <alignment horizontal="center" vertical="center" wrapText="1"/>
    </xf>
    <xf numFmtId="0" fontId="53" fillId="0" borderId="1" xfId="16" applyFont="1" applyBorder="1" applyAlignment="1">
      <alignment horizontal="center" vertical="center" wrapText="1"/>
    </xf>
    <xf numFmtId="0" fontId="37" fillId="0" borderId="1" xfId="0" applyFont="1" applyBorder="1" applyAlignment="1">
      <alignment horizontal="center" vertical="center" wrapText="1"/>
    </xf>
    <xf numFmtId="0" fontId="103" fillId="0" borderId="1" xfId="0" applyFont="1" applyBorder="1" applyAlignment="1">
      <alignment vertical="center" wrapText="1"/>
    </xf>
    <xf numFmtId="0" fontId="133" fillId="0" borderId="1" xfId="0" applyFont="1" applyBorder="1" applyAlignment="1">
      <alignment horizontal="center" vertical="center"/>
    </xf>
    <xf numFmtId="0" fontId="40" fillId="0" borderId="1" xfId="0" applyFont="1" applyBorder="1" applyAlignment="1">
      <alignment horizontal="center" vertical="center" wrapText="1"/>
    </xf>
    <xf numFmtId="0" fontId="52" fillId="0" borderId="1" xfId="0" applyFont="1" applyBorder="1" applyAlignment="1">
      <alignment horizontal="center" vertical="center" wrapText="1"/>
    </xf>
    <xf numFmtId="0" fontId="133" fillId="0" borderId="1" xfId="11101" applyFont="1" applyBorder="1" applyAlignment="1">
      <alignment horizontal="center"/>
    </xf>
    <xf numFmtId="0" fontId="133" fillId="0" borderId="1" xfId="11101" applyFont="1" applyBorder="1"/>
    <xf numFmtId="0" fontId="133" fillId="0" borderId="1" xfId="11101" applyFont="1" applyBorder="1" applyAlignment="1">
      <alignment horizontal="center" vertical="center"/>
    </xf>
    <xf numFmtId="0" fontId="103" fillId="0" borderId="1" xfId="11101" applyFont="1" applyBorder="1" applyAlignment="1">
      <alignment vertical="center" wrapText="1"/>
    </xf>
    <xf numFmtId="166" fontId="136" fillId="0" borderId="1" xfId="11101" applyNumberFormat="1" applyBorder="1"/>
    <xf numFmtId="0" fontId="39" fillId="0" borderId="1" xfId="11107" applyFont="1" applyBorder="1" applyAlignment="1">
      <alignment horizontal="center" vertical="center" wrapText="1"/>
    </xf>
    <xf numFmtId="0" fontId="155" fillId="0" borderId="0" xfId="11101" applyFont="1" applyAlignment="1">
      <alignment horizontal="center" vertical="center"/>
    </xf>
    <xf numFmtId="0" fontId="110" fillId="0" borderId="0" xfId="11101" applyFont="1"/>
    <xf numFmtId="0" fontId="182" fillId="0" borderId="0" xfId="11101" applyFont="1"/>
    <xf numFmtId="0" fontId="138" fillId="0" borderId="1" xfId="11101" applyFont="1" applyBorder="1" applyAlignment="1">
      <alignment horizontal="center" vertical="center" wrapText="1"/>
    </xf>
    <xf numFmtId="0" fontId="36" fillId="0" borderId="1" xfId="6" applyFont="1" applyBorder="1" applyAlignment="1">
      <alignment horizontal="center" vertical="center" wrapText="1"/>
    </xf>
    <xf numFmtId="0" fontId="37" fillId="3" borderId="1" xfId="11122" applyFont="1" applyFill="1" applyBorder="1" applyAlignment="1">
      <alignment horizontal="center" vertical="center" wrapText="1"/>
    </xf>
    <xf numFmtId="0" fontId="37" fillId="0" borderId="1" xfId="11122" applyFont="1" applyBorder="1" applyAlignment="1">
      <alignment horizontal="center" vertical="center" wrapText="1"/>
    </xf>
    <xf numFmtId="0" fontId="112" fillId="0" borderId="1" xfId="11122" applyFont="1" applyBorder="1" applyAlignment="1">
      <alignment horizontal="center" vertical="center" wrapText="1"/>
    </xf>
    <xf numFmtId="0" fontId="36" fillId="0" borderId="1" xfId="11122" applyFont="1" applyBorder="1" applyAlignment="1">
      <alignment horizontal="center" vertical="center" wrapText="1"/>
    </xf>
    <xf numFmtId="0" fontId="105" fillId="0" borderId="1" xfId="11101" applyFont="1" applyBorder="1"/>
    <xf numFmtId="0" fontId="106" fillId="0" borderId="1" xfId="11101" applyFont="1" applyBorder="1"/>
    <xf numFmtId="0" fontId="130" fillId="0" borderId="1" xfId="0" applyFont="1" applyBorder="1" applyAlignment="1">
      <alignment horizontal="center" vertical="center" wrapText="1"/>
    </xf>
    <xf numFmtId="0" fontId="40" fillId="3" borderId="1" xfId="11101" applyFont="1" applyFill="1" applyBorder="1" applyAlignment="1">
      <alignment horizontal="center" vertical="center" wrapText="1"/>
    </xf>
    <xf numFmtId="0" fontId="40" fillId="0" borderId="1" xfId="11101" applyFont="1" applyBorder="1" applyAlignment="1">
      <alignment horizontal="center" vertical="center" wrapText="1"/>
    </xf>
    <xf numFmtId="0" fontId="121" fillId="0" borderId="1" xfId="11101" applyFont="1" applyBorder="1" applyAlignment="1">
      <alignment horizontal="center" vertical="center" wrapText="1"/>
    </xf>
    <xf numFmtId="0" fontId="76" fillId="0" borderId="1" xfId="11101" applyFont="1" applyBorder="1" applyAlignment="1">
      <alignment horizontal="center" vertical="center" wrapText="1"/>
    </xf>
    <xf numFmtId="0" fontId="130" fillId="3" borderId="1" xfId="11101" applyFont="1" applyFill="1" applyBorder="1" applyAlignment="1">
      <alignment horizontal="center" vertical="center" wrapText="1"/>
    </xf>
    <xf numFmtId="0" fontId="130" fillId="0" borderId="1" xfId="11101" applyFont="1" applyBorder="1" applyAlignment="1">
      <alignment horizontal="center" vertical="center" wrapText="1"/>
    </xf>
    <xf numFmtId="0" fontId="51" fillId="0" borderId="1" xfId="11101" applyFont="1" applyBorder="1" applyAlignment="1">
      <alignment horizontal="center" vertical="center" wrapText="1"/>
    </xf>
    <xf numFmtId="0" fontId="108" fillId="0" borderId="1" xfId="11101" applyFont="1" applyBorder="1" applyAlignment="1">
      <alignment horizontal="center" vertical="center"/>
    </xf>
    <xf numFmtId="0" fontId="51" fillId="0" borderId="1" xfId="11122" applyFont="1" applyBorder="1" applyAlignment="1">
      <alignment horizontal="center" vertical="center" wrapText="1"/>
    </xf>
    <xf numFmtId="0" fontId="47" fillId="0" borderId="1" xfId="11101" applyFont="1" applyBorder="1" applyAlignment="1">
      <alignment horizontal="center" vertical="center" wrapText="1"/>
    </xf>
    <xf numFmtId="0" fontId="46" fillId="0" borderId="1" xfId="11101" applyFont="1" applyBorder="1" applyAlignment="1">
      <alignment vertical="center" wrapText="1"/>
    </xf>
    <xf numFmtId="0" fontId="55" fillId="0" borderId="1" xfId="11101" applyFont="1" applyBorder="1" applyAlignment="1">
      <alignment horizontal="center" vertical="center" wrapText="1"/>
    </xf>
    <xf numFmtId="0" fontId="55" fillId="0" borderId="1" xfId="30" applyFont="1" applyBorder="1" applyAlignment="1">
      <alignment horizontal="center" vertical="center" wrapText="1"/>
    </xf>
    <xf numFmtId="0" fontId="122" fillId="0" borderId="1" xfId="30" applyFont="1" applyBorder="1" applyAlignment="1">
      <alignment horizontal="center" vertical="center" wrapText="1"/>
    </xf>
    <xf numFmtId="0" fontId="37" fillId="3" borderId="1" xfId="30" applyFont="1" applyFill="1" applyBorder="1" applyAlignment="1">
      <alignment horizontal="center" vertical="center" wrapText="1"/>
    </xf>
    <xf numFmtId="0" fontId="37" fillId="0" borderId="1" xfId="30" applyFont="1" applyBorder="1" applyAlignment="1">
      <alignment horizontal="center" vertical="center" wrapText="1"/>
    </xf>
    <xf numFmtId="0" fontId="112" fillId="0" borderId="1" xfId="30" applyFont="1" applyBorder="1" applyAlignment="1">
      <alignment horizontal="center" vertical="center" wrapText="1"/>
    </xf>
    <xf numFmtId="0" fontId="145" fillId="0" borderId="1" xfId="11101" applyFont="1" applyBorder="1"/>
    <xf numFmtId="0" fontId="145" fillId="0" borderId="1" xfId="30" applyFont="1" applyBorder="1"/>
    <xf numFmtId="0" fontId="115" fillId="0" borderId="1" xfId="11101" applyFont="1" applyBorder="1" applyAlignment="1">
      <alignment horizontal="center" vertical="center"/>
    </xf>
    <xf numFmtId="0" fontId="38" fillId="0" borderId="1" xfId="0" applyFont="1" applyBorder="1" applyAlignment="1">
      <alignment horizontal="center" vertical="center" wrapText="1"/>
    </xf>
    <xf numFmtId="0" fontId="38" fillId="3" borderId="1" xfId="0" applyFont="1" applyFill="1" applyBorder="1" applyAlignment="1">
      <alignment horizontal="center" vertical="center" wrapText="1"/>
    </xf>
    <xf numFmtId="0" fontId="113" fillId="0" borderId="1" xfId="11101" applyFont="1" applyBorder="1" applyAlignment="1">
      <alignment horizontal="center" vertical="center" wrapText="1"/>
    </xf>
    <xf numFmtId="1" fontId="147" fillId="0" borderId="1" xfId="11101" applyNumberFormat="1" applyFont="1" applyBorder="1" applyAlignment="1">
      <alignment horizontal="center" vertical="center"/>
    </xf>
    <xf numFmtId="0" fontId="143" fillId="0" borderId="1" xfId="11101" applyFont="1" applyBorder="1" applyAlignment="1">
      <alignment vertical="center" wrapText="1"/>
    </xf>
    <xf numFmtId="0" fontId="120" fillId="0" borderId="1" xfId="11101" applyFont="1" applyBorder="1" applyAlignment="1">
      <alignment horizontal="center" vertical="center" wrapText="1"/>
    </xf>
    <xf numFmtId="0" fontId="35" fillId="0" borderId="1" xfId="11101" applyFont="1" applyBorder="1" applyAlignment="1">
      <alignment vertical="center" wrapText="1"/>
    </xf>
    <xf numFmtId="0" fontId="50" fillId="0" borderId="1" xfId="11101" applyFont="1" applyBorder="1" applyAlignment="1">
      <alignment horizontal="center" vertical="center" wrapText="1"/>
    </xf>
    <xf numFmtId="0" fontId="58" fillId="3" borderId="1" xfId="11101" applyFont="1" applyFill="1" applyBorder="1" applyAlignment="1">
      <alignment horizontal="center" vertical="center" wrapText="1"/>
    </xf>
    <xf numFmtId="0" fontId="58" fillId="0" borderId="1" xfId="11101" applyFont="1" applyBorder="1" applyAlignment="1">
      <alignment horizontal="center" vertical="center" wrapText="1"/>
    </xf>
    <xf numFmtId="0" fontId="150" fillId="0" borderId="1" xfId="11101" applyFont="1" applyBorder="1" applyAlignment="1">
      <alignment horizontal="center" vertical="center" wrapText="1"/>
    </xf>
    <xf numFmtId="0" fontId="46" fillId="0" borderId="1" xfId="30" applyFont="1" applyBorder="1" applyAlignment="1">
      <alignment horizontal="center" vertical="center" wrapText="1"/>
    </xf>
    <xf numFmtId="0" fontId="147" fillId="0" borderId="1" xfId="11101" applyFont="1" applyBorder="1"/>
    <xf numFmtId="0" fontId="147" fillId="0" borderId="1" xfId="30" applyFont="1" applyBorder="1"/>
    <xf numFmtId="165" fontId="151" fillId="0" borderId="1" xfId="11101" applyNumberFormat="1" applyFont="1" applyBorder="1" applyAlignment="1">
      <alignment horizontal="center" vertical="center" wrapText="1"/>
    </xf>
    <xf numFmtId="0" fontId="53" fillId="0" borderId="1" xfId="11101" applyFont="1" applyBorder="1" applyAlignment="1">
      <alignment horizontal="center" vertical="center" wrapText="1"/>
    </xf>
    <xf numFmtId="0" fontId="53" fillId="0" borderId="1" xfId="11108" applyFont="1" applyBorder="1" applyAlignment="1">
      <alignment horizontal="center" vertical="center" wrapText="1"/>
    </xf>
    <xf numFmtId="0" fontId="39" fillId="0" borderId="1" xfId="11101" applyFont="1" applyBorder="1" applyAlignment="1">
      <alignment horizontal="center" vertical="center" wrapText="1"/>
    </xf>
    <xf numFmtId="164" fontId="52" fillId="0" borderId="1" xfId="11107" applyNumberFormat="1" applyFont="1" applyBorder="1" applyAlignment="1">
      <alignment horizontal="center" vertical="center"/>
    </xf>
    <xf numFmtId="0" fontId="133" fillId="0" borderId="1" xfId="0" applyFont="1" applyBorder="1" applyAlignment="1">
      <alignment horizontal="center"/>
    </xf>
    <xf numFmtId="0" fontId="155" fillId="0" borderId="1" xfId="11101" applyFont="1" applyBorder="1" applyAlignment="1">
      <alignment horizontal="center" vertical="center"/>
    </xf>
    <xf numFmtId="166" fontId="168" fillId="0" borderId="1" xfId="4" applyNumberFormat="1" applyFont="1" applyBorder="1" applyAlignment="1">
      <alignment horizontal="center" vertical="center" wrapText="1"/>
    </xf>
    <xf numFmtId="0" fontId="167" fillId="0" borderId="1" xfId="11104" applyFont="1" applyBorder="1" applyAlignment="1">
      <alignment horizontal="center" vertical="center" wrapText="1"/>
    </xf>
    <xf numFmtId="0" fontId="173" fillId="0" borderId="1" xfId="11104" applyFont="1" applyBorder="1" applyAlignment="1">
      <alignment horizontal="center" vertical="center" wrapText="1"/>
    </xf>
    <xf numFmtId="1" fontId="111" fillId="0" borderId="1" xfId="11104" applyNumberFormat="1" applyFont="1" applyBorder="1" applyAlignment="1">
      <alignment horizontal="center" vertical="center" wrapText="1"/>
    </xf>
    <xf numFmtId="0" fontId="43" fillId="3" borderId="1" xfId="11104" applyFont="1" applyFill="1" applyBorder="1" applyAlignment="1">
      <alignment horizontal="center" vertical="center"/>
    </xf>
    <xf numFmtId="0" fontId="43" fillId="0" borderId="1" xfId="11104" applyFont="1" applyBorder="1" applyAlignment="1">
      <alignment horizontal="center" vertical="center"/>
    </xf>
    <xf numFmtId="0" fontId="82" fillId="0" borderId="1" xfId="11104" applyFont="1" applyBorder="1" applyAlignment="1">
      <alignment horizontal="center" vertical="center" wrapText="1"/>
    </xf>
    <xf numFmtId="0" fontId="44" fillId="3" borderId="1" xfId="11079" applyFont="1" applyFill="1" applyBorder="1" applyAlignment="1">
      <alignment horizontal="center" vertical="center" wrapText="1"/>
    </xf>
    <xf numFmtId="0" fontId="44" fillId="0" borderId="1" xfId="11101" applyFont="1" applyBorder="1" applyAlignment="1">
      <alignment horizontal="center" vertical="center" wrapText="1"/>
    </xf>
    <xf numFmtId="0" fontId="119" fillId="0" borderId="1" xfId="11104" applyFont="1" applyBorder="1" applyAlignment="1">
      <alignment horizontal="center" vertical="center" wrapText="1"/>
    </xf>
    <xf numFmtId="0" fontId="171" fillId="3" borderId="1" xfId="11104" applyFont="1" applyFill="1" applyBorder="1" applyAlignment="1">
      <alignment horizontal="center" vertical="center" wrapText="1"/>
    </xf>
    <xf numFmtId="0" fontId="171" fillId="0" borderId="1" xfId="11104" applyFont="1" applyBorder="1" applyAlignment="1">
      <alignment horizontal="center" vertical="center" wrapText="1"/>
    </xf>
    <xf numFmtId="0" fontId="145" fillId="0" borderId="1" xfId="11104" applyFont="1" applyBorder="1"/>
    <xf numFmtId="0" fontId="31" fillId="0" borderId="1" xfId="4" applyFont="1" applyBorder="1" applyAlignment="1">
      <alignment horizontal="center" vertical="center"/>
    </xf>
    <xf numFmtId="0" fontId="108" fillId="0" borderId="1" xfId="11104" applyFont="1" applyBorder="1" applyAlignment="1">
      <alignment vertical="center"/>
    </xf>
    <xf numFmtId="0" fontId="132" fillId="4" borderId="1" xfId="11096" applyFont="1" applyFill="1" applyBorder="1" applyAlignment="1">
      <alignment horizontal="center" vertical="center" wrapText="1"/>
    </xf>
    <xf numFmtId="0" fontId="130" fillId="4" borderId="1" xfId="11096" applyFont="1" applyFill="1" applyBorder="1" applyAlignment="1">
      <alignment horizontal="center" vertical="center" wrapText="1"/>
    </xf>
    <xf numFmtId="0" fontId="132" fillId="0" borderId="1" xfId="11096" applyFont="1" applyBorder="1" applyAlignment="1">
      <alignment horizontal="center" vertical="center" wrapText="1"/>
    </xf>
    <xf numFmtId="0" fontId="133" fillId="0" borderId="1" xfId="11096" applyFont="1" applyBorder="1" applyAlignment="1">
      <alignment horizontal="center"/>
    </xf>
    <xf numFmtId="0" fontId="132" fillId="3" borderId="1" xfId="11096" applyFont="1" applyFill="1" applyBorder="1" applyAlignment="1">
      <alignment horizontal="center" vertical="center" wrapText="1"/>
    </xf>
    <xf numFmtId="0" fontId="131" fillId="0" borderId="1" xfId="11096" applyFont="1" applyBorder="1" applyAlignment="1">
      <alignment horizontal="center" vertical="center" wrapText="1"/>
    </xf>
    <xf numFmtId="0" fontId="94" fillId="0" borderId="1" xfId="4" applyFont="1" applyBorder="1"/>
    <xf numFmtId="0" fontId="132" fillId="0" borderId="1" xfId="11096" applyFont="1" applyBorder="1" applyAlignment="1">
      <alignment vertical="center" wrapText="1"/>
    </xf>
    <xf numFmtId="0" fontId="133" fillId="0" borderId="1" xfId="11096" applyFont="1" applyBorder="1"/>
    <xf numFmtId="0" fontId="103" fillId="0" borderId="1" xfId="11096" applyFont="1" applyBorder="1" applyAlignment="1">
      <alignment vertical="center" wrapText="1"/>
    </xf>
    <xf numFmtId="164" fontId="123" fillId="0" borderId="1" xfId="11096" applyNumberFormat="1" applyFont="1" applyBorder="1" applyAlignment="1">
      <alignment horizontal="center" vertical="center"/>
    </xf>
    <xf numFmtId="1" fontId="187" fillId="0" borderId="1" xfId="0" applyNumberFormat="1" applyFont="1" applyBorder="1" applyAlignment="1">
      <alignment horizontal="center" vertical="center" wrapText="1"/>
    </xf>
    <xf numFmtId="1" fontId="198" fillId="0" borderId="1" xfId="4" applyNumberFormat="1" applyFont="1" applyBorder="1" applyAlignment="1">
      <alignment horizontal="center" vertical="center"/>
    </xf>
    <xf numFmtId="1" fontId="204" fillId="0" borderId="1" xfId="4" applyNumberFormat="1" applyFont="1" applyBorder="1" applyAlignment="1">
      <alignment horizontal="center" vertical="center" wrapText="1"/>
    </xf>
    <xf numFmtId="0" fontId="177" fillId="0" borderId="0" xfId="11096" applyFont="1"/>
    <xf numFmtId="0" fontId="205" fillId="3" borderId="1" xfId="11122" applyFont="1" applyFill="1" applyBorder="1" applyAlignment="1">
      <alignment horizontal="center" vertical="center"/>
    </xf>
    <xf numFmtId="0" fontId="191" fillId="3" borderId="1" xfId="11111" applyFont="1" applyFill="1" applyBorder="1" applyAlignment="1">
      <alignment horizontal="center" vertical="center"/>
    </xf>
    <xf numFmtId="0" fontId="191" fillId="3" borderId="1" xfId="11104" applyFont="1" applyFill="1" applyBorder="1" applyAlignment="1">
      <alignment horizontal="center" vertical="center" wrapText="1"/>
    </xf>
    <xf numFmtId="0" fontId="191" fillId="3" borderId="1" xfId="11104" applyFont="1" applyFill="1" applyBorder="1" applyAlignment="1">
      <alignment horizontal="center" vertical="center"/>
    </xf>
    <xf numFmtId="0" fontId="191" fillId="3" borderId="1" xfId="4" applyFont="1" applyFill="1" applyBorder="1" applyAlignment="1">
      <alignment horizontal="center" vertical="center" wrapText="1"/>
    </xf>
    <xf numFmtId="0" fontId="195" fillId="3" borderId="1" xfId="11104" applyFont="1" applyFill="1" applyBorder="1" applyAlignment="1">
      <alignment horizontal="center" vertical="center" wrapText="1"/>
    </xf>
    <xf numFmtId="0" fontId="206" fillId="3" borderId="1" xfId="11121" applyFont="1" applyFill="1" applyBorder="1" applyAlignment="1">
      <alignment horizontal="center" vertical="center" wrapText="1"/>
    </xf>
    <xf numFmtId="0" fontId="118" fillId="3" borderId="1" xfId="11104" applyFont="1" applyFill="1" applyBorder="1" applyAlignment="1">
      <alignment horizontal="center" vertical="center" wrapText="1"/>
    </xf>
    <xf numFmtId="0" fontId="206" fillId="3" borderId="1" xfId="141" applyFont="1" applyFill="1" applyBorder="1" applyAlignment="1">
      <alignment horizontal="center" vertical="center" wrapText="1"/>
    </xf>
    <xf numFmtId="0" fontId="118" fillId="3" borderId="1" xfId="11111" applyFont="1" applyFill="1" applyBorder="1" applyAlignment="1">
      <alignment horizontal="center" vertical="center" wrapText="1"/>
    </xf>
    <xf numFmtId="0" fontId="206" fillId="3" borderId="1" xfId="11118" applyFont="1" applyFill="1" applyBorder="1" applyAlignment="1">
      <alignment horizontal="center" vertical="center" wrapText="1"/>
    </xf>
    <xf numFmtId="0" fontId="207" fillId="3" borderId="0" xfId="11111" applyFont="1" applyFill="1"/>
    <xf numFmtId="0" fontId="67" fillId="0" borderId="13" xfId="11101" applyFont="1" applyBorder="1" applyAlignment="1">
      <alignment horizontal="center" vertical="center" wrapText="1"/>
    </xf>
    <xf numFmtId="0" fontId="67" fillId="0" borderId="13" xfId="11101" applyFont="1" applyBorder="1"/>
    <xf numFmtId="0" fontId="68" fillId="0" borderId="13" xfId="11101" applyFont="1" applyBorder="1" applyAlignment="1">
      <alignment vertical="center" wrapText="1"/>
    </xf>
    <xf numFmtId="0" fontId="107" fillId="0" borderId="13" xfId="11101" applyFont="1" applyBorder="1"/>
    <xf numFmtId="0" fontId="66" fillId="0" borderId="13" xfId="11101" applyFont="1" applyBorder="1" applyAlignment="1">
      <alignment vertical="center" wrapText="1"/>
    </xf>
    <xf numFmtId="0" fontId="102" fillId="0" borderId="13" xfId="11101" applyFont="1" applyBorder="1" applyAlignment="1">
      <alignment vertical="center" wrapText="1"/>
    </xf>
    <xf numFmtId="0" fontId="68" fillId="0" borderId="13" xfId="11101" applyFont="1" applyBorder="1" applyAlignment="1">
      <alignment horizontal="center" vertical="center" wrapText="1"/>
    </xf>
    <xf numFmtId="0" fontId="70" fillId="0" borderId="5" xfId="11109" applyFont="1" applyBorder="1" applyAlignment="1">
      <alignment horizontal="center" vertical="center" wrapText="1"/>
    </xf>
    <xf numFmtId="0" fontId="107" fillId="0" borderId="13" xfId="11101" applyFont="1" applyBorder="1" applyAlignment="1">
      <alignment vertical="center"/>
    </xf>
    <xf numFmtId="0" fontId="69" fillId="0" borderId="5" xfId="11109" applyFont="1" applyBorder="1"/>
    <xf numFmtId="4" fontId="68" fillId="0" borderId="15" xfId="11101" applyNumberFormat="1" applyFont="1" applyBorder="1" applyAlignment="1">
      <alignment horizontal="center" vertical="center" wrapText="1"/>
    </xf>
    <xf numFmtId="4" fontId="66" fillId="0" borderId="15" xfId="11101" applyNumberFormat="1" applyFont="1" applyBorder="1" applyAlignment="1">
      <alignment horizontal="center" vertical="center" wrapText="1"/>
    </xf>
    <xf numFmtId="0" fontId="66" fillId="0" borderId="15" xfId="11101" applyFont="1" applyBorder="1" applyAlignment="1">
      <alignment horizontal="center" vertical="center" wrapText="1"/>
    </xf>
    <xf numFmtId="4" fontId="68" fillId="0" borderId="15" xfId="0" applyNumberFormat="1" applyFont="1" applyBorder="1" applyAlignment="1">
      <alignment horizontal="center" vertical="center" wrapText="1"/>
    </xf>
    <xf numFmtId="0" fontId="67" fillId="0" borderId="1" xfId="11101" applyFont="1" applyBorder="1" applyAlignment="1">
      <alignment horizontal="center" vertical="center" wrapText="1"/>
    </xf>
    <xf numFmtId="0" fontId="102" fillId="0" borderId="14" xfId="11096" applyFont="1" applyBorder="1" applyAlignment="1">
      <alignment horizontal="center" vertical="center" wrapText="1"/>
    </xf>
    <xf numFmtId="0" fontId="102" fillId="0" borderId="26" xfId="11096" applyFont="1" applyBorder="1" applyAlignment="1">
      <alignment horizontal="center" vertical="center" wrapText="1"/>
    </xf>
    <xf numFmtId="0" fontId="67" fillId="0" borderId="26" xfId="11096" applyFont="1" applyBorder="1"/>
    <xf numFmtId="0" fontId="67" fillId="0" borderId="27" xfId="11096" applyFont="1" applyBorder="1"/>
    <xf numFmtId="0" fontId="102" fillId="0" borderId="28" xfId="11096" applyFont="1" applyBorder="1" applyAlignment="1">
      <alignment horizontal="center" vertical="center" wrapText="1"/>
    </xf>
    <xf numFmtId="0" fontId="102" fillId="0" borderId="6" xfId="11096" applyFont="1" applyBorder="1" applyAlignment="1">
      <alignment horizontal="center" vertical="center" wrapText="1"/>
    </xf>
    <xf numFmtId="0" fontId="102" fillId="0" borderId="27" xfId="11096" applyFont="1" applyBorder="1" applyAlignment="1">
      <alignment horizontal="center" vertical="center" wrapText="1"/>
    </xf>
    <xf numFmtId="0" fontId="102" fillId="0" borderId="24" xfId="11096" applyFont="1" applyBorder="1" applyAlignment="1">
      <alignment horizontal="center" vertical="center" wrapText="1"/>
    </xf>
    <xf numFmtId="0" fontId="102" fillId="0" borderId="29" xfId="11096" applyFont="1" applyBorder="1" applyAlignment="1">
      <alignment horizontal="center" vertical="center" wrapText="1"/>
    </xf>
    <xf numFmtId="0" fontId="75" fillId="0" borderId="6" xfId="11096" applyFont="1" applyBorder="1"/>
    <xf numFmtId="0" fontId="102" fillId="0" borderId="30" xfId="11096" applyFont="1" applyBorder="1" applyAlignment="1">
      <alignment horizontal="center" vertical="center" wrapText="1"/>
    </xf>
    <xf numFmtId="0" fontId="67" fillId="0" borderId="28" xfId="11096" applyFont="1" applyBorder="1"/>
    <xf numFmtId="0" fontId="68" fillId="4" borderId="1" xfId="11096" applyFont="1" applyFill="1" applyBorder="1" applyAlignment="1">
      <alignment horizontal="center" vertical="center" wrapText="1"/>
    </xf>
    <xf numFmtId="0" fontId="62" fillId="4" borderId="1" xfId="11096" applyFont="1" applyFill="1" applyBorder="1" applyAlignment="1">
      <alignment horizontal="center" vertical="center" wrapText="1"/>
    </xf>
    <xf numFmtId="0" fontId="68" fillId="0" borderId="1" xfId="11096" applyFont="1" applyBorder="1" applyAlignment="1">
      <alignment horizontal="center" vertical="center" wrapText="1"/>
    </xf>
    <xf numFmtId="0" fontId="58" fillId="0" borderId="1" xfId="11096" applyFont="1" applyBorder="1" applyAlignment="1">
      <alignment horizontal="center" vertical="center" wrapText="1"/>
    </xf>
    <xf numFmtId="0" fontId="42" fillId="0" borderId="1" xfId="11096" applyFont="1" applyBorder="1" applyAlignment="1">
      <alignment horizontal="center" vertical="center" wrapText="1"/>
    </xf>
    <xf numFmtId="0" fontId="82" fillId="0" borderId="1" xfId="11096" applyFont="1" applyBorder="1" applyAlignment="1">
      <alignment vertical="center"/>
    </xf>
    <xf numFmtId="0" fontId="73" fillId="0" borderId="1" xfId="11096" applyFont="1" applyBorder="1" applyAlignment="1">
      <alignment horizontal="center" vertical="center" wrapText="1"/>
    </xf>
    <xf numFmtId="0" fontId="74" fillId="0" borderId="1" xfId="11096" applyFont="1" applyBorder="1" applyAlignment="1">
      <alignment horizontal="center" vertical="center" wrapText="1"/>
    </xf>
    <xf numFmtId="0" fontId="53" fillId="0" borderId="1" xfId="11096" applyFont="1" applyBorder="1" applyAlignment="1">
      <alignment horizontal="center" vertical="center" wrapText="1"/>
    </xf>
    <xf numFmtId="0" fontId="97" fillId="0" borderId="1" xfId="11096" applyFont="1" applyBorder="1" applyAlignment="1">
      <alignment horizontal="center" vertical="center" wrapText="1"/>
    </xf>
    <xf numFmtId="0" fontId="151" fillId="0" borderId="1" xfId="11096" applyFont="1" applyBorder="1" applyAlignment="1">
      <alignment horizontal="center" vertical="center"/>
    </xf>
    <xf numFmtId="0" fontId="162" fillId="0" borderId="1" xfId="11096" applyFont="1" applyBorder="1" applyAlignment="1">
      <alignment horizontal="center" vertical="center"/>
    </xf>
    <xf numFmtId="0" fontId="75" fillId="0" borderId="1" xfId="11096" applyFont="1" applyBorder="1" applyAlignment="1">
      <alignment horizontal="center" vertical="center" wrapText="1"/>
    </xf>
    <xf numFmtId="0" fontId="151" fillId="0" borderId="1" xfId="11096" applyFont="1" applyBorder="1" applyAlignment="1">
      <alignment horizontal="center" vertical="center" wrapText="1"/>
    </xf>
    <xf numFmtId="0" fontId="127" fillId="0" borderId="1" xfId="11096" applyFont="1" applyBorder="1"/>
    <xf numFmtId="0" fontId="36" fillId="0" borderId="1" xfId="11096" applyFont="1" applyBorder="1"/>
    <xf numFmtId="0" fontId="66" fillId="0" borderId="1" xfId="11096" applyFont="1" applyBorder="1" applyAlignment="1">
      <alignment horizontal="center" vertical="center"/>
    </xf>
    <xf numFmtId="0" fontId="82" fillId="0" borderId="1" xfId="11096" applyFont="1" applyBorder="1"/>
    <xf numFmtId="0" fontId="107" fillId="0" borderId="1" xfId="11096" applyFont="1" applyBorder="1"/>
    <xf numFmtId="0" fontId="195" fillId="0" borderId="1" xfId="11111" applyFont="1" applyBorder="1" applyAlignment="1">
      <alignment horizontal="center" vertical="center" wrapText="1"/>
    </xf>
    <xf numFmtId="0" fontId="191" fillId="0" borderId="0" xfId="11111" applyFont="1" applyAlignment="1">
      <alignment horizontal="center" vertical="center" wrapText="1"/>
    </xf>
    <xf numFmtId="0" fontId="46" fillId="0" borderId="1" xfId="11111" applyFont="1" applyBorder="1" applyAlignment="1">
      <alignment horizontal="center" vertical="center" wrapText="1"/>
    </xf>
    <xf numFmtId="0" fontId="110" fillId="0" borderId="0" xfId="11111"/>
    <xf numFmtId="0" fontId="47" fillId="0" borderId="1" xfId="11111" applyFont="1" applyBorder="1" applyAlignment="1">
      <alignment vertical="center" wrapText="1"/>
    </xf>
    <xf numFmtId="0" fontId="47" fillId="0" borderId="1" xfId="11111" applyFont="1" applyBorder="1" applyAlignment="1">
      <alignment vertical="center"/>
    </xf>
    <xf numFmtId="0" fontId="47" fillId="0" borderId="1" xfId="11111" applyFont="1" applyBorder="1" applyAlignment="1">
      <alignment horizontal="center" vertical="center" wrapText="1"/>
    </xf>
    <xf numFmtId="164" fontId="193" fillId="0" borderId="1" xfId="11111" applyNumberFormat="1" applyFont="1" applyBorder="1" applyAlignment="1">
      <alignment horizontal="center" vertical="center" wrapText="1"/>
    </xf>
    <xf numFmtId="164" fontId="193" fillId="0" borderId="0" xfId="11111" applyNumberFormat="1" applyFont="1" applyAlignment="1">
      <alignment horizontal="center" vertical="center" wrapText="1"/>
    </xf>
    <xf numFmtId="1" fontId="46" fillId="0" borderId="1" xfId="11111" applyNumberFormat="1" applyFont="1" applyBorder="1" applyAlignment="1">
      <alignment horizontal="center" vertical="center" wrapText="1"/>
    </xf>
    <xf numFmtId="164" fontId="192" fillId="0" borderId="1" xfId="11104" applyNumberFormat="1" applyFont="1" applyBorder="1" applyAlignment="1">
      <alignment horizontal="center" vertical="center" wrapText="1"/>
    </xf>
    <xf numFmtId="164" fontId="192" fillId="0" borderId="0" xfId="11104" applyNumberFormat="1" applyFont="1" applyAlignment="1">
      <alignment horizontal="center" vertical="center" wrapText="1"/>
    </xf>
    <xf numFmtId="0" fontId="45" fillId="0" borderId="1" xfId="11111" applyFont="1" applyBorder="1" applyAlignment="1">
      <alignment horizontal="center" vertical="center" wrapText="1"/>
    </xf>
    <xf numFmtId="164" fontId="192" fillId="0" borderId="1" xfId="11111" applyNumberFormat="1" applyFont="1" applyBorder="1" applyAlignment="1">
      <alignment horizontal="center" vertical="center" wrapText="1"/>
    </xf>
    <xf numFmtId="164" fontId="192" fillId="0" borderId="0" xfId="11111" applyNumberFormat="1" applyFont="1" applyAlignment="1">
      <alignment horizontal="center" vertical="center" wrapText="1"/>
    </xf>
    <xf numFmtId="0" fontId="30" fillId="0" borderId="1" xfId="11111" applyFont="1" applyBorder="1" applyAlignment="1">
      <alignment horizontal="center" vertical="center"/>
    </xf>
    <xf numFmtId="0" fontId="193" fillId="0" borderId="1" xfId="11111" applyFont="1" applyBorder="1" applyAlignment="1">
      <alignment horizontal="center" vertical="center" wrapText="1"/>
    </xf>
    <xf numFmtId="0" fontId="193" fillId="0" borderId="0" xfId="11111" applyFont="1" applyAlignment="1">
      <alignment horizontal="center" vertical="center" wrapText="1"/>
    </xf>
    <xf numFmtId="0" fontId="194" fillId="0" borderId="1" xfId="11111" applyFont="1" applyBorder="1" applyAlignment="1">
      <alignment horizontal="center" vertical="center" wrapText="1"/>
    </xf>
    <xf numFmtId="0" fontId="194" fillId="0" borderId="0" xfId="11111" applyFont="1" applyAlignment="1">
      <alignment horizontal="center" vertical="center" wrapText="1"/>
    </xf>
    <xf numFmtId="1" fontId="131" fillId="0" borderId="1" xfId="11104" applyNumberFormat="1" applyFont="1" applyBorder="1" applyAlignment="1">
      <alignment horizontal="center" vertical="center" wrapText="1"/>
    </xf>
    <xf numFmtId="2" fontId="144" fillId="0" borderId="0" xfId="11104" applyNumberFormat="1" applyFont="1" applyAlignment="1">
      <alignment horizontal="center" vertical="center" wrapText="1"/>
    </xf>
    <xf numFmtId="0" fontId="192" fillId="0" borderId="1" xfId="11111" applyFont="1" applyBorder="1" applyAlignment="1">
      <alignment horizontal="center" vertical="center" wrapText="1"/>
    </xf>
    <xf numFmtId="0" fontId="47" fillId="0" borderId="1" xfId="11111" applyFont="1" applyBorder="1" applyAlignment="1">
      <alignment horizontal="center" vertical="center"/>
    </xf>
    <xf numFmtId="0" fontId="192" fillId="0" borderId="0" xfId="11111" applyFont="1" applyAlignment="1">
      <alignment horizontal="center" vertical="center" wrapText="1"/>
    </xf>
    <xf numFmtId="0" fontId="46" fillId="0" borderId="0" xfId="11111" applyFont="1" applyAlignment="1">
      <alignment horizontal="center" vertical="center" wrapText="1"/>
    </xf>
    <xf numFmtId="0" fontId="57" fillId="0" borderId="1" xfId="11120" applyFont="1" applyBorder="1" applyAlignment="1">
      <alignment horizontal="center" vertical="center" wrapText="1"/>
    </xf>
    <xf numFmtId="0" fontId="57" fillId="0" borderId="1" xfId="11121" applyFont="1" applyBorder="1" applyAlignment="1">
      <alignment horizontal="center" vertical="center" wrapText="1"/>
    </xf>
    <xf numFmtId="0" fontId="50" fillId="0" borderId="1" xfId="4" applyFont="1" applyBorder="1" applyAlignment="1">
      <alignment horizontal="center" vertical="center" wrapText="1"/>
    </xf>
    <xf numFmtId="0" fontId="47" fillId="0" borderId="1" xfId="11121" applyFont="1" applyBorder="1" applyAlignment="1">
      <alignment horizontal="center" vertical="center" wrapText="1"/>
    </xf>
    <xf numFmtId="0" fontId="190" fillId="0" borderId="1" xfId="11111" applyFont="1" applyBorder="1" applyAlignment="1">
      <alignment horizontal="center" vertical="center" wrapText="1"/>
    </xf>
    <xf numFmtId="0" fontId="43" fillId="0" borderId="0" xfId="11111" applyFont="1" applyAlignment="1">
      <alignment horizontal="center" vertical="center" wrapText="1"/>
    </xf>
    <xf numFmtId="0" fontId="156" fillId="0" borderId="0" xfId="11111" applyFont="1"/>
    <xf numFmtId="0" fontId="47" fillId="0" borderId="1" xfId="4" applyFont="1" applyBorder="1" applyAlignment="1">
      <alignment horizontal="center" vertical="center" wrapText="1"/>
    </xf>
    <xf numFmtId="0" fontId="111" fillId="0" borderId="1" xfId="4" applyFont="1" applyBorder="1" applyAlignment="1">
      <alignment horizontal="center" vertical="center" wrapText="1"/>
    </xf>
    <xf numFmtId="0" fontId="189" fillId="0" borderId="0" xfId="11111" applyFont="1" applyAlignment="1">
      <alignment wrapText="1"/>
    </xf>
    <xf numFmtId="0" fontId="57" fillId="0" borderId="1" xfId="141" applyFont="1" applyBorder="1" applyAlignment="1">
      <alignment horizontal="center" vertical="center" wrapText="1"/>
    </xf>
    <xf numFmtId="0" fontId="111" fillId="0" borderId="1" xfId="141" applyFont="1" applyBorder="1" applyAlignment="1">
      <alignment horizontal="center" vertical="center" wrapText="1"/>
    </xf>
    <xf numFmtId="0" fontId="111" fillId="0" borderId="1" xfId="11119" applyFont="1" applyBorder="1" applyAlignment="1">
      <alignment horizontal="center" vertical="center" wrapText="1"/>
    </xf>
    <xf numFmtId="0" fontId="190" fillId="0" borderId="0" xfId="11111" applyFont="1" applyAlignment="1">
      <alignment horizontal="center" vertical="center" wrapText="1"/>
    </xf>
    <xf numFmtId="0" fontId="170" fillId="0" borderId="1" xfId="4" applyFont="1" applyBorder="1" applyAlignment="1">
      <alignment horizontal="center" vertical="center" wrapText="1"/>
    </xf>
    <xf numFmtId="0" fontId="44" fillId="0" borderId="1" xfId="11096" applyFont="1" applyBorder="1" applyAlignment="1">
      <alignment horizontal="center" vertical="center" wrapText="1"/>
    </xf>
    <xf numFmtId="0" fontId="47" fillId="0" borderId="1" xfId="11118" applyFont="1" applyBorder="1" applyAlignment="1">
      <alignment horizontal="center" vertical="center" wrapText="1"/>
    </xf>
    <xf numFmtId="0" fontId="57" fillId="0" borderId="1" xfId="11118" applyFont="1" applyBorder="1" applyAlignment="1">
      <alignment horizontal="center" vertical="center" wrapText="1"/>
    </xf>
    <xf numFmtId="0" fontId="110" fillId="0" borderId="0" xfId="11111" applyAlignment="1">
      <alignment horizontal="center" vertical="center"/>
    </xf>
    <xf numFmtId="0" fontId="66" fillId="8" borderId="7" xfId="11096" applyFont="1" applyFill="1" applyBorder="1" applyAlignment="1">
      <alignment horizontal="center" vertical="center" wrapText="1"/>
    </xf>
    <xf numFmtId="0" fontId="67" fillId="2" borderId="7" xfId="11096" applyFont="1" applyFill="1" applyBorder="1" applyAlignment="1">
      <alignment horizontal="center" vertical="center" wrapText="1"/>
    </xf>
    <xf numFmtId="0" fontId="102" fillId="2" borderId="17" xfId="11096" applyFont="1" applyFill="1" applyBorder="1" applyAlignment="1">
      <alignment horizontal="center" vertical="center" wrapText="1"/>
    </xf>
    <xf numFmtId="0" fontId="102" fillId="2" borderId="9" xfId="11096" applyFont="1" applyFill="1" applyBorder="1" applyAlignment="1">
      <alignment horizontal="center" vertical="center" wrapText="1"/>
    </xf>
    <xf numFmtId="1" fontId="69" fillId="2" borderId="1" xfId="0" applyNumberFormat="1" applyFont="1" applyFill="1" applyBorder="1" applyAlignment="1">
      <alignment horizontal="center" vertical="center" wrapText="1"/>
    </xf>
    <xf numFmtId="0" fontId="191" fillId="2" borderId="1" xfId="4" applyFont="1" applyFill="1" applyBorder="1" applyAlignment="1">
      <alignment horizontal="center" vertical="center" wrapText="1"/>
    </xf>
    <xf numFmtId="0" fontId="46" fillId="2" borderId="1" xfId="4" applyFont="1" applyFill="1" applyBorder="1" applyAlignment="1">
      <alignment horizontal="center" vertical="center" wrapText="1"/>
    </xf>
    <xf numFmtId="0" fontId="40" fillId="9" borderId="0" xfId="11117" applyFont="1" applyFill="1" applyAlignment="1">
      <alignment horizontal="center" vertical="center" wrapText="1"/>
    </xf>
    <xf numFmtId="164" fontId="37" fillId="2" borderId="0" xfId="11111" applyNumberFormat="1" applyFont="1" applyFill="1" applyAlignment="1">
      <alignment horizontal="center" vertical="center"/>
    </xf>
    <xf numFmtId="0" fontId="176" fillId="2" borderId="0" xfId="11117" applyFont="1" applyFill="1"/>
    <xf numFmtId="4" fontId="176" fillId="2" borderId="1" xfId="11117" applyNumberFormat="1" applyFont="1" applyFill="1" applyBorder="1" applyAlignment="1">
      <alignment horizontal="center" vertical="center"/>
    </xf>
    <xf numFmtId="4" fontId="37" fillId="2" borderId="1" xfId="11111" applyNumberFormat="1" applyFont="1" applyFill="1" applyBorder="1" applyAlignment="1">
      <alignment horizontal="center" vertical="center"/>
    </xf>
    <xf numFmtId="0" fontId="37" fillId="2" borderId="1" xfId="11111" applyFont="1" applyFill="1" applyBorder="1" applyAlignment="1">
      <alignment horizontal="center" vertical="center"/>
    </xf>
    <xf numFmtId="167" fontId="37" fillId="2" borderId="1" xfId="11111" applyNumberFormat="1" applyFont="1" applyFill="1" applyBorder="1" applyAlignment="1">
      <alignment horizontal="center" vertical="center"/>
    </xf>
    <xf numFmtId="168" fontId="37" fillId="2" borderId="1" xfId="11111" applyNumberFormat="1" applyFont="1" applyFill="1" applyBorder="1" applyAlignment="1">
      <alignment horizontal="center" vertical="center"/>
    </xf>
    <xf numFmtId="4" fontId="176" fillId="0" borderId="1" xfId="11117" applyNumberFormat="1" applyFont="1" applyBorder="1" applyAlignment="1">
      <alignment horizontal="center" vertical="center"/>
    </xf>
    <xf numFmtId="168" fontId="37" fillId="0" borderId="1" xfId="11111" applyNumberFormat="1" applyFont="1" applyBorder="1" applyAlignment="1">
      <alignment horizontal="center" vertical="center"/>
    </xf>
    <xf numFmtId="0" fontId="47" fillId="0" borderId="0" xfId="11111" applyFont="1" applyAlignment="1">
      <alignment horizontal="center" vertical="center" wrapText="1"/>
    </xf>
    <xf numFmtId="0" fontId="38" fillId="3" borderId="32" xfId="0" applyFont="1" applyFill="1" applyBorder="1" applyAlignment="1">
      <alignment horizontal="center" vertical="center" wrapText="1"/>
    </xf>
    <xf numFmtId="0" fontId="38" fillId="0" borderId="20" xfId="0" applyFont="1" applyBorder="1" applyAlignment="1">
      <alignment horizontal="center" vertical="center" wrapText="1"/>
    </xf>
    <xf numFmtId="0" fontId="36" fillId="0" borderId="7" xfId="11122" applyFont="1" applyBorder="1" applyAlignment="1">
      <alignment horizontal="center" vertical="center" wrapText="1"/>
    </xf>
    <xf numFmtId="0" fontId="45" fillId="0" borderId="1" xfId="4" applyFont="1" applyBorder="1" applyAlignment="1">
      <alignment horizontal="center" vertical="center" wrapText="1"/>
    </xf>
    <xf numFmtId="0" fontId="178" fillId="0" borderId="1" xfId="0" applyFont="1" applyBorder="1" applyAlignment="1">
      <alignment horizontal="center" vertical="center"/>
    </xf>
    <xf numFmtId="0" fontId="35" fillId="0" borderId="1" xfId="11101" applyFont="1" applyBorder="1" applyAlignment="1">
      <alignment horizontal="center" vertical="center" wrapText="1"/>
    </xf>
    <xf numFmtId="0" fontId="143" fillId="0" borderId="1" xfId="11101" applyFont="1" applyBorder="1" applyAlignment="1">
      <alignment horizontal="center"/>
    </xf>
    <xf numFmtId="0" fontId="108" fillId="0" borderId="1" xfId="0" applyFont="1" applyBorder="1" applyAlignment="1">
      <alignment horizontal="center" vertical="center"/>
    </xf>
    <xf numFmtId="0" fontId="46" fillId="0" borderId="1" xfId="11101" applyFont="1" applyBorder="1" applyAlignment="1">
      <alignment horizontal="center" vertical="center" wrapText="1"/>
    </xf>
    <xf numFmtId="0" fontId="37" fillId="0" borderId="1" xfId="11101" applyFont="1" applyBorder="1" applyAlignment="1">
      <alignment horizontal="center" vertical="center" wrapText="1"/>
    </xf>
    <xf numFmtId="0" fontId="43" fillId="0" borderId="1" xfId="4" applyFont="1" applyBorder="1" applyAlignment="1">
      <alignment horizontal="center" vertical="center" wrapText="1"/>
    </xf>
    <xf numFmtId="0" fontId="48" fillId="0" borderId="1" xfId="4" applyFont="1" applyBorder="1" applyAlignment="1">
      <alignment horizontal="center" vertical="center" wrapText="1"/>
    </xf>
    <xf numFmtId="0" fontId="50" fillId="0" borderId="1" xfId="11104" applyFont="1" applyBorder="1" applyAlignment="1">
      <alignment horizontal="center" vertical="center" wrapText="1"/>
    </xf>
    <xf numFmtId="0" fontId="30" fillId="0" borderId="1" xfId="11104" applyFont="1" applyBorder="1"/>
    <xf numFmtId="0" fontId="30" fillId="0" borderId="1" xfId="11104" applyFont="1" applyBorder="1" applyAlignment="1">
      <alignment horizontal="center"/>
    </xf>
    <xf numFmtId="0" fontId="95" fillId="0" borderId="1" xfId="4" applyFont="1" applyBorder="1" applyAlignment="1">
      <alignment horizontal="center" vertical="center" wrapText="1"/>
    </xf>
    <xf numFmtId="0" fontId="46" fillId="0" borderId="1" xfId="11104" applyFont="1" applyBorder="1" applyAlignment="1">
      <alignment horizontal="center" vertical="center" wrapText="1"/>
    </xf>
    <xf numFmtId="0" fontId="51" fillId="0" borderId="1" xfId="11104" applyFont="1" applyBorder="1" applyAlignment="1">
      <alignment horizontal="center" vertical="center" wrapText="1"/>
    </xf>
    <xf numFmtId="0" fontId="50" fillId="0" borderId="1" xfId="11111" applyFont="1" applyBorder="1" applyAlignment="1">
      <alignment horizontal="center" vertical="center" wrapText="1"/>
    </xf>
    <xf numFmtId="0" fontId="125" fillId="0" borderId="1" xfId="11104" applyFont="1" applyBorder="1" applyAlignment="1">
      <alignment horizontal="center" vertical="center" wrapText="1"/>
    </xf>
    <xf numFmtId="0" fontId="109" fillId="0" borderId="1" xfId="11104" applyFont="1" applyBorder="1" applyAlignment="1">
      <alignment horizontal="center"/>
    </xf>
    <xf numFmtId="0" fontId="45" fillId="0" borderId="1" xfId="11104" applyFont="1" applyBorder="1" applyAlignment="1">
      <alignment horizontal="center" vertical="center" wrapText="1"/>
    </xf>
    <xf numFmtId="0" fontId="191" fillId="0" borderId="1" xfId="11111" applyFont="1" applyBorder="1" applyAlignment="1">
      <alignment horizontal="center" vertical="center" wrapText="1"/>
    </xf>
    <xf numFmtId="0" fontId="45" fillId="0" borderId="1" xfId="4" applyFont="1" applyBorder="1" applyAlignment="1">
      <alignment horizontal="center" vertical="center"/>
    </xf>
    <xf numFmtId="0" fontId="133" fillId="0" borderId="1" xfId="11096" applyFont="1" applyBorder="1" applyAlignment="1">
      <alignment horizontal="center" vertical="center"/>
    </xf>
    <xf numFmtId="0" fontId="103" fillId="0" borderId="1" xfId="11096" applyFont="1" applyBorder="1" applyAlignment="1">
      <alignment horizontal="center" vertical="center" wrapText="1"/>
    </xf>
    <xf numFmtId="0" fontId="67" fillId="0" borderId="1" xfId="0" applyFont="1" applyBorder="1" applyAlignment="1">
      <alignment horizontal="center" vertical="center" wrapText="1"/>
    </xf>
    <xf numFmtId="0" fontId="60" fillId="2" borderId="1" xfId="13" applyFont="1" applyFill="1" applyBorder="1" applyAlignment="1">
      <alignment horizontal="center" vertical="center" wrapText="1"/>
    </xf>
    <xf numFmtId="0" fontId="62" fillId="4" borderId="8" xfId="0" applyFont="1" applyFill="1" applyBorder="1" applyAlignment="1">
      <alignment horizontal="center" vertical="center" wrapText="1"/>
    </xf>
    <xf numFmtId="0" fontId="60" fillId="0" borderId="1" xfId="13" applyFont="1" applyBorder="1" applyAlignment="1">
      <alignment horizontal="center" vertical="center" wrapText="1"/>
    </xf>
    <xf numFmtId="0" fontId="30" fillId="0" borderId="1" xfId="11096" applyFont="1" applyBorder="1" applyAlignment="1">
      <alignment horizontal="center" vertical="center" wrapText="1"/>
    </xf>
    <xf numFmtId="0" fontId="197" fillId="0" borderId="1" xfId="11096" applyFont="1" applyBorder="1" applyAlignment="1">
      <alignment horizontal="center" vertical="center" wrapText="1"/>
    </xf>
    <xf numFmtId="0" fontId="64" fillId="0" borderId="1" xfId="11117" applyBorder="1" applyAlignment="1">
      <alignment horizontal="center"/>
    </xf>
    <xf numFmtId="0" fontId="188" fillId="0" borderId="1" xfId="11117" applyFont="1" applyBorder="1" applyAlignment="1">
      <alignment horizontal="center" vertical="center"/>
    </xf>
    <xf numFmtId="0" fontId="102" fillId="0" borderId="6" xfId="11096" applyFont="1" applyBorder="1" applyAlignment="1">
      <alignment horizontal="center" vertical="center"/>
    </xf>
    <xf numFmtId="0" fontId="102" fillId="0" borderId="1" xfId="11096" applyFont="1" applyBorder="1" applyAlignment="1">
      <alignment horizontal="center" vertical="center"/>
    </xf>
    <xf numFmtId="0" fontId="35" fillId="0" borderId="1" xfId="11096" applyFont="1" applyBorder="1" applyAlignment="1">
      <alignment horizontal="center" vertical="center" wrapText="1"/>
    </xf>
    <xf numFmtId="0" fontId="46" fillId="0" borderId="1" xfId="11096" applyFont="1" applyBorder="1" applyAlignment="1">
      <alignment horizontal="center" vertical="center" wrapText="1"/>
    </xf>
    <xf numFmtId="0" fontId="32" fillId="0" borderId="1" xfId="11077" applyFont="1" applyBorder="1" applyAlignment="1">
      <alignment horizontal="center" vertical="center"/>
    </xf>
    <xf numFmtId="0" fontId="96" fillId="0" borderId="1" xfId="11096" applyFont="1" applyBorder="1" applyAlignment="1">
      <alignment horizontal="center" vertical="center"/>
    </xf>
    <xf numFmtId="0" fontId="46" fillId="0" borderId="1" xfId="11122" applyFont="1" applyBorder="1" applyAlignment="1">
      <alignment horizontal="center" vertical="center" wrapText="1"/>
    </xf>
    <xf numFmtId="0" fontId="35" fillId="0" borderId="1" xfId="11122" applyFont="1" applyBorder="1" applyAlignment="1">
      <alignment horizontal="center" vertical="center" wrapText="1"/>
    </xf>
    <xf numFmtId="0" fontId="35" fillId="0" borderId="1" xfId="11099" applyFont="1" applyBorder="1" applyAlignment="1">
      <alignment horizontal="center" vertical="center" wrapText="1"/>
    </xf>
    <xf numFmtId="0" fontId="45" fillId="0" borderId="1" xfId="4" applyFont="1" applyBorder="1" applyAlignment="1">
      <alignment horizontal="center" vertical="center" wrapText="1"/>
    </xf>
    <xf numFmtId="0" fontId="104" fillId="0" borderId="1" xfId="11101" applyFont="1" applyBorder="1" applyAlignment="1">
      <alignment horizontal="center"/>
    </xf>
    <xf numFmtId="0" fontId="96" fillId="0" borderId="1" xfId="4" applyFont="1" applyBorder="1" applyAlignment="1">
      <alignment horizontal="center" vertical="center"/>
    </xf>
    <xf numFmtId="0" fontId="178" fillId="0" borderId="1" xfId="0" applyFont="1" applyBorder="1" applyAlignment="1">
      <alignment horizontal="center" vertical="center"/>
    </xf>
    <xf numFmtId="0" fontId="35" fillId="0" borderId="1" xfId="11101" applyFont="1" applyBorder="1" applyAlignment="1">
      <alignment horizontal="center" vertical="center" wrapText="1"/>
    </xf>
    <xf numFmtId="0" fontId="30" fillId="0" borderId="1" xfId="11101" applyFont="1" applyBorder="1"/>
    <xf numFmtId="0" fontId="143" fillId="0" borderId="1" xfId="11101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08" fillId="0" borderId="1" xfId="0" applyFont="1" applyBorder="1" applyAlignment="1">
      <alignment horizontal="center" vertical="center"/>
    </xf>
    <xf numFmtId="0" fontId="141" fillId="0" borderId="1" xfId="11101" applyFont="1" applyBorder="1" applyAlignment="1">
      <alignment horizontal="center"/>
    </xf>
    <xf numFmtId="0" fontId="62" fillId="0" borderId="1" xfId="11101" applyFont="1" applyBorder="1" applyAlignment="1">
      <alignment horizontal="center" vertical="center" wrapText="1"/>
    </xf>
    <xf numFmtId="0" fontId="30" fillId="0" borderId="1" xfId="11101" applyFont="1" applyBorder="1" applyAlignment="1">
      <alignment horizontal="center"/>
    </xf>
    <xf numFmtId="0" fontId="46" fillId="0" borderId="1" xfId="11101" applyFont="1" applyBorder="1" applyAlignment="1">
      <alignment horizontal="center" vertical="center" wrapText="1"/>
    </xf>
    <xf numFmtId="0" fontId="37" fillId="0" borderId="1" xfId="11101" applyFont="1" applyBorder="1" applyAlignment="1">
      <alignment horizontal="center" vertical="center" wrapText="1"/>
    </xf>
    <xf numFmtId="0" fontId="43" fillId="0" borderId="1" xfId="4" applyFont="1" applyBorder="1" applyAlignment="1">
      <alignment horizontal="center" vertical="center" wrapText="1"/>
    </xf>
    <xf numFmtId="0" fontId="115" fillId="0" borderId="1" xfId="30" applyFont="1" applyBorder="1" applyAlignment="1">
      <alignment horizontal="center" vertical="center"/>
    </xf>
    <xf numFmtId="0" fontId="82" fillId="0" borderId="1" xfId="11101" applyFont="1" applyBorder="1" applyAlignment="1">
      <alignment horizontal="center"/>
    </xf>
    <xf numFmtId="0" fontId="35" fillId="0" borderId="1" xfId="11107" applyFont="1" applyBorder="1" applyAlignment="1">
      <alignment horizontal="center" vertical="center" wrapText="1"/>
    </xf>
    <xf numFmtId="0" fontId="82" fillId="0" borderId="1" xfId="11101" applyFont="1" applyBorder="1"/>
    <xf numFmtId="0" fontId="30" fillId="0" borderId="1" xfId="11122" applyFont="1" applyBorder="1" applyAlignment="1">
      <alignment horizontal="center"/>
    </xf>
    <xf numFmtId="0" fontId="30" fillId="0" borderId="1" xfId="30" applyFont="1" applyBorder="1" applyAlignment="1">
      <alignment horizontal="center"/>
    </xf>
    <xf numFmtId="0" fontId="48" fillId="0" borderId="1" xfId="4" applyFont="1" applyBorder="1" applyAlignment="1">
      <alignment horizontal="center" vertical="center" wrapText="1"/>
    </xf>
    <xf numFmtId="0" fontId="110" fillId="0" borderId="1" xfId="11104" applyBorder="1" applyAlignment="1">
      <alignment horizontal="center"/>
    </xf>
    <xf numFmtId="0" fontId="50" fillId="0" borderId="1" xfId="11104" applyFont="1" applyBorder="1" applyAlignment="1">
      <alignment horizontal="center" vertical="center" wrapText="1"/>
    </xf>
    <xf numFmtId="0" fontId="30" fillId="0" borderId="1" xfId="11104" applyFont="1" applyBorder="1"/>
    <xf numFmtId="0" fontId="30" fillId="0" borderId="1" xfId="11104" applyFont="1" applyBorder="1" applyAlignment="1">
      <alignment horizontal="center"/>
    </xf>
    <xf numFmtId="0" fontId="120" fillId="0" borderId="1" xfId="11104" applyFont="1" applyBorder="1" applyAlignment="1">
      <alignment horizontal="center" vertical="center" wrapText="1"/>
    </xf>
    <xf numFmtId="0" fontId="95" fillId="0" borderId="1" xfId="4" applyFont="1" applyBorder="1" applyAlignment="1">
      <alignment horizontal="center" vertical="center" wrapText="1"/>
    </xf>
    <xf numFmtId="0" fontId="46" fillId="0" borderId="1" xfId="11104" applyFont="1" applyBorder="1" applyAlignment="1">
      <alignment horizontal="center" vertical="center" wrapText="1"/>
    </xf>
    <xf numFmtId="0" fontId="114" fillId="0" borderId="1" xfId="4" applyFont="1" applyBorder="1" applyAlignment="1">
      <alignment horizontal="center" vertical="center" wrapText="1"/>
    </xf>
    <xf numFmtId="0" fontId="51" fillId="0" borderId="1" xfId="11104" applyFont="1" applyBorder="1" applyAlignment="1">
      <alignment horizontal="center" vertical="center" wrapText="1"/>
    </xf>
    <xf numFmtId="0" fontId="54" fillId="0" borderId="1" xfId="11112" applyFont="1" applyBorder="1" applyAlignment="1">
      <alignment horizontal="center" vertical="center" wrapText="1"/>
    </xf>
    <xf numFmtId="0" fontId="147" fillId="0" borderId="1" xfId="11104" applyFont="1" applyBorder="1" applyAlignment="1">
      <alignment horizontal="center"/>
    </xf>
    <xf numFmtId="0" fontId="136" fillId="0" borderId="1" xfId="11101" applyBorder="1" applyAlignment="1">
      <alignment horizontal="center"/>
    </xf>
    <xf numFmtId="0" fontId="39" fillId="0" borderId="1" xfId="11104" applyFont="1" applyBorder="1" applyAlignment="1">
      <alignment horizontal="center"/>
    </xf>
    <xf numFmtId="0" fontId="50" fillId="0" borderId="1" xfId="11111" applyFont="1" applyBorder="1" applyAlignment="1">
      <alignment horizontal="center" vertical="center" wrapText="1"/>
    </xf>
    <xf numFmtId="0" fontId="30" fillId="0" borderId="1" xfId="11111" applyFont="1" applyBorder="1"/>
    <xf numFmtId="0" fontId="125" fillId="0" borderId="1" xfId="11104" applyFont="1" applyBorder="1" applyAlignment="1">
      <alignment horizontal="center" vertical="center" wrapText="1"/>
    </xf>
    <xf numFmtId="0" fontId="35" fillId="0" borderId="1" xfId="11112" applyFont="1" applyBorder="1" applyAlignment="1">
      <alignment horizontal="center" vertical="center" wrapText="1"/>
    </xf>
    <xf numFmtId="0" fontId="109" fillId="0" borderId="1" xfId="11104" applyFont="1" applyBorder="1" applyAlignment="1">
      <alignment horizontal="center"/>
    </xf>
    <xf numFmtId="0" fontId="50" fillId="0" borderId="3" xfId="11104" applyFont="1" applyBorder="1" applyAlignment="1">
      <alignment horizontal="center" vertical="center" wrapText="1"/>
    </xf>
    <xf numFmtId="0" fontId="50" fillId="0" borderId="2" xfId="11104" applyFont="1" applyBorder="1" applyAlignment="1">
      <alignment horizontal="center" vertical="center" wrapText="1"/>
    </xf>
    <xf numFmtId="0" fontId="45" fillId="0" borderId="1" xfId="11104" applyFont="1" applyBorder="1" applyAlignment="1">
      <alignment horizontal="center" vertical="center" wrapText="1"/>
    </xf>
    <xf numFmtId="0" fontId="50" fillId="0" borderId="4" xfId="11104" applyFont="1" applyBorder="1" applyAlignment="1">
      <alignment horizontal="center" vertical="center" wrapText="1"/>
    </xf>
    <xf numFmtId="0" fontId="191" fillId="0" borderId="1" xfId="11111" applyFont="1" applyBorder="1" applyAlignment="1">
      <alignment horizontal="center" vertical="center" wrapText="1"/>
    </xf>
    <xf numFmtId="0" fontId="147" fillId="0" borderId="1" xfId="11111" applyFont="1" applyBorder="1" applyAlignment="1">
      <alignment horizontal="center"/>
    </xf>
    <xf numFmtId="0" fontId="54" fillId="0" borderId="1" xfId="11120" applyFont="1" applyBorder="1" applyAlignment="1">
      <alignment horizontal="center" vertical="center" wrapText="1"/>
    </xf>
    <xf numFmtId="0" fontId="110" fillId="0" borderId="1" xfId="11111" applyBorder="1" applyAlignment="1">
      <alignment horizontal="center"/>
    </xf>
    <xf numFmtId="0" fontId="45" fillId="0" borderId="1" xfId="4" applyFont="1" applyBorder="1" applyAlignment="1">
      <alignment horizontal="center" vertical="center"/>
    </xf>
    <xf numFmtId="0" fontId="30" fillId="0" borderId="3" xfId="11104" applyFont="1" applyBorder="1"/>
    <xf numFmtId="0" fontId="0" fillId="0" borderId="4" xfId="0" applyBorder="1"/>
    <xf numFmtId="0" fontId="0" fillId="0" borderId="2" xfId="0" applyBorder="1"/>
    <xf numFmtId="0" fontId="30" fillId="0" borderId="1" xfId="11111" applyFont="1" applyBorder="1" applyAlignment="1">
      <alignment horizontal="center"/>
    </xf>
    <xf numFmtId="0" fontId="35" fillId="0" borderId="1" xfId="11118" applyFont="1" applyBorder="1" applyAlignment="1">
      <alignment horizontal="center" vertical="center" wrapText="1"/>
    </xf>
    <xf numFmtId="0" fontId="133" fillId="0" borderId="1" xfId="11096" applyFont="1" applyBorder="1" applyAlignment="1">
      <alignment horizontal="center" vertical="center"/>
    </xf>
    <xf numFmtId="0" fontId="103" fillId="0" borderId="1" xfId="11096" applyFont="1" applyBorder="1" applyAlignment="1">
      <alignment horizontal="center" vertical="center" wrapText="1"/>
    </xf>
    <xf numFmtId="0" fontId="134" fillId="0" borderId="1" xfId="4" applyFont="1" applyBorder="1" applyAlignment="1">
      <alignment horizontal="center" vertical="center" wrapText="1"/>
    </xf>
    <xf numFmtId="0" fontId="110" fillId="0" borderId="1" xfId="11096" applyBorder="1" applyAlignment="1">
      <alignment horizontal="center"/>
    </xf>
    <xf numFmtId="0" fontId="183" fillId="0" borderId="1" xfId="0" applyFont="1" applyBorder="1" applyAlignment="1">
      <alignment horizontal="center"/>
    </xf>
    <xf numFmtId="0" fontId="67" fillId="0" borderId="1" xfId="0" applyFont="1" applyBorder="1" applyAlignment="1">
      <alignment horizontal="center" vertical="center" wrapText="1"/>
    </xf>
    <xf numFmtId="0" fontId="61" fillId="0" borderId="3" xfId="4" applyFont="1" applyBorder="1" applyAlignment="1">
      <alignment horizontal="center" vertical="center" wrapText="1"/>
    </xf>
    <xf numFmtId="0" fontId="61" fillId="0" borderId="2" xfId="4" applyFont="1" applyBorder="1" applyAlignment="1">
      <alignment horizontal="center" vertical="center" wrapText="1"/>
    </xf>
    <xf numFmtId="0" fontId="60" fillId="0" borderId="3" xfId="13" applyFont="1" applyBorder="1" applyAlignment="1">
      <alignment horizontal="center" vertical="center" wrapText="1"/>
    </xf>
    <xf numFmtId="0" fontId="60" fillId="0" borderId="2" xfId="13" applyFont="1" applyBorder="1" applyAlignment="1">
      <alignment horizontal="center" vertical="center" wrapText="1"/>
    </xf>
    <xf numFmtId="0" fontId="61" fillId="0" borderId="11" xfId="4" applyFont="1" applyBorder="1" applyAlignment="1">
      <alignment horizontal="center" vertical="center" wrapText="1"/>
    </xf>
    <xf numFmtId="0" fontId="61" fillId="0" borderId="12" xfId="4" applyFont="1" applyBorder="1" applyAlignment="1">
      <alignment horizontal="center" vertical="center" wrapText="1"/>
    </xf>
    <xf numFmtId="0" fontId="60" fillId="2" borderId="1" xfId="13" applyFont="1" applyFill="1" applyBorder="1" applyAlignment="1">
      <alignment horizontal="center" vertical="center" wrapText="1"/>
    </xf>
    <xf numFmtId="0" fontId="60" fillId="2" borderId="3" xfId="13" applyFont="1" applyFill="1" applyBorder="1" applyAlignment="1">
      <alignment horizontal="center" vertical="center" wrapText="1"/>
    </xf>
    <xf numFmtId="0" fontId="60" fillId="2" borderId="2" xfId="13" applyFont="1" applyFill="1" applyBorder="1" applyAlignment="1">
      <alignment horizontal="center" vertical="center" wrapText="1"/>
    </xf>
    <xf numFmtId="0" fontId="62" fillId="4" borderId="8" xfId="0" applyFont="1" applyFill="1" applyBorder="1" applyAlignment="1">
      <alignment horizontal="center" vertical="center" wrapText="1"/>
    </xf>
    <xf numFmtId="0" fontId="62" fillId="4" borderId="10" xfId="0" applyFont="1" applyFill="1" applyBorder="1" applyAlignment="1">
      <alignment horizontal="center" vertical="center" wrapText="1"/>
    </xf>
    <xf numFmtId="0" fontId="60" fillId="0" borderId="1" xfId="13" applyFont="1" applyBorder="1" applyAlignment="1">
      <alignment horizontal="center" vertical="center" wrapText="1"/>
    </xf>
    <xf numFmtId="0" fontId="30" fillId="0" borderId="3" xfId="11096" applyFont="1" applyBorder="1" applyAlignment="1">
      <alignment horizontal="center" vertical="center" wrapText="1"/>
    </xf>
    <xf numFmtId="0" fontId="30" fillId="0" borderId="2" xfId="11096" applyFont="1" applyBorder="1" applyAlignment="1">
      <alignment horizontal="center" vertical="center" wrapText="1"/>
    </xf>
    <xf numFmtId="0" fontId="197" fillId="0" borderId="3" xfId="11096" applyFont="1" applyBorder="1" applyAlignment="1">
      <alignment horizontal="center" vertical="center" wrapText="1"/>
    </xf>
    <xf numFmtId="0" fontId="197" fillId="0" borderId="2" xfId="11096" applyFont="1" applyBorder="1" applyAlignment="1">
      <alignment horizontal="center" vertical="center" wrapText="1"/>
    </xf>
    <xf numFmtId="0" fontId="198" fillId="0" borderId="3" xfId="11096" applyFont="1" applyBorder="1" applyAlignment="1">
      <alignment horizontal="center" vertical="center" wrapText="1"/>
    </xf>
    <xf numFmtId="0" fontId="198" fillId="0" borderId="2" xfId="11096" applyFont="1" applyBorder="1" applyAlignment="1">
      <alignment horizontal="center" vertical="center" wrapText="1"/>
    </xf>
    <xf numFmtId="0" fontId="197" fillId="0" borderId="11" xfId="11096" applyFont="1" applyBorder="1" applyAlignment="1">
      <alignment horizontal="center" vertical="center" wrapText="1"/>
    </xf>
    <xf numFmtId="0" fontId="197" fillId="0" borderId="12" xfId="11096" applyFont="1" applyBorder="1" applyAlignment="1">
      <alignment horizontal="center" vertical="center" wrapText="1"/>
    </xf>
    <xf numFmtId="0" fontId="197" fillId="0" borderId="21" xfId="11096" applyFont="1" applyBorder="1" applyAlignment="1">
      <alignment horizontal="center" vertical="center" wrapText="1"/>
    </xf>
    <xf numFmtId="0" fontId="30" fillId="0" borderId="1" xfId="11096" applyFont="1" applyBorder="1" applyAlignment="1">
      <alignment horizontal="center" vertical="center" wrapText="1"/>
    </xf>
    <xf numFmtId="0" fontId="197" fillId="0" borderId="1" xfId="11096" applyFont="1" applyBorder="1" applyAlignment="1">
      <alignment horizontal="center" vertical="center" wrapText="1"/>
    </xf>
    <xf numFmtId="0" fontId="64" fillId="0" borderId="1" xfId="11117" applyBorder="1" applyAlignment="1">
      <alignment horizontal="center"/>
    </xf>
    <xf numFmtId="0" fontId="188" fillId="0" borderId="1" xfId="11117" applyFont="1" applyBorder="1" applyAlignment="1">
      <alignment horizontal="center" vertical="center"/>
    </xf>
    <xf numFmtId="0" fontId="66" fillId="0" borderId="8" xfId="11101" applyFont="1" applyBorder="1" applyAlignment="1">
      <alignment horizontal="center" vertical="center" wrapText="1"/>
    </xf>
    <xf numFmtId="0" fontId="30" fillId="0" borderId="9" xfId="11101" applyFont="1" applyBorder="1"/>
    <xf numFmtId="0" fontId="107" fillId="0" borderId="8" xfId="11101" applyFont="1" applyBorder="1" applyAlignment="1">
      <alignment horizontal="center"/>
    </xf>
    <xf numFmtId="0" fontId="68" fillId="0" borderId="8" xfId="11101" applyFont="1" applyBorder="1" applyAlignment="1">
      <alignment horizontal="center" vertical="center" wrapText="1"/>
    </xf>
    <xf numFmtId="0" fontId="67" fillId="0" borderId="8" xfId="11101" applyFont="1" applyBorder="1" applyAlignment="1">
      <alignment horizontal="center" vertical="center" wrapText="1"/>
    </xf>
    <xf numFmtId="0" fontId="30" fillId="0" borderId="10" xfId="11101" applyFont="1" applyBorder="1"/>
    <xf numFmtId="0" fontId="68" fillId="0" borderId="18" xfId="11101" applyFont="1" applyBorder="1" applyAlignment="1">
      <alignment horizontal="center" vertical="center" wrapText="1"/>
    </xf>
    <xf numFmtId="0" fontId="30" fillId="0" borderId="22" xfId="11101" applyFont="1" applyBorder="1"/>
    <xf numFmtId="0" fontId="30" fillId="0" borderId="17" xfId="11101" applyFont="1" applyBorder="1"/>
    <xf numFmtId="0" fontId="66" fillId="0" borderId="1" xfId="11101" applyFont="1" applyBorder="1" applyAlignment="1">
      <alignment horizontal="center" vertical="center" wrapText="1"/>
    </xf>
    <xf numFmtId="0" fontId="69" fillId="0" borderId="25" xfId="11109" applyFont="1" applyBorder="1" applyAlignment="1">
      <alignment horizontal="center"/>
    </xf>
    <xf numFmtId="0" fontId="107" fillId="0" borderId="8" xfId="11101" applyFont="1" applyBorder="1" applyAlignment="1">
      <alignment horizontal="center" vertical="center" wrapText="1"/>
    </xf>
    <xf numFmtId="0" fontId="107" fillId="0" borderId="9" xfId="11101" applyFont="1" applyBorder="1" applyAlignment="1">
      <alignment horizontal="center" vertical="center" wrapText="1"/>
    </xf>
    <xf numFmtId="0" fontId="107" fillId="0" borderId="18" xfId="11101" applyFont="1" applyBorder="1" applyAlignment="1">
      <alignment horizontal="center"/>
    </xf>
    <xf numFmtId="0" fontId="125" fillId="0" borderId="1" xfId="11109" applyFont="1" applyBorder="1" applyAlignment="1">
      <alignment horizontal="center" vertical="center" wrapText="1"/>
    </xf>
    <xf numFmtId="0" fontId="68" fillId="0" borderId="16" xfId="11101" applyFont="1" applyBorder="1" applyAlignment="1">
      <alignment horizontal="center" vertical="center" wrapText="1"/>
    </xf>
    <xf numFmtId="0" fontId="30" fillId="0" borderId="23" xfId="11101" applyFont="1" applyBorder="1"/>
    <xf numFmtId="0" fontId="30" fillId="0" borderId="24" xfId="11101" applyFont="1" applyBorder="1"/>
    <xf numFmtId="0" fontId="102" fillId="0" borderId="8" xfId="11101" applyFont="1" applyBorder="1" applyAlignment="1">
      <alignment horizontal="center" vertical="center" wrapText="1"/>
    </xf>
    <xf numFmtId="0" fontId="107" fillId="0" borderId="19" xfId="11101" applyFont="1" applyBorder="1" applyAlignment="1">
      <alignment horizontal="center" vertical="center" wrapText="1"/>
    </xf>
    <xf numFmtId="0" fontId="102" fillId="0" borderId="6" xfId="11096" applyFont="1" applyBorder="1" applyAlignment="1">
      <alignment horizontal="center" vertical="center"/>
    </xf>
    <xf numFmtId="0" fontId="102" fillId="0" borderId="1" xfId="11096" applyFont="1" applyBorder="1" applyAlignment="1">
      <alignment horizontal="center" vertical="center"/>
    </xf>
    <xf numFmtId="0" fontId="46" fillId="2" borderId="8" xfId="11096" applyFont="1" applyFill="1" applyBorder="1" applyAlignment="1">
      <alignment horizontal="center" vertical="center" wrapText="1"/>
    </xf>
    <xf numFmtId="0" fontId="46" fillId="2" borderId="31" xfId="11096" applyFont="1" applyFill="1" applyBorder="1" applyAlignment="1">
      <alignment horizontal="center" vertical="center" wrapText="1"/>
    </xf>
    <xf numFmtId="0" fontId="35" fillId="0" borderId="1" xfId="11096" applyFont="1" applyBorder="1" applyAlignment="1">
      <alignment horizontal="center" vertical="center" wrapText="1"/>
    </xf>
    <xf numFmtId="0" fontId="46" fillId="0" borderId="1" xfId="11096" applyFont="1" applyBorder="1" applyAlignment="1">
      <alignment horizontal="center" vertical="center" wrapText="1"/>
    </xf>
    <xf numFmtId="0" fontId="35" fillId="2" borderId="8" xfId="11096" applyFont="1" applyFill="1" applyBorder="1" applyAlignment="1">
      <alignment horizontal="center" vertical="center" wrapText="1"/>
    </xf>
    <xf numFmtId="0" fontId="35" fillId="2" borderId="9" xfId="11096" applyFont="1" applyFill="1" applyBorder="1" applyAlignment="1">
      <alignment horizontal="center" vertical="center" wrapText="1"/>
    </xf>
    <xf numFmtId="0" fontId="35" fillId="2" borderId="31" xfId="11096" applyFont="1" applyFill="1" applyBorder="1" applyAlignment="1">
      <alignment horizontal="center" vertical="center" wrapText="1"/>
    </xf>
    <xf numFmtId="0" fontId="46" fillId="2" borderId="9" xfId="11096" applyFont="1" applyFill="1" applyBorder="1" applyAlignment="1">
      <alignment horizontal="center" vertical="center" wrapText="1"/>
    </xf>
    <xf numFmtId="0" fontId="32" fillId="0" borderId="1" xfId="11077" applyFont="1" applyBorder="1" applyAlignment="1">
      <alignment horizontal="center" vertical="center"/>
    </xf>
    <xf numFmtId="0" fontId="96" fillId="0" borderId="1" xfId="11096" applyFont="1" applyBorder="1" applyAlignment="1">
      <alignment horizontal="center" vertical="center"/>
    </xf>
    <xf numFmtId="0" fontId="66" fillId="0" borderId="14" xfId="11096" applyFont="1" applyBorder="1" applyAlignment="1">
      <alignment horizontal="center" vertical="center" wrapText="1"/>
    </xf>
    <xf numFmtId="0" fontId="136" fillId="0" borderId="0" xfId="11101" applyFill="1"/>
    <xf numFmtId="0" fontId="155" fillId="0" borderId="0" xfId="11101" applyFont="1" applyFill="1" applyAlignment="1">
      <alignment horizontal="center" vertical="center"/>
    </xf>
    <xf numFmtId="0" fontId="110" fillId="0" borderId="0" xfId="11101" applyFont="1" applyFill="1"/>
    <xf numFmtId="0" fontId="208" fillId="0" borderId="0" xfId="11101" applyFont="1" applyFill="1"/>
    <xf numFmtId="1" fontId="209" fillId="0" borderId="0" xfId="11101" applyNumberFormat="1" applyFont="1" applyProtection="1">
      <protection hidden="1"/>
    </xf>
    <xf numFmtId="169" fontId="38" fillId="3" borderId="1" xfId="11101" applyNumberFormat="1" applyFont="1" applyFill="1" applyBorder="1" applyAlignment="1">
      <alignment horizontal="center" vertical="center"/>
    </xf>
    <xf numFmtId="169" fontId="156" fillId="0" borderId="0" xfId="11101" applyNumberFormat="1" applyFont="1" applyFill="1"/>
    <xf numFmtId="169" fontId="138" fillId="3" borderId="1" xfId="11101" applyNumberFormat="1" applyFont="1" applyFill="1" applyBorder="1" applyAlignment="1">
      <alignment horizontal="center" vertical="center" wrapText="1"/>
    </xf>
    <xf numFmtId="169" fontId="140" fillId="3" borderId="1" xfId="11101" applyNumberFormat="1" applyFont="1" applyFill="1" applyBorder="1" applyAlignment="1">
      <alignment horizontal="center" vertical="center"/>
    </xf>
    <xf numFmtId="169" fontId="40" fillId="3" borderId="1" xfId="0" applyNumberFormat="1" applyFont="1" applyFill="1" applyBorder="1" applyAlignment="1">
      <alignment horizontal="center" vertical="center" wrapText="1"/>
    </xf>
    <xf numFmtId="169" fontId="38" fillId="3" borderId="1" xfId="11122" applyNumberFormat="1" applyFont="1" applyFill="1" applyBorder="1" applyAlignment="1">
      <alignment horizontal="center" vertical="center"/>
    </xf>
    <xf numFmtId="169" fontId="38" fillId="3" borderId="1" xfId="30" applyNumberFormat="1" applyFont="1" applyFill="1" applyBorder="1" applyAlignment="1">
      <alignment horizontal="center" vertical="center"/>
    </xf>
    <xf numFmtId="169" fontId="38" fillId="3" borderId="1" xfId="11101" applyNumberFormat="1" applyFont="1" applyFill="1" applyBorder="1" applyAlignment="1">
      <alignment horizontal="center" vertical="center" wrapText="1"/>
    </xf>
    <xf numFmtId="169" fontId="38" fillId="3" borderId="1" xfId="11107" applyNumberFormat="1" applyFont="1" applyFill="1" applyBorder="1" applyAlignment="1">
      <alignment horizontal="center" vertical="center"/>
    </xf>
    <xf numFmtId="169" fontId="38" fillId="3" borderId="1" xfId="11115" applyNumberFormat="1" applyFont="1" applyFill="1" applyBorder="1" applyAlignment="1">
      <alignment horizontal="center" vertical="center"/>
    </xf>
    <xf numFmtId="169" fontId="40" fillId="5" borderId="33" xfId="0" applyNumberFormat="1" applyFont="1" applyFill="1" applyBorder="1" applyAlignment="1">
      <alignment horizontal="center" vertical="center" wrapText="1"/>
    </xf>
    <xf numFmtId="169" fontId="154" fillId="3" borderId="1" xfId="11101" applyNumberFormat="1" applyFont="1" applyFill="1" applyBorder="1" applyAlignment="1">
      <alignment horizontal="center" vertical="center"/>
    </xf>
    <xf numFmtId="169" fontId="38" fillId="3" borderId="1" xfId="16" applyNumberFormat="1" applyFont="1" applyFill="1" applyBorder="1" applyAlignment="1">
      <alignment horizontal="center" vertical="center"/>
    </xf>
    <xf numFmtId="169" fontId="156" fillId="3" borderId="0" xfId="11101" applyNumberFormat="1" applyFont="1" applyFill="1"/>
    <xf numFmtId="169" fontId="168" fillId="5" borderId="1" xfId="11104" applyNumberFormat="1" applyFont="1" applyFill="1" applyBorder="1" applyAlignment="1">
      <alignment horizontal="center" vertical="center" wrapText="1"/>
    </xf>
    <xf numFmtId="169" fontId="43" fillId="3" borderId="1" xfId="11104" applyNumberFormat="1" applyFont="1" applyFill="1" applyBorder="1" applyAlignment="1">
      <alignment horizontal="center" vertical="center"/>
    </xf>
    <xf numFmtId="169" fontId="169" fillId="5" borderId="1" xfId="11104" applyNumberFormat="1" applyFont="1" applyFill="1" applyBorder="1" applyAlignment="1">
      <alignment horizontal="center" vertical="center"/>
    </xf>
    <xf numFmtId="169" fontId="169" fillId="3" borderId="1" xfId="11104" applyNumberFormat="1" applyFont="1" applyFill="1" applyBorder="1" applyAlignment="1">
      <alignment horizontal="center" vertical="center"/>
    </xf>
    <xf numFmtId="169" fontId="118" fillId="3" borderId="1" xfId="4" applyNumberFormat="1" applyFont="1" applyFill="1" applyBorder="1" applyAlignment="1">
      <alignment horizontal="center" vertical="center"/>
    </xf>
    <xf numFmtId="169" fontId="164" fillId="3" borderId="0" xfId="11104" applyNumberFormat="1" applyFont="1" applyFill="1"/>
    <xf numFmtId="169" fontId="191" fillId="3" borderId="1" xfId="11111" applyNumberFormat="1" applyFont="1" applyFill="1" applyBorder="1" applyAlignment="1">
      <alignment horizontal="center" vertical="center" wrapText="1"/>
    </xf>
    <xf numFmtId="169" fontId="191" fillId="3" borderId="1" xfId="11111" applyNumberFormat="1" applyFont="1" applyFill="1" applyBorder="1" applyAlignment="1">
      <alignment horizontal="center" vertical="center"/>
    </xf>
    <xf numFmtId="169" fontId="118" fillId="3" borderId="1" xfId="11111" applyNumberFormat="1" applyFont="1" applyFill="1" applyBorder="1" applyAlignment="1">
      <alignment horizontal="center" vertical="center"/>
    </xf>
    <xf numFmtId="169" fontId="167" fillId="3" borderId="1" xfId="11111" applyNumberFormat="1" applyFont="1" applyFill="1" applyBorder="1" applyAlignment="1">
      <alignment horizontal="center" vertical="center"/>
    </xf>
    <xf numFmtId="169" fontId="189" fillId="3" borderId="0" xfId="11111" applyNumberFormat="1" applyFont="1" applyFill="1"/>
    <xf numFmtId="169" fontId="132" fillId="7" borderId="1" xfId="11096" applyNumberFormat="1" applyFont="1" applyFill="1" applyBorder="1" applyAlignment="1">
      <alignment horizontal="center" vertical="center" wrapText="1"/>
    </xf>
    <xf numFmtId="169" fontId="130" fillId="3" borderId="1" xfId="11096" applyNumberFormat="1" applyFont="1" applyFill="1" applyBorder="1" applyAlignment="1">
      <alignment horizontal="center" vertical="center"/>
    </xf>
    <xf numFmtId="169" fontId="40" fillId="5" borderId="1" xfId="0" applyNumberFormat="1" applyFont="1" applyFill="1" applyBorder="1" applyAlignment="1">
      <alignment horizontal="center" vertical="center" wrapText="1"/>
    </xf>
    <xf numFmtId="169" fontId="128" fillId="3" borderId="0" xfId="11096" applyNumberFormat="1" applyFont="1" applyFill="1"/>
    <xf numFmtId="169" fontId="127" fillId="3" borderId="0" xfId="11096" applyNumberFormat="1" applyFont="1" applyFill="1"/>
    <xf numFmtId="169" fontId="110" fillId="3" borderId="0" xfId="11096" applyNumberFormat="1" applyFill="1"/>
    <xf numFmtId="169" fontId="68" fillId="3" borderId="1" xfId="13" applyNumberFormat="1" applyFont="1" applyFill="1" applyBorder="1" applyAlignment="1">
      <alignment horizontal="center" vertical="center" wrapText="1"/>
    </xf>
    <xf numFmtId="169" fontId="83" fillId="3" borderId="1" xfId="4" applyNumberFormat="1" applyFont="1" applyFill="1" applyBorder="1" applyAlignment="1">
      <alignment horizontal="center" vertical="center"/>
    </xf>
    <xf numFmtId="169" fontId="79" fillId="5" borderId="1" xfId="0" applyNumberFormat="1" applyFont="1" applyFill="1" applyBorder="1" applyAlignment="1">
      <alignment horizontal="center" vertical="center"/>
    </xf>
    <xf numFmtId="169" fontId="79" fillId="5" borderId="7" xfId="0" applyNumberFormat="1" applyFont="1" applyFill="1" applyBorder="1" applyAlignment="1">
      <alignment horizontal="center" vertical="center"/>
    </xf>
    <xf numFmtId="169" fontId="84" fillId="3" borderId="0" xfId="14" applyNumberFormat="1" applyFont="1" applyFill="1"/>
    <xf numFmtId="169" fontId="132" fillId="5" borderId="1" xfId="11096" applyNumberFormat="1" applyFont="1" applyFill="1" applyBorder="1" applyAlignment="1">
      <alignment horizontal="center" vertical="center" wrapText="1"/>
    </xf>
    <xf numFmtId="169" fontId="132" fillId="3" borderId="1" xfId="11096" applyNumberFormat="1" applyFont="1" applyFill="1" applyBorder="1" applyAlignment="1">
      <alignment horizontal="center" vertical="center"/>
    </xf>
    <xf numFmtId="169" fontId="132" fillId="3" borderId="3" xfId="11096" applyNumberFormat="1" applyFont="1" applyFill="1" applyBorder="1" applyAlignment="1">
      <alignment horizontal="center" vertical="center"/>
    </xf>
    <xf numFmtId="169" fontId="44" fillId="3" borderId="0" xfId="11096" applyNumberFormat="1" applyFont="1" applyFill="1"/>
    <xf numFmtId="169" fontId="40" fillId="5" borderId="1" xfId="11117" applyNumberFormat="1" applyFont="1" applyFill="1" applyBorder="1" applyAlignment="1">
      <alignment horizontal="center" vertical="center" wrapText="1"/>
    </xf>
    <xf numFmtId="169" fontId="37" fillId="3" borderId="1" xfId="11111" applyNumberFormat="1" applyFont="1" applyFill="1" applyBorder="1" applyAlignment="1">
      <alignment horizontal="center" vertical="center"/>
    </xf>
    <xf numFmtId="169" fontId="36" fillId="0" borderId="0" xfId="11117" applyNumberFormat="1" applyFont="1"/>
    <xf numFmtId="169" fontId="176" fillId="0" borderId="0" xfId="11117" applyNumberFormat="1" applyFont="1"/>
    <xf numFmtId="169" fontId="68" fillId="5" borderId="1" xfId="11101" applyNumberFormat="1" applyFont="1" applyFill="1" applyBorder="1" applyAlignment="1">
      <alignment horizontal="center" vertical="center" wrapText="1"/>
    </xf>
    <xf numFmtId="169" fontId="30" fillId="0" borderId="1" xfId="11101" applyNumberFormat="1" applyFont="1" applyBorder="1"/>
    <xf numFmtId="169" fontId="68" fillId="5" borderId="1" xfId="11101" applyNumberFormat="1" applyFont="1" applyFill="1" applyBorder="1" applyAlignment="1">
      <alignment horizontal="center" vertical="center" wrapText="1"/>
    </xf>
    <xf numFmtId="169" fontId="68" fillId="5" borderId="1" xfId="0" applyNumberFormat="1" applyFont="1" applyFill="1" applyBorder="1" applyAlignment="1">
      <alignment horizontal="center" vertical="center" wrapText="1"/>
    </xf>
    <xf numFmtId="169" fontId="136" fillId="0" borderId="0" xfId="11101" applyNumberFormat="1"/>
    <xf numFmtId="169" fontId="66" fillId="5" borderId="1" xfId="11096" applyNumberFormat="1" applyFont="1" applyFill="1" applyBorder="1" applyAlignment="1">
      <alignment horizontal="center" vertical="center" wrapText="1"/>
    </xf>
    <xf numFmtId="169" fontId="71" fillId="5" borderId="1" xfId="11096" applyNumberFormat="1" applyFont="1" applyFill="1" applyBorder="1" applyAlignment="1">
      <alignment horizontal="center" vertical="center" wrapText="1"/>
    </xf>
    <xf numFmtId="169" fontId="125" fillId="3" borderId="1" xfId="11096" applyNumberFormat="1" applyFont="1" applyFill="1" applyBorder="1" applyAlignment="1">
      <alignment horizontal="center" vertical="center"/>
    </xf>
    <xf numFmtId="169" fontId="71" fillId="5" borderId="7" xfId="11096" applyNumberFormat="1" applyFont="1" applyFill="1" applyBorder="1" applyAlignment="1">
      <alignment horizontal="center" vertical="center" wrapText="1"/>
    </xf>
    <xf numFmtId="169" fontId="110" fillId="0" borderId="0" xfId="11096" applyNumberFormat="1"/>
    <xf numFmtId="169" fontId="184" fillId="0" borderId="0" xfId="11096" applyNumberFormat="1" applyFont="1"/>
  </cellXfs>
  <cellStyles count="11124">
    <cellStyle name="_ET_STYLE_NoName_00_" xfId="1" xr:uid="{00000000-0005-0000-0000-000000000000}"/>
    <cellStyle name="0,0_x000d__x000a_NA_x000d__x000a_" xfId="186" xr:uid="{00000000-0005-0000-0000-000001000000}"/>
    <cellStyle name="Excel Built-in Normal 3" xfId="38" xr:uid="{00000000-0005-0000-0000-000002000000}"/>
    <cellStyle name="Normální" xfId="0" builtinId="0"/>
    <cellStyle name="Обычный 10" xfId="1445" xr:uid="{00000000-0005-0000-0000-000004000000}"/>
    <cellStyle name="Обычный 10 2" xfId="2077" xr:uid="{00000000-0005-0000-0000-000005000000}"/>
    <cellStyle name="Обычный 10 2 2" xfId="8227" xr:uid="{00000000-0005-0000-0000-000006000000}"/>
    <cellStyle name="Обычный 10 3" xfId="4127" xr:uid="{00000000-0005-0000-0000-000007000000}"/>
    <cellStyle name="Обычный 10 3 2" xfId="9653" xr:uid="{00000000-0005-0000-0000-000008000000}"/>
    <cellStyle name="Обычный 10 4" xfId="6177" xr:uid="{00000000-0005-0000-0000-000009000000}"/>
    <cellStyle name="Обычный 10 5" xfId="11092" xr:uid="{00000000-0005-0000-0000-00000A000000}"/>
    <cellStyle name="Обычный 11" xfId="11079" xr:uid="{00000000-0005-0000-0000-00000B000000}"/>
    <cellStyle name="Обычный 12" xfId="11096" xr:uid="{00000000-0005-0000-0000-00000C000000}"/>
    <cellStyle name="Обычный 13" xfId="11101" xr:uid="{00000000-0005-0000-0000-00000D000000}"/>
    <cellStyle name="Обычный 13 2" xfId="11115" xr:uid="{00000000-0005-0000-0000-00000E000000}"/>
    <cellStyle name="Обычный 14" xfId="11117" xr:uid="{00000000-0005-0000-0000-00000F000000}"/>
    <cellStyle name="Обычный 2" xfId="3" xr:uid="{00000000-0005-0000-0000-000010000000}"/>
    <cellStyle name="Обычный 2 10" xfId="95" xr:uid="{00000000-0005-0000-0000-000011000000}"/>
    <cellStyle name="Обычный 2 11" xfId="99" xr:uid="{00000000-0005-0000-0000-000012000000}"/>
    <cellStyle name="Обычный 2 11 2" xfId="257" xr:uid="{00000000-0005-0000-0000-000013000000}"/>
    <cellStyle name="Обычный 2 11 2 2" xfId="731" xr:uid="{00000000-0005-0000-0000-000014000000}"/>
    <cellStyle name="Обычный 2 11 2 2 2" xfId="2785" xr:uid="{00000000-0005-0000-0000-000015000000}"/>
    <cellStyle name="Обычный 2 11 2 2 2 2" xfId="8311" xr:uid="{00000000-0005-0000-0000-000016000000}"/>
    <cellStyle name="Обычный 2 11 2 2 3" xfId="4835" xr:uid="{00000000-0005-0000-0000-000017000000}"/>
    <cellStyle name="Обычный 2 11 2 2 3 2" xfId="10361" xr:uid="{00000000-0005-0000-0000-000018000000}"/>
    <cellStyle name="Обычный 2 11 2 2 4" xfId="6885" xr:uid="{00000000-0005-0000-0000-000019000000}"/>
    <cellStyle name="Обычный 2 11 2 3" xfId="1205" xr:uid="{00000000-0005-0000-0000-00001A000000}"/>
    <cellStyle name="Обычный 2 11 2 3 2" xfId="3259" xr:uid="{00000000-0005-0000-0000-00001B000000}"/>
    <cellStyle name="Обычный 2 11 2 3 2 2" xfId="8785" xr:uid="{00000000-0005-0000-0000-00001C000000}"/>
    <cellStyle name="Обычный 2 11 2 3 3" xfId="5309" xr:uid="{00000000-0005-0000-0000-00001D000000}"/>
    <cellStyle name="Обычный 2 11 2 3 3 2" xfId="10835" xr:uid="{00000000-0005-0000-0000-00001E000000}"/>
    <cellStyle name="Обычный 2 11 2 3 4" xfId="7359" xr:uid="{00000000-0005-0000-0000-00001F000000}"/>
    <cellStyle name="Обычный 2 11 2 4" xfId="2311" xr:uid="{00000000-0005-0000-0000-000020000000}"/>
    <cellStyle name="Обычный 2 11 2 4 2" xfId="4361" xr:uid="{00000000-0005-0000-0000-000021000000}"/>
    <cellStyle name="Обычный 2 11 2 4 2 2" xfId="9887" xr:uid="{00000000-0005-0000-0000-000022000000}"/>
    <cellStyle name="Обычный 2 11 2 4 3" xfId="6411" xr:uid="{00000000-0005-0000-0000-000023000000}"/>
    <cellStyle name="Обычный 2 11 2 5" xfId="1837" xr:uid="{00000000-0005-0000-0000-000024000000}"/>
    <cellStyle name="Обычный 2 11 2 5 2" xfId="7987" xr:uid="{00000000-0005-0000-0000-000025000000}"/>
    <cellStyle name="Обычный 2 11 2 6" xfId="3887" xr:uid="{00000000-0005-0000-0000-000026000000}"/>
    <cellStyle name="Обычный 2 11 2 6 2" xfId="9413" xr:uid="{00000000-0005-0000-0000-000027000000}"/>
    <cellStyle name="Обычный 2 11 2 7" xfId="5937" xr:uid="{00000000-0005-0000-0000-000028000000}"/>
    <cellStyle name="Обычный 2 11 3" xfId="411" xr:uid="{00000000-0005-0000-0000-000029000000}"/>
    <cellStyle name="Обычный 2 11 3 2" xfId="1359" xr:uid="{00000000-0005-0000-0000-00002A000000}"/>
    <cellStyle name="Обычный 2 11 3 2 2" xfId="3413" xr:uid="{00000000-0005-0000-0000-00002B000000}"/>
    <cellStyle name="Обычный 2 11 3 2 2 2" xfId="8939" xr:uid="{00000000-0005-0000-0000-00002C000000}"/>
    <cellStyle name="Обычный 2 11 3 2 3" xfId="5463" xr:uid="{00000000-0005-0000-0000-00002D000000}"/>
    <cellStyle name="Обычный 2 11 3 2 3 2" xfId="10989" xr:uid="{00000000-0005-0000-0000-00002E000000}"/>
    <cellStyle name="Обычный 2 11 3 2 4" xfId="7513" xr:uid="{00000000-0005-0000-0000-00002F000000}"/>
    <cellStyle name="Обычный 2 11 3 3" xfId="2465" xr:uid="{00000000-0005-0000-0000-000030000000}"/>
    <cellStyle name="Обычный 2 11 3 3 2" xfId="4515" xr:uid="{00000000-0005-0000-0000-000031000000}"/>
    <cellStyle name="Обычный 2 11 3 3 2 2" xfId="10041" xr:uid="{00000000-0005-0000-0000-000032000000}"/>
    <cellStyle name="Обычный 2 11 3 3 3" xfId="6565" xr:uid="{00000000-0005-0000-0000-000033000000}"/>
    <cellStyle name="Обычный 2 11 3 4" xfId="1991" xr:uid="{00000000-0005-0000-0000-000034000000}"/>
    <cellStyle name="Обычный 2 11 3 4 2" xfId="8141" xr:uid="{00000000-0005-0000-0000-000035000000}"/>
    <cellStyle name="Обычный 2 11 3 5" xfId="4041" xr:uid="{00000000-0005-0000-0000-000036000000}"/>
    <cellStyle name="Обычный 2 11 3 5 2" xfId="9567" xr:uid="{00000000-0005-0000-0000-000037000000}"/>
    <cellStyle name="Обычный 2 11 3 6" xfId="6091" xr:uid="{00000000-0005-0000-0000-000038000000}"/>
    <cellStyle name="Обычный 2 11 4" xfId="577" xr:uid="{00000000-0005-0000-0000-000039000000}"/>
    <cellStyle name="Обычный 2 11 4 2" xfId="1051" xr:uid="{00000000-0005-0000-0000-00003A000000}"/>
    <cellStyle name="Обычный 2 11 4 2 2" xfId="3105" xr:uid="{00000000-0005-0000-0000-00003B000000}"/>
    <cellStyle name="Обычный 2 11 4 2 2 2" xfId="8631" xr:uid="{00000000-0005-0000-0000-00003C000000}"/>
    <cellStyle name="Обычный 2 11 4 2 3" xfId="5155" xr:uid="{00000000-0005-0000-0000-00003D000000}"/>
    <cellStyle name="Обычный 2 11 4 2 3 2" xfId="10681" xr:uid="{00000000-0005-0000-0000-00003E000000}"/>
    <cellStyle name="Обычный 2 11 4 2 4" xfId="7205" xr:uid="{00000000-0005-0000-0000-00003F000000}"/>
    <cellStyle name="Обычный 2 11 4 3" xfId="2631" xr:uid="{00000000-0005-0000-0000-000040000000}"/>
    <cellStyle name="Обычный 2 11 4 3 2" xfId="4681" xr:uid="{00000000-0005-0000-0000-000041000000}"/>
    <cellStyle name="Обычный 2 11 4 3 2 2" xfId="10207" xr:uid="{00000000-0005-0000-0000-000042000000}"/>
    <cellStyle name="Обычный 2 11 4 3 3" xfId="6731" xr:uid="{00000000-0005-0000-0000-000043000000}"/>
    <cellStyle name="Обычный 2 11 4 4" xfId="1683" xr:uid="{00000000-0005-0000-0000-000044000000}"/>
    <cellStyle name="Обычный 2 11 4 4 2" xfId="7833" xr:uid="{00000000-0005-0000-0000-000045000000}"/>
    <cellStyle name="Обычный 2 11 4 5" xfId="3733" xr:uid="{00000000-0005-0000-0000-000046000000}"/>
    <cellStyle name="Обычный 2 11 4 5 2" xfId="9259" xr:uid="{00000000-0005-0000-0000-000047000000}"/>
    <cellStyle name="Обычный 2 11 4 6" xfId="5783" xr:uid="{00000000-0005-0000-0000-000048000000}"/>
    <cellStyle name="Обычный 2 11 5" xfId="885" xr:uid="{00000000-0005-0000-0000-000049000000}"/>
    <cellStyle name="Обычный 2 11 5 2" xfId="2939" xr:uid="{00000000-0005-0000-0000-00004A000000}"/>
    <cellStyle name="Обычный 2 11 5 2 2" xfId="8465" xr:uid="{00000000-0005-0000-0000-00004B000000}"/>
    <cellStyle name="Обычный 2 11 5 3" xfId="4989" xr:uid="{00000000-0005-0000-0000-00004C000000}"/>
    <cellStyle name="Обычный 2 11 5 3 2" xfId="10515" xr:uid="{00000000-0005-0000-0000-00004D000000}"/>
    <cellStyle name="Обычный 2 11 5 4" xfId="7039" xr:uid="{00000000-0005-0000-0000-00004E000000}"/>
    <cellStyle name="Обычный 2 11 6" xfId="2157" xr:uid="{00000000-0005-0000-0000-00004F000000}"/>
    <cellStyle name="Обычный 2 11 6 2" xfId="4207" xr:uid="{00000000-0005-0000-0000-000050000000}"/>
    <cellStyle name="Обычный 2 11 6 2 2" xfId="9733" xr:uid="{00000000-0005-0000-0000-000051000000}"/>
    <cellStyle name="Обычный 2 11 6 3" xfId="6257" xr:uid="{00000000-0005-0000-0000-000052000000}"/>
    <cellStyle name="Обычный 2 11 7" xfId="1517" xr:uid="{00000000-0005-0000-0000-000053000000}"/>
    <cellStyle name="Обычный 2 11 7 2" xfId="7667" xr:uid="{00000000-0005-0000-0000-000054000000}"/>
    <cellStyle name="Обычный 2 11 8" xfId="3567" xr:uid="{00000000-0005-0000-0000-000055000000}"/>
    <cellStyle name="Обычный 2 11 8 2" xfId="9093" xr:uid="{00000000-0005-0000-0000-000056000000}"/>
    <cellStyle name="Обычный 2 11 9" xfId="5617" xr:uid="{00000000-0005-0000-0000-000057000000}"/>
    <cellStyle name="Обычный 2 12" xfId="130" xr:uid="{00000000-0005-0000-0000-000058000000}"/>
    <cellStyle name="Обычный 2 12 2" xfId="288" xr:uid="{00000000-0005-0000-0000-000059000000}"/>
    <cellStyle name="Обычный 2 12 2 2" xfId="762" xr:uid="{00000000-0005-0000-0000-00005A000000}"/>
    <cellStyle name="Обычный 2 12 2 2 2" xfId="2816" xr:uid="{00000000-0005-0000-0000-00005B000000}"/>
    <cellStyle name="Обычный 2 12 2 2 2 2" xfId="8342" xr:uid="{00000000-0005-0000-0000-00005C000000}"/>
    <cellStyle name="Обычный 2 12 2 2 3" xfId="4866" xr:uid="{00000000-0005-0000-0000-00005D000000}"/>
    <cellStyle name="Обычный 2 12 2 2 3 2" xfId="10392" xr:uid="{00000000-0005-0000-0000-00005E000000}"/>
    <cellStyle name="Обычный 2 12 2 2 4" xfId="6916" xr:uid="{00000000-0005-0000-0000-00005F000000}"/>
    <cellStyle name="Обычный 2 12 2 3" xfId="1236" xr:uid="{00000000-0005-0000-0000-000060000000}"/>
    <cellStyle name="Обычный 2 12 2 3 2" xfId="3290" xr:uid="{00000000-0005-0000-0000-000061000000}"/>
    <cellStyle name="Обычный 2 12 2 3 2 2" xfId="8816" xr:uid="{00000000-0005-0000-0000-000062000000}"/>
    <cellStyle name="Обычный 2 12 2 3 3" xfId="5340" xr:uid="{00000000-0005-0000-0000-000063000000}"/>
    <cellStyle name="Обычный 2 12 2 3 3 2" xfId="10866" xr:uid="{00000000-0005-0000-0000-000064000000}"/>
    <cellStyle name="Обычный 2 12 2 3 4" xfId="7390" xr:uid="{00000000-0005-0000-0000-000065000000}"/>
    <cellStyle name="Обычный 2 12 2 4" xfId="2342" xr:uid="{00000000-0005-0000-0000-000066000000}"/>
    <cellStyle name="Обычный 2 12 2 4 2" xfId="4392" xr:uid="{00000000-0005-0000-0000-000067000000}"/>
    <cellStyle name="Обычный 2 12 2 4 2 2" xfId="9918" xr:uid="{00000000-0005-0000-0000-000068000000}"/>
    <cellStyle name="Обычный 2 12 2 4 3" xfId="6442" xr:uid="{00000000-0005-0000-0000-000069000000}"/>
    <cellStyle name="Обычный 2 12 2 5" xfId="1868" xr:uid="{00000000-0005-0000-0000-00006A000000}"/>
    <cellStyle name="Обычный 2 12 2 5 2" xfId="8018" xr:uid="{00000000-0005-0000-0000-00006B000000}"/>
    <cellStyle name="Обычный 2 12 2 6" xfId="3918" xr:uid="{00000000-0005-0000-0000-00006C000000}"/>
    <cellStyle name="Обычный 2 12 2 6 2" xfId="9444" xr:uid="{00000000-0005-0000-0000-00006D000000}"/>
    <cellStyle name="Обычный 2 12 2 7" xfId="5968" xr:uid="{00000000-0005-0000-0000-00006E000000}"/>
    <cellStyle name="Обычный 2 12 3" xfId="442" xr:uid="{00000000-0005-0000-0000-00006F000000}"/>
    <cellStyle name="Обычный 2 12 3 2" xfId="1390" xr:uid="{00000000-0005-0000-0000-000070000000}"/>
    <cellStyle name="Обычный 2 12 3 2 2" xfId="3444" xr:uid="{00000000-0005-0000-0000-000071000000}"/>
    <cellStyle name="Обычный 2 12 3 2 2 2" xfId="8970" xr:uid="{00000000-0005-0000-0000-000072000000}"/>
    <cellStyle name="Обычный 2 12 3 2 3" xfId="5494" xr:uid="{00000000-0005-0000-0000-000073000000}"/>
    <cellStyle name="Обычный 2 12 3 2 3 2" xfId="11020" xr:uid="{00000000-0005-0000-0000-000074000000}"/>
    <cellStyle name="Обычный 2 12 3 2 4" xfId="7544" xr:uid="{00000000-0005-0000-0000-000075000000}"/>
    <cellStyle name="Обычный 2 12 3 3" xfId="2496" xr:uid="{00000000-0005-0000-0000-000076000000}"/>
    <cellStyle name="Обычный 2 12 3 3 2" xfId="4546" xr:uid="{00000000-0005-0000-0000-000077000000}"/>
    <cellStyle name="Обычный 2 12 3 3 2 2" xfId="10072" xr:uid="{00000000-0005-0000-0000-000078000000}"/>
    <cellStyle name="Обычный 2 12 3 3 3" xfId="6596" xr:uid="{00000000-0005-0000-0000-000079000000}"/>
    <cellStyle name="Обычный 2 12 3 4" xfId="2022" xr:uid="{00000000-0005-0000-0000-00007A000000}"/>
    <cellStyle name="Обычный 2 12 3 4 2" xfId="8172" xr:uid="{00000000-0005-0000-0000-00007B000000}"/>
    <cellStyle name="Обычный 2 12 3 5" xfId="4072" xr:uid="{00000000-0005-0000-0000-00007C000000}"/>
    <cellStyle name="Обычный 2 12 3 5 2" xfId="9598" xr:uid="{00000000-0005-0000-0000-00007D000000}"/>
    <cellStyle name="Обычный 2 12 3 6" xfId="6122" xr:uid="{00000000-0005-0000-0000-00007E000000}"/>
    <cellStyle name="Обычный 2 12 4" xfId="608" xr:uid="{00000000-0005-0000-0000-00007F000000}"/>
    <cellStyle name="Обычный 2 12 4 2" xfId="1082" xr:uid="{00000000-0005-0000-0000-000080000000}"/>
    <cellStyle name="Обычный 2 12 4 2 2" xfId="3136" xr:uid="{00000000-0005-0000-0000-000081000000}"/>
    <cellStyle name="Обычный 2 12 4 2 2 2" xfId="8662" xr:uid="{00000000-0005-0000-0000-000082000000}"/>
    <cellStyle name="Обычный 2 12 4 2 3" xfId="5186" xr:uid="{00000000-0005-0000-0000-000083000000}"/>
    <cellStyle name="Обычный 2 12 4 2 3 2" xfId="10712" xr:uid="{00000000-0005-0000-0000-000084000000}"/>
    <cellStyle name="Обычный 2 12 4 2 4" xfId="7236" xr:uid="{00000000-0005-0000-0000-000085000000}"/>
    <cellStyle name="Обычный 2 12 4 3" xfId="2662" xr:uid="{00000000-0005-0000-0000-000086000000}"/>
    <cellStyle name="Обычный 2 12 4 3 2" xfId="4712" xr:uid="{00000000-0005-0000-0000-000087000000}"/>
    <cellStyle name="Обычный 2 12 4 3 2 2" xfId="10238" xr:uid="{00000000-0005-0000-0000-000088000000}"/>
    <cellStyle name="Обычный 2 12 4 3 3" xfId="6762" xr:uid="{00000000-0005-0000-0000-000089000000}"/>
    <cellStyle name="Обычный 2 12 4 4" xfId="1714" xr:uid="{00000000-0005-0000-0000-00008A000000}"/>
    <cellStyle name="Обычный 2 12 4 4 2" xfId="7864" xr:uid="{00000000-0005-0000-0000-00008B000000}"/>
    <cellStyle name="Обычный 2 12 4 5" xfId="3764" xr:uid="{00000000-0005-0000-0000-00008C000000}"/>
    <cellStyle name="Обычный 2 12 4 5 2" xfId="9290" xr:uid="{00000000-0005-0000-0000-00008D000000}"/>
    <cellStyle name="Обычный 2 12 4 6" xfId="5814" xr:uid="{00000000-0005-0000-0000-00008E000000}"/>
    <cellStyle name="Обычный 2 12 5" xfId="916" xr:uid="{00000000-0005-0000-0000-00008F000000}"/>
    <cellStyle name="Обычный 2 12 5 2" xfId="2970" xr:uid="{00000000-0005-0000-0000-000090000000}"/>
    <cellStyle name="Обычный 2 12 5 2 2" xfId="8496" xr:uid="{00000000-0005-0000-0000-000091000000}"/>
    <cellStyle name="Обычный 2 12 5 3" xfId="5020" xr:uid="{00000000-0005-0000-0000-000092000000}"/>
    <cellStyle name="Обычный 2 12 5 3 2" xfId="10546" xr:uid="{00000000-0005-0000-0000-000093000000}"/>
    <cellStyle name="Обычный 2 12 5 4" xfId="7070" xr:uid="{00000000-0005-0000-0000-000094000000}"/>
    <cellStyle name="Обычный 2 12 6" xfId="2188" xr:uid="{00000000-0005-0000-0000-000095000000}"/>
    <cellStyle name="Обычный 2 12 6 2" xfId="4238" xr:uid="{00000000-0005-0000-0000-000096000000}"/>
    <cellStyle name="Обычный 2 12 6 2 2" xfId="9764" xr:uid="{00000000-0005-0000-0000-000097000000}"/>
    <cellStyle name="Обычный 2 12 6 3" xfId="6288" xr:uid="{00000000-0005-0000-0000-000098000000}"/>
    <cellStyle name="Обычный 2 12 7" xfId="1548" xr:uid="{00000000-0005-0000-0000-000099000000}"/>
    <cellStyle name="Обычный 2 12 7 2" xfId="7698" xr:uid="{00000000-0005-0000-0000-00009A000000}"/>
    <cellStyle name="Обычный 2 12 8" xfId="3598" xr:uid="{00000000-0005-0000-0000-00009B000000}"/>
    <cellStyle name="Обычный 2 12 8 2" xfId="9124" xr:uid="{00000000-0005-0000-0000-00009C000000}"/>
    <cellStyle name="Обычный 2 12 9" xfId="5648" xr:uid="{00000000-0005-0000-0000-00009D000000}"/>
    <cellStyle name="Обычный 2 13" xfId="33" xr:uid="{00000000-0005-0000-0000-00009E000000}"/>
    <cellStyle name="Обычный 2 13 2" xfId="202" xr:uid="{00000000-0005-0000-0000-00009F000000}"/>
    <cellStyle name="Обычный 2 13 2 2" xfId="676" xr:uid="{00000000-0005-0000-0000-0000A0000000}"/>
    <cellStyle name="Обычный 2 13 2 2 2" xfId="2730" xr:uid="{00000000-0005-0000-0000-0000A1000000}"/>
    <cellStyle name="Обычный 2 13 2 2 2 2" xfId="8256" xr:uid="{00000000-0005-0000-0000-0000A2000000}"/>
    <cellStyle name="Обычный 2 13 2 2 3" xfId="4780" xr:uid="{00000000-0005-0000-0000-0000A3000000}"/>
    <cellStyle name="Обычный 2 13 2 2 3 2" xfId="10306" xr:uid="{00000000-0005-0000-0000-0000A4000000}"/>
    <cellStyle name="Обычный 2 13 2 2 4" xfId="6830" xr:uid="{00000000-0005-0000-0000-0000A5000000}"/>
    <cellStyle name="Обычный 2 13 2 3" xfId="1150" xr:uid="{00000000-0005-0000-0000-0000A6000000}"/>
    <cellStyle name="Обычный 2 13 2 3 2" xfId="3204" xr:uid="{00000000-0005-0000-0000-0000A7000000}"/>
    <cellStyle name="Обычный 2 13 2 3 2 2" xfId="8730" xr:uid="{00000000-0005-0000-0000-0000A8000000}"/>
    <cellStyle name="Обычный 2 13 2 3 3" xfId="5254" xr:uid="{00000000-0005-0000-0000-0000A9000000}"/>
    <cellStyle name="Обычный 2 13 2 3 3 2" xfId="10780" xr:uid="{00000000-0005-0000-0000-0000AA000000}"/>
    <cellStyle name="Обычный 2 13 2 3 4" xfId="7304" xr:uid="{00000000-0005-0000-0000-0000AB000000}"/>
    <cellStyle name="Обычный 2 13 2 4" xfId="2256" xr:uid="{00000000-0005-0000-0000-0000AC000000}"/>
    <cellStyle name="Обычный 2 13 2 4 2" xfId="4306" xr:uid="{00000000-0005-0000-0000-0000AD000000}"/>
    <cellStyle name="Обычный 2 13 2 4 2 2" xfId="9832" xr:uid="{00000000-0005-0000-0000-0000AE000000}"/>
    <cellStyle name="Обычный 2 13 2 4 3" xfId="6356" xr:uid="{00000000-0005-0000-0000-0000AF000000}"/>
    <cellStyle name="Обычный 2 13 2 5" xfId="1782" xr:uid="{00000000-0005-0000-0000-0000B0000000}"/>
    <cellStyle name="Обычный 2 13 2 5 2" xfId="7932" xr:uid="{00000000-0005-0000-0000-0000B1000000}"/>
    <cellStyle name="Обычный 2 13 2 6" xfId="3832" xr:uid="{00000000-0005-0000-0000-0000B2000000}"/>
    <cellStyle name="Обычный 2 13 2 6 2" xfId="9358" xr:uid="{00000000-0005-0000-0000-0000B3000000}"/>
    <cellStyle name="Обычный 2 13 2 7" xfId="5882" xr:uid="{00000000-0005-0000-0000-0000B4000000}"/>
    <cellStyle name="Обычный 2 13 3" xfId="356" xr:uid="{00000000-0005-0000-0000-0000B5000000}"/>
    <cellStyle name="Обычный 2 13 3 2" xfId="1304" xr:uid="{00000000-0005-0000-0000-0000B6000000}"/>
    <cellStyle name="Обычный 2 13 3 2 2" xfId="3358" xr:uid="{00000000-0005-0000-0000-0000B7000000}"/>
    <cellStyle name="Обычный 2 13 3 2 2 2" xfId="8884" xr:uid="{00000000-0005-0000-0000-0000B8000000}"/>
    <cellStyle name="Обычный 2 13 3 2 3" xfId="5408" xr:uid="{00000000-0005-0000-0000-0000B9000000}"/>
    <cellStyle name="Обычный 2 13 3 2 3 2" xfId="10934" xr:uid="{00000000-0005-0000-0000-0000BA000000}"/>
    <cellStyle name="Обычный 2 13 3 2 4" xfId="7458" xr:uid="{00000000-0005-0000-0000-0000BB000000}"/>
    <cellStyle name="Обычный 2 13 3 3" xfId="2410" xr:uid="{00000000-0005-0000-0000-0000BC000000}"/>
    <cellStyle name="Обычный 2 13 3 3 2" xfId="4460" xr:uid="{00000000-0005-0000-0000-0000BD000000}"/>
    <cellStyle name="Обычный 2 13 3 3 2 2" xfId="9986" xr:uid="{00000000-0005-0000-0000-0000BE000000}"/>
    <cellStyle name="Обычный 2 13 3 3 3" xfId="6510" xr:uid="{00000000-0005-0000-0000-0000BF000000}"/>
    <cellStyle name="Обычный 2 13 3 4" xfId="1936" xr:uid="{00000000-0005-0000-0000-0000C0000000}"/>
    <cellStyle name="Обычный 2 13 3 4 2" xfId="8086" xr:uid="{00000000-0005-0000-0000-0000C1000000}"/>
    <cellStyle name="Обычный 2 13 3 5" xfId="3986" xr:uid="{00000000-0005-0000-0000-0000C2000000}"/>
    <cellStyle name="Обычный 2 13 3 5 2" xfId="9512" xr:uid="{00000000-0005-0000-0000-0000C3000000}"/>
    <cellStyle name="Обычный 2 13 3 6" xfId="6036" xr:uid="{00000000-0005-0000-0000-0000C4000000}"/>
    <cellStyle name="Обычный 2 13 4" xfId="522" xr:uid="{00000000-0005-0000-0000-0000C5000000}"/>
    <cellStyle name="Обычный 2 13 4 2" xfId="996" xr:uid="{00000000-0005-0000-0000-0000C6000000}"/>
    <cellStyle name="Обычный 2 13 4 2 2" xfId="3050" xr:uid="{00000000-0005-0000-0000-0000C7000000}"/>
    <cellStyle name="Обычный 2 13 4 2 2 2" xfId="8576" xr:uid="{00000000-0005-0000-0000-0000C8000000}"/>
    <cellStyle name="Обычный 2 13 4 2 3" xfId="5100" xr:uid="{00000000-0005-0000-0000-0000C9000000}"/>
    <cellStyle name="Обычный 2 13 4 2 3 2" xfId="10626" xr:uid="{00000000-0005-0000-0000-0000CA000000}"/>
    <cellStyle name="Обычный 2 13 4 2 4" xfId="7150" xr:uid="{00000000-0005-0000-0000-0000CB000000}"/>
    <cellStyle name="Обычный 2 13 4 3" xfId="2576" xr:uid="{00000000-0005-0000-0000-0000CC000000}"/>
    <cellStyle name="Обычный 2 13 4 3 2" xfId="4626" xr:uid="{00000000-0005-0000-0000-0000CD000000}"/>
    <cellStyle name="Обычный 2 13 4 3 2 2" xfId="10152" xr:uid="{00000000-0005-0000-0000-0000CE000000}"/>
    <cellStyle name="Обычный 2 13 4 3 3" xfId="6676" xr:uid="{00000000-0005-0000-0000-0000CF000000}"/>
    <cellStyle name="Обычный 2 13 4 4" xfId="1628" xr:uid="{00000000-0005-0000-0000-0000D0000000}"/>
    <cellStyle name="Обычный 2 13 4 4 2" xfId="7778" xr:uid="{00000000-0005-0000-0000-0000D1000000}"/>
    <cellStyle name="Обычный 2 13 4 5" xfId="3678" xr:uid="{00000000-0005-0000-0000-0000D2000000}"/>
    <cellStyle name="Обычный 2 13 4 5 2" xfId="9204" xr:uid="{00000000-0005-0000-0000-0000D3000000}"/>
    <cellStyle name="Обычный 2 13 4 6" xfId="5728" xr:uid="{00000000-0005-0000-0000-0000D4000000}"/>
    <cellStyle name="Обычный 2 13 5" xfId="830" xr:uid="{00000000-0005-0000-0000-0000D5000000}"/>
    <cellStyle name="Обычный 2 13 5 2" xfId="2884" xr:uid="{00000000-0005-0000-0000-0000D6000000}"/>
    <cellStyle name="Обычный 2 13 5 2 2" xfId="8410" xr:uid="{00000000-0005-0000-0000-0000D7000000}"/>
    <cellStyle name="Обычный 2 13 5 3" xfId="4934" xr:uid="{00000000-0005-0000-0000-0000D8000000}"/>
    <cellStyle name="Обычный 2 13 5 3 2" xfId="10460" xr:uid="{00000000-0005-0000-0000-0000D9000000}"/>
    <cellStyle name="Обычный 2 13 5 4" xfId="6984" xr:uid="{00000000-0005-0000-0000-0000DA000000}"/>
    <cellStyle name="Обычный 2 13 6" xfId="2102" xr:uid="{00000000-0005-0000-0000-0000DB000000}"/>
    <cellStyle name="Обычный 2 13 6 2" xfId="4152" xr:uid="{00000000-0005-0000-0000-0000DC000000}"/>
    <cellStyle name="Обычный 2 13 6 2 2" xfId="9678" xr:uid="{00000000-0005-0000-0000-0000DD000000}"/>
    <cellStyle name="Обычный 2 13 6 3" xfId="6202" xr:uid="{00000000-0005-0000-0000-0000DE000000}"/>
    <cellStyle name="Обычный 2 13 7" xfId="1462" xr:uid="{00000000-0005-0000-0000-0000DF000000}"/>
    <cellStyle name="Обычный 2 13 7 2" xfId="7612" xr:uid="{00000000-0005-0000-0000-0000E0000000}"/>
    <cellStyle name="Обычный 2 13 8" xfId="3512" xr:uid="{00000000-0005-0000-0000-0000E1000000}"/>
    <cellStyle name="Обычный 2 13 8 2" xfId="9038" xr:uid="{00000000-0005-0000-0000-0000E2000000}"/>
    <cellStyle name="Обычный 2 13 9" xfId="5562" xr:uid="{00000000-0005-0000-0000-0000E3000000}"/>
    <cellStyle name="Обычный 2 14" xfId="17" xr:uid="{00000000-0005-0000-0000-0000E4000000}"/>
    <cellStyle name="Обычный 2 14 2" xfId="509" xr:uid="{00000000-0005-0000-0000-0000E5000000}"/>
    <cellStyle name="Обычный 2 14 2 2" xfId="2563" xr:uid="{00000000-0005-0000-0000-0000E6000000}"/>
    <cellStyle name="Обычный 2 14 2 2 2" xfId="8231" xr:uid="{00000000-0005-0000-0000-0000E7000000}"/>
    <cellStyle name="Обычный 2 14 2 3" xfId="4613" xr:uid="{00000000-0005-0000-0000-0000E8000000}"/>
    <cellStyle name="Обычный 2 14 2 3 2" xfId="10139" xr:uid="{00000000-0005-0000-0000-0000E9000000}"/>
    <cellStyle name="Обычный 2 14 2 4" xfId="6663" xr:uid="{00000000-0005-0000-0000-0000EA000000}"/>
    <cellStyle name="Обычный 2 14 3" xfId="983" xr:uid="{00000000-0005-0000-0000-0000EB000000}"/>
    <cellStyle name="Обычный 2 14 3 2" xfId="3037" xr:uid="{00000000-0005-0000-0000-0000EC000000}"/>
    <cellStyle name="Обычный 2 14 3 2 2" xfId="8563" xr:uid="{00000000-0005-0000-0000-0000ED000000}"/>
    <cellStyle name="Обычный 2 14 3 3" xfId="5087" xr:uid="{00000000-0005-0000-0000-0000EE000000}"/>
    <cellStyle name="Обычный 2 14 3 3 2" xfId="10613" xr:uid="{00000000-0005-0000-0000-0000EF000000}"/>
    <cellStyle name="Обычный 2 14 3 4" xfId="7137" xr:uid="{00000000-0005-0000-0000-0000F0000000}"/>
    <cellStyle name="Обычный 2 14 4" xfId="2089" xr:uid="{00000000-0005-0000-0000-0000F1000000}"/>
    <cellStyle name="Обычный 2 14 4 2" xfId="4139" xr:uid="{00000000-0005-0000-0000-0000F2000000}"/>
    <cellStyle name="Обычный 2 14 4 2 2" xfId="9665" xr:uid="{00000000-0005-0000-0000-0000F3000000}"/>
    <cellStyle name="Обычный 2 14 4 3" xfId="6189" xr:uid="{00000000-0005-0000-0000-0000F4000000}"/>
    <cellStyle name="Обычный 2 14 5" xfId="1615" xr:uid="{00000000-0005-0000-0000-0000F5000000}"/>
    <cellStyle name="Обычный 2 14 5 2" xfId="7765" xr:uid="{00000000-0005-0000-0000-0000F6000000}"/>
    <cellStyle name="Обычный 2 14 6" xfId="3665" xr:uid="{00000000-0005-0000-0000-0000F7000000}"/>
    <cellStyle name="Обычный 2 14 6 2" xfId="9191" xr:uid="{00000000-0005-0000-0000-0000F8000000}"/>
    <cellStyle name="Обычный 2 14 7" xfId="5715" xr:uid="{00000000-0005-0000-0000-0000F9000000}"/>
    <cellStyle name="Обычный 2 15" xfId="189" xr:uid="{00000000-0005-0000-0000-0000FA000000}"/>
    <cellStyle name="Обычный 2 15 2" xfId="663" xr:uid="{00000000-0005-0000-0000-0000FB000000}"/>
    <cellStyle name="Обычный 2 15 2 2" xfId="2717" xr:uid="{00000000-0005-0000-0000-0000FC000000}"/>
    <cellStyle name="Обычный 2 15 2 2 2" xfId="8243" xr:uid="{00000000-0005-0000-0000-0000FD000000}"/>
    <cellStyle name="Обычный 2 15 2 3" xfId="4767" xr:uid="{00000000-0005-0000-0000-0000FE000000}"/>
    <cellStyle name="Обычный 2 15 2 3 2" xfId="10293" xr:uid="{00000000-0005-0000-0000-0000FF000000}"/>
    <cellStyle name="Обычный 2 15 2 4" xfId="6817" xr:uid="{00000000-0005-0000-0000-000000010000}"/>
    <cellStyle name="Обычный 2 15 3" xfId="1137" xr:uid="{00000000-0005-0000-0000-000001010000}"/>
    <cellStyle name="Обычный 2 15 3 2" xfId="3191" xr:uid="{00000000-0005-0000-0000-000002010000}"/>
    <cellStyle name="Обычный 2 15 3 2 2" xfId="8717" xr:uid="{00000000-0005-0000-0000-000003010000}"/>
    <cellStyle name="Обычный 2 15 3 3" xfId="5241" xr:uid="{00000000-0005-0000-0000-000004010000}"/>
    <cellStyle name="Обычный 2 15 3 3 2" xfId="10767" xr:uid="{00000000-0005-0000-0000-000005010000}"/>
    <cellStyle name="Обычный 2 15 3 4" xfId="7291" xr:uid="{00000000-0005-0000-0000-000006010000}"/>
    <cellStyle name="Обычный 2 15 4" xfId="2243" xr:uid="{00000000-0005-0000-0000-000007010000}"/>
    <cellStyle name="Обычный 2 15 4 2" xfId="4293" xr:uid="{00000000-0005-0000-0000-000008010000}"/>
    <cellStyle name="Обычный 2 15 4 2 2" xfId="9819" xr:uid="{00000000-0005-0000-0000-000009010000}"/>
    <cellStyle name="Обычный 2 15 4 3" xfId="6343" xr:uid="{00000000-0005-0000-0000-00000A010000}"/>
    <cellStyle name="Обычный 2 15 5" xfId="1769" xr:uid="{00000000-0005-0000-0000-00000B010000}"/>
    <cellStyle name="Обычный 2 15 5 2" xfId="7919" xr:uid="{00000000-0005-0000-0000-00000C010000}"/>
    <cellStyle name="Обычный 2 15 6" xfId="3819" xr:uid="{00000000-0005-0000-0000-00000D010000}"/>
    <cellStyle name="Обычный 2 15 6 2" xfId="9345" xr:uid="{00000000-0005-0000-0000-00000E010000}"/>
    <cellStyle name="Обычный 2 15 7" xfId="5869" xr:uid="{00000000-0005-0000-0000-00000F010000}"/>
    <cellStyle name="Обычный 2 16" xfId="343" xr:uid="{00000000-0005-0000-0000-000010010000}"/>
    <cellStyle name="Обычный 2 16 2" xfId="1291" xr:uid="{00000000-0005-0000-0000-000011010000}"/>
    <cellStyle name="Обычный 2 16 2 2" xfId="3345" xr:uid="{00000000-0005-0000-0000-000012010000}"/>
    <cellStyle name="Обычный 2 16 2 2 2" xfId="8871" xr:uid="{00000000-0005-0000-0000-000013010000}"/>
    <cellStyle name="Обычный 2 16 2 3" xfId="5395" xr:uid="{00000000-0005-0000-0000-000014010000}"/>
    <cellStyle name="Обычный 2 16 2 3 2" xfId="10921" xr:uid="{00000000-0005-0000-0000-000015010000}"/>
    <cellStyle name="Обычный 2 16 2 4" xfId="7445" xr:uid="{00000000-0005-0000-0000-000016010000}"/>
    <cellStyle name="Обычный 2 16 3" xfId="2397" xr:uid="{00000000-0005-0000-0000-000017010000}"/>
    <cellStyle name="Обычный 2 16 3 2" xfId="4447" xr:uid="{00000000-0005-0000-0000-000018010000}"/>
    <cellStyle name="Обычный 2 16 3 2 2" xfId="9973" xr:uid="{00000000-0005-0000-0000-000019010000}"/>
    <cellStyle name="Обычный 2 16 3 3" xfId="6497" xr:uid="{00000000-0005-0000-0000-00001A010000}"/>
    <cellStyle name="Обычный 2 16 4" xfId="1923" xr:uid="{00000000-0005-0000-0000-00001B010000}"/>
    <cellStyle name="Обычный 2 16 4 2" xfId="8073" xr:uid="{00000000-0005-0000-0000-00001C010000}"/>
    <cellStyle name="Обычный 2 16 5" xfId="3973" xr:uid="{00000000-0005-0000-0000-00001D010000}"/>
    <cellStyle name="Обычный 2 16 5 2" xfId="9499" xr:uid="{00000000-0005-0000-0000-00001E010000}"/>
    <cellStyle name="Обычный 2 16 6" xfId="6023" xr:uid="{00000000-0005-0000-0000-00001F010000}"/>
    <cellStyle name="Обычный 2 17" xfId="497" xr:uid="{00000000-0005-0000-0000-000020010000}"/>
    <cellStyle name="Обычный 2 17 2" xfId="971" xr:uid="{00000000-0005-0000-0000-000021010000}"/>
    <cellStyle name="Обычный 2 17 2 2" xfId="3025" xr:uid="{00000000-0005-0000-0000-000022010000}"/>
    <cellStyle name="Обычный 2 17 2 2 2" xfId="8551" xr:uid="{00000000-0005-0000-0000-000023010000}"/>
    <cellStyle name="Обычный 2 17 2 3" xfId="5075" xr:uid="{00000000-0005-0000-0000-000024010000}"/>
    <cellStyle name="Обычный 2 17 2 3 2" xfId="10601" xr:uid="{00000000-0005-0000-0000-000025010000}"/>
    <cellStyle name="Обычный 2 17 2 4" xfId="7125" xr:uid="{00000000-0005-0000-0000-000026010000}"/>
    <cellStyle name="Обычный 2 17 3" xfId="2551" xr:uid="{00000000-0005-0000-0000-000027010000}"/>
    <cellStyle name="Обычный 2 17 3 2" xfId="4601" xr:uid="{00000000-0005-0000-0000-000028010000}"/>
    <cellStyle name="Обычный 2 17 3 2 2" xfId="10127" xr:uid="{00000000-0005-0000-0000-000029010000}"/>
    <cellStyle name="Обычный 2 17 3 3" xfId="6651" xr:uid="{00000000-0005-0000-0000-00002A010000}"/>
    <cellStyle name="Обычный 2 17 4" xfId="1603" xr:uid="{00000000-0005-0000-0000-00002B010000}"/>
    <cellStyle name="Обычный 2 17 4 2" xfId="7753" xr:uid="{00000000-0005-0000-0000-00002C010000}"/>
    <cellStyle name="Обычный 2 17 5" xfId="3653" xr:uid="{00000000-0005-0000-0000-00002D010000}"/>
    <cellStyle name="Обычный 2 17 5 2" xfId="9179" xr:uid="{00000000-0005-0000-0000-00002E010000}"/>
    <cellStyle name="Обычный 2 17 6" xfId="5703" xr:uid="{00000000-0005-0000-0000-00002F010000}"/>
    <cellStyle name="Обычный 2 18" xfId="817" xr:uid="{00000000-0005-0000-0000-000030010000}"/>
    <cellStyle name="Обычный 2 18 2" xfId="2871" xr:uid="{00000000-0005-0000-0000-000031010000}"/>
    <cellStyle name="Обычный 2 18 2 2" xfId="8397" xr:uid="{00000000-0005-0000-0000-000032010000}"/>
    <cellStyle name="Обычный 2 18 3" xfId="4921" xr:uid="{00000000-0005-0000-0000-000033010000}"/>
    <cellStyle name="Обычный 2 18 3 2" xfId="10447" xr:uid="{00000000-0005-0000-0000-000034010000}"/>
    <cellStyle name="Обычный 2 18 4" xfId="6971" xr:uid="{00000000-0005-0000-0000-000035010000}"/>
    <cellStyle name="Обычный 2 19" xfId="1449" xr:uid="{00000000-0005-0000-0000-000036010000}"/>
    <cellStyle name="Обычный 2 19 2" xfId="7599" xr:uid="{00000000-0005-0000-0000-000037010000}"/>
    <cellStyle name="Обычный 2 2" xfId="5" xr:uid="{00000000-0005-0000-0000-000038010000}"/>
    <cellStyle name="Обычный 2 2 10" xfId="190" xr:uid="{00000000-0005-0000-0000-000039010000}"/>
    <cellStyle name="Обычный 2 2 10 2" xfId="664" xr:uid="{00000000-0005-0000-0000-00003A010000}"/>
    <cellStyle name="Обычный 2 2 10 2 2" xfId="2718" xr:uid="{00000000-0005-0000-0000-00003B010000}"/>
    <cellStyle name="Обычный 2 2 10 2 2 2" xfId="8244" xr:uid="{00000000-0005-0000-0000-00003C010000}"/>
    <cellStyle name="Обычный 2 2 10 2 3" xfId="4768" xr:uid="{00000000-0005-0000-0000-00003D010000}"/>
    <cellStyle name="Обычный 2 2 10 2 3 2" xfId="10294" xr:uid="{00000000-0005-0000-0000-00003E010000}"/>
    <cellStyle name="Обычный 2 2 10 2 4" xfId="6818" xr:uid="{00000000-0005-0000-0000-00003F010000}"/>
    <cellStyle name="Обычный 2 2 10 3" xfId="1138" xr:uid="{00000000-0005-0000-0000-000040010000}"/>
    <cellStyle name="Обычный 2 2 10 3 2" xfId="3192" xr:uid="{00000000-0005-0000-0000-000041010000}"/>
    <cellStyle name="Обычный 2 2 10 3 2 2" xfId="8718" xr:uid="{00000000-0005-0000-0000-000042010000}"/>
    <cellStyle name="Обычный 2 2 10 3 3" xfId="5242" xr:uid="{00000000-0005-0000-0000-000043010000}"/>
    <cellStyle name="Обычный 2 2 10 3 3 2" xfId="10768" xr:uid="{00000000-0005-0000-0000-000044010000}"/>
    <cellStyle name="Обычный 2 2 10 3 4" xfId="7292" xr:uid="{00000000-0005-0000-0000-000045010000}"/>
    <cellStyle name="Обычный 2 2 10 4" xfId="2244" xr:uid="{00000000-0005-0000-0000-000046010000}"/>
    <cellStyle name="Обычный 2 2 10 4 2" xfId="4294" xr:uid="{00000000-0005-0000-0000-000047010000}"/>
    <cellStyle name="Обычный 2 2 10 4 2 2" xfId="9820" xr:uid="{00000000-0005-0000-0000-000048010000}"/>
    <cellStyle name="Обычный 2 2 10 4 3" xfId="6344" xr:uid="{00000000-0005-0000-0000-000049010000}"/>
    <cellStyle name="Обычный 2 2 10 5" xfId="1770" xr:uid="{00000000-0005-0000-0000-00004A010000}"/>
    <cellStyle name="Обычный 2 2 10 5 2" xfId="7920" xr:uid="{00000000-0005-0000-0000-00004B010000}"/>
    <cellStyle name="Обычный 2 2 10 6" xfId="3820" xr:uid="{00000000-0005-0000-0000-00004C010000}"/>
    <cellStyle name="Обычный 2 2 10 6 2" xfId="9346" xr:uid="{00000000-0005-0000-0000-00004D010000}"/>
    <cellStyle name="Обычный 2 2 10 7" xfId="5870" xr:uid="{00000000-0005-0000-0000-00004E010000}"/>
    <cellStyle name="Обычный 2 2 11" xfId="344" xr:uid="{00000000-0005-0000-0000-00004F010000}"/>
    <cellStyle name="Обычный 2 2 11 2" xfId="1292" xr:uid="{00000000-0005-0000-0000-000050010000}"/>
    <cellStyle name="Обычный 2 2 11 2 2" xfId="3346" xr:uid="{00000000-0005-0000-0000-000051010000}"/>
    <cellStyle name="Обычный 2 2 11 2 2 2" xfId="8872" xr:uid="{00000000-0005-0000-0000-000052010000}"/>
    <cellStyle name="Обычный 2 2 11 2 3" xfId="5396" xr:uid="{00000000-0005-0000-0000-000053010000}"/>
    <cellStyle name="Обычный 2 2 11 2 3 2" xfId="10922" xr:uid="{00000000-0005-0000-0000-000054010000}"/>
    <cellStyle name="Обычный 2 2 11 2 4" xfId="7446" xr:uid="{00000000-0005-0000-0000-000055010000}"/>
    <cellStyle name="Обычный 2 2 11 3" xfId="2398" xr:uid="{00000000-0005-0000-0000-000056010000}"/>
    <cellStyle name="Обычный 2 2 11 3 2" xfId="4448" xr:uid="{00000000-0005-0000-0000-000057010000}"/>
    <cellStyle name="Обычный 2 2 11 3 2 2" xfId="9974" xr:uid="{00000000-0005-0000-0000-000058010000}"/>
    <cellStyle name="Обычный 2 2 11 3 3" xfId="6498" xr:uid="{00000000-0005-0000-0000-000059010000}"/>
    <cellStyle name="Обычный 2 2 11 4" xfId="1924" xr:uid="{00000000-0005-0000-0000-00005A010000}"/>
    <cellStyle name="Обычный 2 2 11 4 2" xfId="8074" xr:uid="{00000000-0005-0000-0000-00005B010000}"/>
    <cellStyle name="Обычный 2 2 11 5" xfId="3974" xr:uid="{00000000-0005-0000-0000-00005C010000}"/>
    <cellStyle name="Обычный 2 2 11 5 2" xfId="9500" xr:uid="{00000000-0005-0000-0000-00005D010000}"/>
    <cellStyle name="Обычный 2 2 11 6" xfId="6024" xr:uid="{00000000-0005-0000-0000-00005E010000}"/>
    <cellStyle name="Обычный 2 2 12" xfId="498" xr:uid="{00000000-0005-0000-0000-00005F010000}"/>
    <cellStyle name="Обычный 2 2 12 2" xfId="972" xr:uid="{00000000-0005-0000-0000-000060010000}"/>
    <cellStyle name="Обычный 2 2 12 2 2" xfId="3026" xr:uid="{00000000-0005-0000-0000-000061010000}"/>
    <cellStyle name="Обычный 2 2 12 2 2 2" xfId="8552" xr:uid="{00000000-0005-0000-0000-000062010000}"/>
    <cellStyle name="Обычный 2 2 12 2 3" xfId="5076" xr:uid="{00000000-0005-0000-0000-000063010000}"/>
    <cellStyle name="Обычный 2 2 12 2 3 2" xfId="10602" xr:uid="{00000000-0005-0000-0000-000064010000}"/>
    <cellStyle name="Обычный 2 2 12 2 4" xfId="7126" xr:uid="{00000000-0005-0000-0000-000065010000}"/>
    <cellStyle name="Обычный 2 2 12 3" xfId="2552" xr:uid="{00000000-0005-0000-0000-000066010000}"/>
    <cellStyle name="Обычный 2 2 12 3 2" xfId="4602" xr:uid="{00000000-0005-0000-0000-000067010000}"/>
    <cellStyle name="Обычный 2 2 12 3 2 2" xfId="10128" xr:uid="{00000000-0005-0000-0000-000068010000}"/>
    <cellStyle name="Обычный 2 2 12 3 3" xfId="6652" xr:uid="{00000000-0005-0000-0000-000069010000}"/>
    <cellStyle name="Обычный 2 2 12 4" xfId="1604" xr:uid="{00000000-0005-0000-0000-00006A010000}"/>
    <cellStyle name="Обычный 2 2 12 4 2" xfId="7754" xr:uid="{00000000-0005-0000-0000-00006B010000}"/>
    <cellStyle name="Обычный 2 2 12 5" xfId="3654" xr:uid="{00000000-0005-0000-0000-00006C010000}"/>
    <cellStyle name="Обычный 2 2 12 5 2" xfId="9180" xr:uid="{00000000-0005-0000-0000-00006D010000}"/>
    <cellStyle name="Обычный 2 2 12 6" xfId="5704" xr:uid="{00000000-0005-0000-0000-00006E010000}"/>
    <cellStyle name="Обычный 2 2 13" xfId="818" xr:uid="{00000000-0005-0000-0000-00006F010000}"/>
    <cellStyle name="Обычный 2 2 13 2" xfId="2872" xr:uid="{00000000-0005-0000-0000-000070010000}"/>
    <cellStyle name="Обычный 2 2 13 2 2" xfId="8398" xr:uid="{00000000-0005-0000-0000-000071010000}"/>
    <cellStyle name="Обычный 2 2 13 3" xfId="4922" xr:uid="{00000000-0005-0000-0000-000072010000}"/>
    <cellStyle name="Обычный 2 2 13 3 2" xfId="10448" xr:uid="{00000000-0005-0000-0000-000073010000}"/>
    <cellStyle name="Обычный 2 2 13 4" xfId="6972" xr:uid="{00000000-0005-0000-0000-000074010000}"/>
    <cellStyle name="Обычный 2 2 14" xfId="2081" xr:uid="{00000000-0005-0000-0000-000075010000}"/>
    <cellStyle name="Обычный 2 2 14 2" xfId="4131" xr:uid="{00000000-0005-0000-0000-000076010000}"/>
    <cellStyle name="Обычный 2 2 14 2 2" xfId="9657" xr:uid="{00000000-0005-0000-0000-000077010000}"/>
    <cellStyle name="Обычный 2 2 14 3" xfId="6181" xr:uid="{00000000-0005-0000-0000-000078010000}"/>
    <cellStyle name="Обычный 2 2 15" xfId="1450" xr:uid="{00000000-0005-0000-0000-000079010000}"/>
    <cellStyle name="Обычный 2 2 15 2" xfId="7600" xr:uid="{00000000-0005-0000-0000-00007A010000}"/>
    <cellStyle name="Обычный 2 2 16" xfId="3500" xr:uid="{00000000-0005-0000-0000-00007B010000}"/>
    <cellStyle name="Обычный 2 2 16 2" xfId="9026" xr:uid="{00000000-0005-0000-0000-00007C010000}"/>
    <cellStyle name="Обычный 2 2 17" xfId="5550" xr:uid="{00000000-0005-0000-0000-00007D010000}"/>
    <cellStyle name="Обычный 2 2 18" xfId="11085" xr:uid="{00000000-0005-0000-0000-00007E010000}"/>
    <cellStyle name="Обычный 2 2 2" xfId="8" xr:uid="{00000000-0005-0000-0000-00007F010000}"/>
    <cellStyle name="Обычный 2 2 2 10" xfId="347" xr:uid="{00000000-0005-0000-0000-000080010000}"/>
    <cellStyle name="Обычный 2 2 2 10 2" xfId="1295" xr:uid="{00000000-0005-0000-0000-000081010000}"/>
    <cellStyle name="Обычный 2 2 2 10 2 2" xfId="3349" xr:uid="{00000000-0005-0000-0000-000082010000}"/>
    <cellStyle name="Обычный 2 2 2 10 2 2 2" xfId="8875" xr:uid="{00000000-0005-0000-0000-000083010000}"/>
    <cellStyle name="Обычный 2 2 2 10 2 3" xfId="5399" xr:uid="{00000000-0005-0000-0000-000084010000}"/>
    <cellStyle name="Обычный 2 2 2 10 2 3 2" xfId="10925" xr:uid="{00000000-0005-0000-0000-000085010000}"/>
    <cellStyle name="Обычный 2 2 2 10 2 4" xfId="7449" xr:uid="{00000000-0005-0000-0000-000086010000}"/>
    <cellStyle name="Обычный 2 2 2 10 3" xfId="2401" xr:uid="{00000000-0005-0000-0000-000087010000}"/>
    <cellStyle name="Обычный 2 2 2 10 3 2" xfId="4451" xr:uid="{00000000-0005-0000-0000-000088010000}"/>
    <cellStyle name="Обычный 2 2 2 10 3 2 2" xfId="9977" xr:uid="{00000000-0005-0000-0000-000089010000}"/>
    <cellStyle name="Обычный 2 2 2 10 3 3" xfId="6501" xr:uid="{00000000-0005-0000-0000-00008A010000}"/>
    <cellStyle name="Обычный 2 2 2 10 4" xfId="1927" xr:uid="{00000000-0005-0000-0000-00008B010000}"/>
    <cellStyle name="Обычный 2 2 2 10 4 2" xfId="8077" xr:uid="{00000000-0005-0000-0000-00008C010000}"/>
    <cellStyle name="Обычный 2 2 2 10 5" xfId="3977" xr:uid="{00000000-0005-0000-0000-00008D010000}"/>
    <cellStyle name="Обычный 2 2 2 10 5 2" xfId="9503" xr:uid="{00000000-0005-0000-0000-00008E010000}"/>
    <cellStyle name="Обычный 2 2 2 10 6" xfId="6027" xr:uid="{00000000-0005-0000-0000-00008F010000}"/>
    <cellStyle name="Обычный 2 2 2 11" xfId="501" xr:uid="{00000000-0005-0000-0000-000090010000}"/>
    <cellStyle name="Обычный 2 2 2 11 2" xfId="975" xr:uid="{00000000-0005-0000-0000-000091010000}"/>
    <cellStyle name="Обычный 2 2 2 11 2 2" xfId="3029" xr:uid="{00000000-0005-0000-0000-000092010000}"/>
    <cellStyle name="Обычный 2 2 2 11 2 2 2" xfId="8555" xr:uid="{00000000-0005-0000-0000-000093010000}"/>
    <cellStyle name="Обычный 2 2 2 11 2 3" xfId="5079" xr:uid="{00000000-0005-0000-0000-000094010000}"/>
    <cellStyle name="Обычный 2 2 2 11 2 3 2" xfId="10605" xr:uid="{00000000-0005-0000-0000-000095010000}"/>
    <cellStyle name="Обычный 2 2 2 11 2 4" xfId="7129" xr:uid="{00000000-0005-0000-0000-000096010000}"/>
    <cellStyle name="Обычный 2 2 2 11 3" xfId="2555" xr:uid="{00000000-0005-0000-0000-000097010000}"/>
    <cellStyle name="Обычный 2 2 2 11 3 2" xfId="4605" xr:uid="{00000000-0005-0000-0000-000098010000}"/>
    <cellStyle name="Обычный 2 2 2 11 3 2 2" xfId="10131" xr:uid="{00000000-0005-0000-0000-000099010000}"/>
    <cellStyle name="Обычный 2 2 2 11 3 3" xfId="6655" xr:uid="{00000000-0005-0000-0000-00009A010000}"/>
    <cellStyle name="Обычный 2 2 2 11 4" xfId="1607" xr:uid="{00000000-0005-0000-0000-00009B010000}"/>
    <cellStyle name="Обычный 2 2 2 11 4 2" xfId="7757" xr:uid="{00000000-0005-0000-0000-00009C010000}"/>
    <cellStyle name="Обычный 2 2 2 11 5" xfId="3657" xr:uid="{00000000-0005-0000-0000-00009D010000}"/>
    <cellStyle name="Обычный 2 2 2 11 5 2" xfId="9183" xr:uid="{00000000-0005-0000-0000-00009E010000}"/>
    <cellStyle name="Обычный 2 2 2 11 6" xfId="5707" xr:uid="{00000000-0005-0000-0000-00009F010000}"/>
    <cellStyle name="Обычный 2 2 2 12" xfId="821" xr:uid="{00000000-0005-0000-0000-0000A0010000}"/>
    <cellStyle name="Обычный 2 2 2 12 2" xfId="2875" xr:uid="{00000000-0005-0000-0000-0000A1010000}"/>
    <cellStyle name="Обычный 2 2 2 12 2 2" xfId="8401" xr:uid="{00000000-0005-0000-0000-0000A2010000}"/>
    <cellStyle name="Обычный 2 2 2 12 3" xfId="4925" xr:uid="{00000000-0005-0000-0000-0000A3010000}"/>
    <cellStyle name="Обычный 2 2 2 12 3 2" xfId="10451" xr:uid="{00000000-0005-0000-0000-0000A4010000}"/>
    <cellStyle name="Обычный 2 2 2 12 4" xfId="6975" xr:uid="{00000000-0005-0000-0000-0000A5010000}"/>
    <cellStyle name="Обычный 2 2 2 13" xfId="2083" xr:uid="{00000000-0005-0000-0000-0000A6010000}"/>
    <cellStyle name="Обычный 2 2 2 13 2" xfId="4133" xr:uid="{00000000-0005-0000-0000-0000A7010000}"/>
    <cellStyle name="Обычный 2 2 2 13 2 2" xfId="9659" xr:uid="{00000000-0005-0000-0000-0000A8010000}"/>
    <cellStyle name="Обычный 2 2 2 13 3" xfId="6183" xr:uid="{00000000-0005-0000-0000-0000A9010000}"/>
    <cellStyle name="Обычный 2 2 2 14" xfId="1453" xr:uid="{00000000-0005-0000-0000-0000AA010000}"/>
    <cellStyle name="Обычный 2 2 2 14 2" xfId="7603" xr:uid="{00000000-0005-0000-0000-0000AB010000}"/>
    <cellStyle name="Обычный 2 2 2 15" xfId="3503" xr:uid="{00000000-0005-0000-0000-0000AC010000}"/>
    <cellStyle name="Обычный 2 2 2 15 2" xfId="9029" xr:uid="{00000000-0005-0000-0000-0000AD010000}"/>
    <cellStyle name="Обычный 2 2 2 16" xfId="5553" xr:uid="{00000000-0005-0000-0000-0000AE010000}"/>
    <cellStyle name="Обычный 2 2 2 17" xfId="11087" xr:uid="{00000000-0005-0000-0000-0000AF010000}"/>
    <cellStyle name="Обычный 2 2 2 2" xfId="52" xr:uid="{00000000-0005-0000-0000-0000B0010000}"/>
    <cellStyle name="Обычный 2 2 2 2 10" xfId="1476" xr:uid="{00000000-0005-0000-0000-0000B1010000}"/>
    <cellStyle name="Обычный 2 2 2 2 10 2" xfId="7626" xr:uid="{00000000-0005-0000-0000-0000B2010000}"/>
    <cellStyle name="Обычный 2 2 2 2 11" xfId="3526" xr:uid="{00000000-0005-0000-0000-0000B3010000}"/>
    <cellStyle name="Обычный 2 2 2 2 11 2" xfId="9052" xr:uid="{00000000-0005-0000-0000-0000B4010000}"/>
    <cellStyle name="Обычный 2 2 2 2 12" xfId="5576" xr:uid="{00000000-0005-0000-0000-0000B5010000}"/>
    <cellStyle name="Обычный 2 2 2 2 2" xfId="82" xr:uid="{00000000-0005-0000-0000-0000B6010000}"/>
    <cellStyle name="Обычный 2 2 2 2 2 10" xfId="5604" xr:uid="{00000000-0005-0000-0000-0000B7010000}"/>
    <cellStyle name="Обычный 2 2 2 2 2 2" xfId="172" xr:uid="{00000000-0005-0000-0000-0000B8010000}"/>
    <cellStyle name="Обычный 2 2 2 2 2 2 2" xfId="330" xr:uid="{00000000-0005-0000-0000-0000B9010000}"/>
    <cellStyle name="Обычный 2 2 2 2 2 2 2 2" xfId="804" xr:uid="{00000000-0005-0000-0000-0000BA010000}"/>
    <cellStyle name="Обычный 2 2 2 2 2 2 2 2 2" xfId="2858" xr:uid="{00000000-0005-0000-0000-0000BB010000}"/>
    <cellStyle name="Обычный 2 2 2 2 2 2 2 2 2 2" xfId="8384" xr:uid="{00000000-0005-0000-0000-0000BC010000}"/>
    <cellStyle name="Обычный 2 2 2 2 2 2 2 2 3" xfId="4908" xr:uid="{00000000-0005-0000-0000-0000BD010000}"/>
    <cellStyle name="Обычный 2 2 2 2 2 2 2 2 3 2" xfId="10434" xr:uid="{00000000-0005-0000-0000-0000BE010000}"/>
    <cellStyle name="Обычный 2 2 2 2 2 2 2 2 4" xfId="6958" xr:uid="{00000000-0005-0000-0000-0000BF010000}"/>
    <cellStyle name="Обычный 2 2 2 2 2 2 2 3" xfId="1278" xr:uid="{00000000-0005-0000-0000-0000C0010000}"/>
    <cellStyle name="Обычный 2 2 2 2 2 2 2 3 2" xfId="3332" xr:uid="{00000000-0005-0000-0000-0000C1010000}"/>
    <cellStyle name="Обычный 2 2 2 2 2 2 2 3 2 2" xfId="8858" xr:uid="{00000000-0005-0000-0000-0000C2010000}"/>
    <cellStyle name="Обычный 2 2 2 2 2 2 2 3 3" xfId="5382" xr:uid="{00000000-0005-0000-0000-0000C3010000}"/>
    <cellStyle name="Обычный 2 2 2 2 2 2 2 3 3 2" xfId="10908" xr:uid="{00000000-0005-0000-0000-0000C4010000}"/>
    <cellStyle name="Обычный 2 2 2 2 2 2 2 3 4" xfId="7432" xr:uid="{00000000-0005-0000-0000-0000C5010000}"/>
    <cellStyle name="Обычный 2 2 2 2 2 2 2 4" xfId="2384" xr:uid="{00000000-0005-0000-0000-0000C6010000}"/>
    <cellStyle name="Обычный 2 2 2 2 2 2 2 4 2" xfId="4434" xr:uid="{00000000-0005-0000-0000-0000C7010000}"/>
    <cellStyle name="Обычный 2 2 2 2 2 2 2 4 2 2" xfId="9960" xr:uid="{00000000-0005-0000-0000-0000C8010000}"/>
    <cellStyle name="Обычный 2 2 2 2 2 2 2 4 3" xfId="6484" xr:uid="{00000000-0005-0000-0000-0000C9010000}"/>
    <cellStyle name="Обычный 2 2 2 2 2 2 2 5" xfId="1910" xr:uid="{00000000-0005-0000-0000-0000CA010000}"/>
    <cellStyle name="Обычный 2 2 2 2 2 2 2 5 2" xfId="8060" xr:uid="{00000000-0005-0000-0000-0000CB010000}"/>
    <cellStyle name="Обычный 2 2 2 2 2 2 2 6" xfId="3960" xr:uid="{00000000-0005-0000-0000-0000CC010000}"/>
    <cellStyle name="Обычный 2 2 2 2 2 2 2 6 2" xfId="9486" xr:uid="{00000000-0005-0000-0000-0000CD010000}"/>
    <cellStyle name="Обычный 2 2 2 2 2 2 2 7" xfId="6010" xr:uid="{00000000-0005-0000-0000-0000CE010000}"/>
    <cellStyle name="Обычный 2 2 2 2 2 2 3" xfId="484" xr:uid="{00000000-0005-0000-0000-0000CF010000}"/>
    <cellStyle name="Обычный 2 2 2 2 2 2 3 2" xfId="1432" xr:uid="{00000000-0005-0000-0000-0000D0010000}"/>
    <cellStyle name="Обычный 2 2 2 2 2 2 3 2 2" xfId="3486" xr:uid="{00000000-0005-0000-0000-0000D1010000}"/>
    <cellStyle name="Обычный 2 2 2 2 2 2 3 2 2 2" xfId="9012" xr:uid="{00000000-0005-0000-0000-0000D2010000}"/>
    <cellStyle name="Обычный 2 2 2 2 2 2 3 2 3" xfId="5536" xr:uid="{00000000-0005-0000-0000-0000D3010000}"/>
    <cellStyle name="Обычный 2 2 2 2 2 2 3 2 3 2" xfId="11062" xr:uid="{00000000-0005-0000-0000-0000D4010000}"/>
    <cellStyle name="Обычный 2 2 2 2 2 2 3 2 4" xfId="7586" xr:uid="{00000000-0005-0000-0000-0000D5010000}"/>
    <cellStyle name="Обычный 2 2 2 2 2 2 3 3" xfId="2538" xr:uid="{00000000-0005-0000-0000-0000D6010000}"/>
    <cellStyle name="Обычный 2 2 2 2 2 2 3 3 2" xfId="4588" xr:uid="{00000000-0005-0000-0000-0000D7010000}"/>
    <cellStyle name="Обычный 2 2 2 2 2 2 3 3 2 2" xfId="10114" xr:uid="{00000000-0005-0000-0000-0000D8010000}"/>
    <cellStyle name="Обычный 2 2 2 2 2 2 3 3 3" xfId="6638" xr:uid="{00000000-0005-0000-0000-0000D9010000}"/>
    <cellStyle name="Обычный 2 2 2 2 2 2 3 4" xfId="2064" xr:uid="{00000000-0005-0000-0000-0000DA010000}"/>
    <cellStyle name="Обычный 2 2 2 2 2 2 3 4 2" xfId="8214" xr:uid="{00000000-0005-0000-0000-0000DB010000}"/>
    <cellStyle name="Обычный 2 2 2 2 2 2 3 5" xfId="4114" xr:uid="{00000000-0005-0000-0000-0000DC010000}"/>
    <cellStyle name="Обычный 2 2 2 2 2 2 3 5 2" xfId="9640" xr:uid="{00000000-0005-0000-0000-0000DD010000}"/>
    <cellStyle name="Обычный 2 2 2 2 2 2 3 6" xfId="6164" xr:uid="{00000000-0005-0000-0000-0000DE010000}"/>
    <cellStyle name="Обычный 2 2 2 2 2 2 4" xfId="650" xr:uid="{00000000-0005-0000-0000-0000DF010000}"/>
    <cellStyle name="Обычный 2 2 2 2 2 2 4 2" xfId="1124" xr:uid="{00000000-0005-0000-0000-0000E0010000}"/>
    <cellStyle name="Обычный 2 2 2 2 2 2 4 2 2" xfId="3178" xr:uid="{00000000-0005-0000-0000-0000E1010000}"/>
    <cellStyle name="Обычный 2 2 2 2 2 2 4 2 2 2" xfId="8704" xr:uid="{00000000-0005-0000-0000-0000E2010000}"/>
    <cellStyle name="Обычный 2 2 2 2 2 2 4 2 3" xfId="5228" xr:uid="{00000000-0005-0000-0000-0000E3010000}"/>
    <cellStyle name="Обычный 2 2 2 2 2 2 4 2 3 2" xfId="10754" xr:uid="{00000000-0005-0000-0000-0000E4010000}"/>
    <cellStyle name="Обычный 2 2 2 2 2 2 4 2 4" xfId="7278" xr:uid="{00000000-0005-0000-0000-0000E5010000}"/>
    <cellStyle name="Обычный 2 2 2 2 2 2 4 3" xfId="2704" xr:uid="{00000000-0005-0000-0000-0000E6010000}"/>
    <cellStyle name="Обычный 2 2 2 2 2 2 4 3 2" xfId="4754" xr:uid="{00000000-0005-0000-0000-0000E7010000}"/>
    <cellStyle name="Обычный 2 2 2 2 2 2 4 3 2 2" xfId="10280" xr:uid="{00000000-0005-0000-0000-0000E8010000}"/>
    <cellStyle name="Обычный 2 2 2 2 2 2 4 3 3" xfId="6804" xr:uid="{00000000-0005-0000-0000-0000E9010000}"/>
    <cellStyle name="Обычный 2 2 2 2 2 2 4 4" xfId="1756" xr:uid="{00000000-0005-0000-0000-0000EA010000}"/>
    <cellStyle name="Обычный 2 2 2 2 2 2 4 4 2" xfId="7906" xr:uid="{00000000-0005-0000-0000-0000EB010000}"/>
    <cellStyle name="Обычный 2 2 2 2 2 2 4 5" xfId="3806" xr:uid="{00000000-0005-0000-0000-0000EC010000}"/>
    <cellStyle name="Обычный 2 2 2 2 2 2 4 5 2" xfId="9332" xr:uid="{00000000-0005-0000-0000-0000ED010000}"/>
    <cellStyle name="Обычный 2 2 2 2 2 2 4 6" xfId="5856" xr:uid="{00000000-0005-0000-0000-0000EE010000}"/>
    <cellStyle name="Обычный 2 2 2 2 2 2 5" xfId="958" xr:uid="{00000000-0005-0000-0000-0000EF010000}"/>
    <cellStyle name="Обычный 2 2 2 2 2 2 5 2" xfId="3012" xr:uid="{00000000-0005-0000-0000-0000F0010000}"/>
    <cellStyle name="Обычный 2 2 2 2 2 2 5 2 2" xfId="8538" xr:uid="{00000000-0005-0000-0000-0000F1010000}"/>
    <cellStyle name="Обычный 2 2 2 2 2 2 5 3" xfId="5062" xr:uid="{00000000-0005-0000-0000-0000F2010000}"/>
    <cellStyle name="Обычный 2 2 2 2 2 2 5 3 2" xfId="10588" xr:uid="{00000000-0005-0000-0000-0000F3010000}"/>
    <cellStyle name="Обычный 2 2 2 2 2 2 5 4" xfId="7112" xr:uid="{00000000-0005-0000-0000-0000F4010000}"/>
    <cellStyle name="Обычный 2 2 2 2 2 2 6" xfId="2230" xr:uid="{00000000-0005-0000-0000-0000F5010000}"/>
    <cellStyle name="Обычный 2 2 2 2 2 2 6 2" xfId="4280" xr:uid="{00000000-0005-0000-0000-0000F6010000}"/>
    <cellStyle name="Обычный 2 2 2 2 2 2 6 2 2" xfId="9806" xr:uid="{00000000-0005-0000-0000-0000F7010000}"/>
    <cellStyle name="Обычный 2 2 2 2 2 2 6 3" xfId="6330" xr:uid="{00000000-0005-0000-0000-0000F8010000}"/>
    <cellStyle name="Обычный 2 2 2 2 2 2 7" xfId="1590" xr:uid="{00000000-0005-0000-0000-0000F9010000}"/>
    <cellStyle name="Обычный 2 2 2 2 2 2 7 2" xfId="7740" xr:uid="{00000000-0005-0000-0000-0000FA010000}"/>
    <cellStyle name="Обычный 2 2 2 2 2 2 8" xfId="3640" xr:uid="{00000000-0005-0000-0000-0000FB010000}"/>
    <cellStyle name="Обычный 2 2 2 2 2 2 8 2" xfId="9166" xr:uid="{00000000-0005-0000-0000-0000FC010000}"/>
    <cellStyle name="Обычный 2 2 2 2 2 2 9" xfId="5690" xr:uid="{00000000-0005-0000-0000-0000FD010000}"/>
    <cellStyle name="Обычный 2 2 2 2 2 3" xfId="244" xr:uid="{00000000-0005-0000-0000-0000FE010000}"/>
    <cellStyle name="Обычный 2 2 2 2 2 3 2" xfId="718" xr:uid="{00000000-0005-0000-0000-0000FF010000}"/>
    <cellStyle name="Обычный 2 2 2 2 2 3 2 2" xfId="2772" xr:uid="{00000000-0005-0000-0000-000000020000}"/>
    <cellStyle name="Обычный 2 2 2 2 2 3 2 2 2" xfId="8298" xr:uid="{00000000-0005-0000-0000-000001020000}"/>
    <cellStyle name="Обычный 2 2 2 2 2 3 2 3" xfId="4822" xr:uid="{00000000-0005-0000-0000-000002020000}"/>
    <cellStyle name="Обычный 2 2 2 2 2 3 2 3 2" xfId="10348" xr:uid="{00000000-0005-0000-0000-000003020000}"/>
    <cellStyle name="Обычный 2 2 2 2 2 3 2 4" xfId="6872" xr:uid="{00000000-0005-0000-0000-000004020000}"/>
    <cellStyle name="Обычный 2 2 2 2 2 3 3" xfId="1192" xr:uid="{00000000-0005-0000-0000-000005020000}"/>
    <cellStyle name="Обычный 2 2 2 2 2 3 3 2" xfId="3246" xr:uid="{00000000-0005-0000-0000-000006020000}"/>
    <cellStyle name="Обычный 2 2 2 2 2 3 3 2 2" xfId="8772" xr:uid="{00000000-0005-0000-0000-000007020000}"/>
    <cellStyle name="Обычный 2 2 2 2 2 3 3 3" xfId="5296" xr:uid="{00000000-0005-0000-0000-000008020000}"/>
    <cellStyle name="Обычный 2 2 2 2 2 3 3 3 2" xfId="10822" xr:uid="{00000000-0005-0000-0000-000009020000}"/>
    <cellStyle name="Обычный 2 2 2 2 2 3 3 4" xfId="7346" xr:uid="{00000000-0005-0000-0000-00000A020000}"/>
    <cellStyle name="Обычный 2 2 2 2 2 3 4" xfId="2298" xr:uid="{00000000-0005-0000-0000-00000B020000}"/>
    <cellStyle name="Обычный 2 2 2 2 2 3 4 2" xfId="4348" xr:uid="{00000000-0005-0000-0000-00000C020000}"/>
    <cellStyle name="Обычный 2 2 2 2 2 3 4 2 2" xfId="9874" xr:uid="{00000000-0005-0000-0000-00000D020000}"/>
    <cellStyle name="Обычный 2 2 2 2 2 3 4 3" xfId="6398" xr:uid="{00000000-0005-0000-0000-00000E020000}"/>
    <cellStyle name="Обычный 2 2 2 2 2 3 5" xfId="1824" xr:uid="{00000000-0005-0000-0000-00000F020000}"/>
    <cellStyle name="Обычный 2 2 2 2 2 3 5 2" xfId="7974" xr:uid="{00000000-0005-0000-0000-000010020000}"/>
    <cellStyle name="Обычный 2 2 2 2 2 3 6" xfId="3874" xr:uid="{00000000-0005-0000-0000-000011020000}"/>
    <cellStyle name="Обычный 2 2 2 2 2 3 6 2" xfId="9400" xr:uid="{00000000-0005-0000-0000-000012020000}"/>
    <cellStyle name="Обычный 2 2 2 2 2 3 7" xfId="5924" xr:uid="{00000000-0005-0000-0000-000013020000}"/>
    <cellStyle name="Обычный 2 2 2 2 2 4" xfId="398" xr:uid="{00000000-0005-0000-0000-000014020000}"/>
    <cellStyle name="Обычный 2 2 2 2 2 4 2" xfId="1346" xr:uid="{00000000-0005-0000-0000-000015020000}"/>
    <cellStyle name="Обычный 2 2 2 2 2 4 2 2" xfId="3400" xr:uid="{00000000-0005-0000-0000-000016020000}"/>
    <cellStyle name="Обычный 2 2 2 2 2 4 2 2 2" xfId="8926" xr:uid="{00000000-0005-0000-0000-000017020000}"/>
    <cellStyle name="Обычный 2 2 2 2 2 4 2 3" xfId="5450" xr:uid="{00000000-0005-0000-0000-000018020000}"/>
    <cellStyle name="Обычный 2 2 2 2 2 4 2 3 2" xfId="10976" xr:uid="{00000000-0005-0000-0000-000019020000}"/>
    <cellStyle name="Обычный 2 2 2 2 2 4 2 4" xfId="7500" xr:uid="{00000000-0005-0000-0000-00001A020000}"/>
    <cellStyle name="Обычный 2 2 2 2 2 4 3" xfId="2452" xr:uid="{00000000-0005-0000-0000-00001B020000}"/>
    <cellStyle name="Обычный 2 2 2 2 2 4 3 2" xfId="4502" xr:uid="{00000000-0005-0000-0000-00001C020000}"/>
    <cellStyle name="Обычный 2 2 2 2 2 4 3 2 2" xfId="10028" xr:uid="{00000000-0005-0000-0000-00001D020000}"/>
    <cellStyle name="Обычный 2 2 2 2 2 4 3 3" xfId="6552" xr:uid="{00000000-0005-0000-0000-00001E020000}"/>
    <cellStyle name="Обычный 2 2 2 2 2 4 4" xfId="1978" xr:uid="{00000000-0005-0000-0000-00001F020000}"/>
    <cellStyle name="Обычный 2 2 2 2 2 4 4 2" xfId="8128" xr:uid="{00000000-0005-0000-0000-000020020000}"/>
    <cellStyle name="Обычный 2 2 2 2 2 4 5" xfId="4028" xr:uid="{00000000-0005-0000-0000-000021020000}"/>
    <cellStyle name="Обычный 2 2 2 2 2 4 5 2" xfId="9554" xr:uid="{00000000-0005-0000-0000-000022020000}"/>
    <cellStyle name="Обычный 2 2 2 2 2 4 6" xfId="6078" xr:uid="{00000000-0005-0000-0000-000023020000}"/>
    <cellStyle name="Обычный 2 2 2 2 2 5" xfId="564" xr:uid="{00000000-0005-0000-0000-000024020000}"/>
    <cellStyle name="Обычный 2 2 2 2 2 5 2" xfId="1038" xr:uid="{00000000-0005-0000-0000-000025020000}"/>
    <cellStyle name="Обычный 2 2 2 2 2 5 2 2" xfId="3092" xr:uid="{00000000-0005-0000-0000-000026020000}"/>
    <cellStyle name="Обычный 2 2 2 2 2 5 2 2 2" xfId="8618" xr:uid="{00000000-0005-0000-0000-000027020000}"/>
    <cellStyle name="Обычный 2 2 2 2 2 5 2 3" xfId="5142" xr:uid="{00000000-0005-0000-0000-000028020000}"/>
    <cellStyle name="Обычный 2 2 2 2 2 5 2 3 2" xfId="10668" xr:uid="{00000000-0005-0000-0000-000029020000}"/>
    <cellStyle name="Обычный 2 2 2 2 2 5 2 4" xfId="7192" xr:uid="{00000000-0005-0000-0000-00002A020000}"/>
    <cellStyle name="Обычный 2 2 2 2 2 5 3" xfId="2618" xr:uid="{00000000-0005-0000-0000-00002B020000}"/>
    <cellStyle name="Обычный 2 2 2 2 2 5 3 2" xfId="4668" xr:uid="{00000000-0005-0000-0000-00002C020000}"/>
    <cellStyle name="Обычный 2 2 2 2 2 5 3 2 2" xfId="10194" xr:uid="{00000000-0005-0000-0000-00002D020000}"/>
    <cellStyle name="Обычный 2 2 2 2 2 5 3 3" xfId="6718" xr:uid="{00000000-0005-0000-0000-00002E020000}"/>
    <cellStyle name="Обычный 2 2 2 2 2 5 4" xfId="1670" xr:uid="{00000000-0005-0000-0000-00002F020000}"/>
    <cellStyle name="Обычный 2 2 2 2 2 5 4 2" xfId="7820" xr:uid="{00000000-0005-0000-0000-000030020000}"/>
    <cellStyle name="Обычный 2 2 2 2 2 5 5" xfId="3720" xr:uid="{00000000-0005-0000-0000-000031020000}"/>
    <cellStyle name="Обычный 2 2 2 2 2 5 5 2" xfId="9246" xr:uid="{00000000-0005-0000-0000-000032020000}"/>
    <cellStyle name="Обычный 2 2 2 2 2 5 6" xfId="5770" xr:uid="{00000000-0005-0000-0000-000033020000}"/>
    <cellStyle name="Обычный 2 2 2 2 2 6" xfId="872" xr:uid="{00000000-0005-0000-0000-000034020000}"/>
    <cellStyle name="Обычный 2 2 2 2 2 6 2" xfId="2926" xr:uid="{00000000-0005-0000-0000-000035020000}"/>
    <cellStyle name="Обычный 2 2 2 2 2 6 2 2" xfId="8452" xr:uid="{00000000-0005-0000-0000-000036020000}"/>
    <cellStyle name="Обычный 2 2 2 2 2 6 3" xfId="4976" xr:uid="{00000000-0005-0000-0000-000037020000}"/>
    <cellStyle name="Обычный 2 2 2 2 2 6 3 2" xfId="10502" xr:uid="{00000000-0005-0000-0000-000038020000}"/>
    <cellStyle name="Обычный 2 2 2 2 2 6 4" xfId="7026" xr:uid="{00000000-0005-0000-0000-000039020000}"/>
    <cellStyle name="Обычный 2 2 2 2 2 7" xfId="2144" xr:uid="{00000000-0005-0000-0000-00003A020000}"/>
    <cellStyle name="Обычный 2 2 2 2 2 7 2" xfId="4194" xr:uid="{00000000-0005-0000-0000-00003B020000}"/>
    <cellStyle name="Обычный 2 2 2 2 2 7 2 2" xfId="9720" xr:uid="{00000000-0005-0000-0000-00003C020000}"/>
    <cellStyle name="Обычный 2 2 2 2 2 7 3" xfId="6244" xr:uid="{00000000-0005-0000-0000-00003D020000}"/>
    <cellStyle name="Обычный 2 2 2 2 2 8" xfId="1504" xr:uid="{00000000-0005-0000-0000-00003E020000}"/>
    <cellStyle name="Обычный 2 2 2 2 2 8 2" xfId="7654" xr:uid="{00000000-0005-0000-0000-00003F020000}"/>
    <cellStyle name="Обычный 2 2 2 2 2 9" xfId="3554" xr:uid="{00000000-0005-0000-0000-000040020000}"/>
    <cellStyle name="Обычный 2 2 2 2 2 9 2" xfId="9080" xr:uid="{00000000-0005-0000-0000-000041020000}"/>
    <cellStyle name="Обычный 2 2 2 2 3" xfId="115" xr:uid="{00000000-0005-0000-0000-000042020000}"/>
    <cellStyle name="Обычный 2 2 2 2 3 2" xfId="273" xr:uid="{00000000-0005-0000-0000-000043020000}"/>
    <cellStyle name="Обычный 2 2 2 2 3 2 2" xfId="747" xr:uid="{00000000-0005-0000-0000-000044020000}"/>
    <cellStyle name="Обычный 2 2 2 2 3 2 2 2" xfId="2801" xr:uid="{00000000-0005-0000-0000-000045020000}"/>
    <cellStyle name="Обычный 2 2 2 2 3 2 2 2 2" xfId="8327" xr:uid="{00000000-0005-0000-0000-000046020000}"/>
    <cellStyle name="Обычный 2 2 2 2 3 2 2 3" xfId="4851" xr:uid="{00000000-0005-0000-0000-000047020000}"/>
    <cellStyle name="Обычный 2 2 2 2 3 2 2 3 2" xfId="10377" xr:uid="{00000000-0005-0000-0000-000048020000}"/>
    <cellStyle name="Обычный 2 2 2 2 3 2 2 4" xfId="6901" xr:uid="{00000000-0005-0000-0000-000049020000}"/>
    <cellStyle name="Обычный 2 2 2 2 3 2 3" xfId="1221" xr:uid="{00000000-0005-0000-0000-00004A020000}"/>
    <cellStyle name="Обычный 2 2 2 2 3 2 3 2" xfId="3275" xr:uid="{00000000-0005-0000-0000-00004B020000}"/>
    <cellStyle name="Обычный 2 2 2 2 3 2 3 2 2" xfId="8801" xr:uid="{00000000-0005-0000-0000-00004C020000}"/>
    <cellStyle name="Обычный 2 2 2 2 3 2 3 3" xfId="5325" xr:uid="{00000000-0005-0000-0000-00004D020000}"/>
    <cellStyle name="Обычный 2 2 2 2 3 2 3 3 2" xfId="10851" xr:uid="{00000000-0005-0000-0000-00004E020000}"/>
    <cellStyle name="Обычный 2 2 2 2 3 2 3 4" xfId="7375" xr:uid="{00000000-0005-0000-0000-00004F020000}"/>
    <cellStyle name="Обычный 2 2 2 2 3 2 4" xfId="2327" xr:uid="{00000000-0005-0000-0000-000050020000}"/>
    <cellStyle name="Обычный 2 2 2 2 3 2 4 2" xfId="4377" xr:uid="{00000000-0005-0000-0000-000051020000}"/>
    <cellStyle name="Обычный 2 2 2 2 3 2 4 2 2" xfId="9903" xr:uid="{00000000-0005-0000-0000-000052020000}"/>
    <cellStyle name="Обычный 2 2 2 2 3 2 4 3" xfId="6427" xr:uid="{00000000-0005-0000-0000-000053020000}"/>
    <cellStyle name="Обычный 2 2 2 2 3 2 5" xfId="1853" xr:uid="{00000000-0005-0000-0000-000054020000}"/>
    <cellStyle name="Обычный 2 2 2 2 3 2 5 2" xfId="8003" xr:uid="{00000000-0005-0000-0000-000055020000}"/>
    <cellStyle name="Обычный 2 2 2 2 3 2 6" xfId="3903" xr:uid="{00000000-0005-0000-0000-000056020000}"/>
    <cellStyle name="Обычный 2 2 2 2 3 2 6 2" xfId="9429" xr:uid="{00000000-0005-0000-0000-000057020000}"/>
    <cellStyle name="Обычный 2 2 2 2 3 2 7" xfId="5953" xr:uid="{00000000-0005-0000-0000-000058020000}"/>
    <cellStyle name="Обычный 2 2 2 2 3 3" xfId="427" xr:uid="{00000000-0005-0000-0000-000059020000}"/>
    <cellStyle name="Обычный 2 2 2 2 3 3 2" xfId="1375" xr:uid="{00000000-0005-0000-0000-00005A020000}"/>
    <cellStyle name="Обычный 2 2 2 2 3 3 2 2" xfId="3429" xr:uid="{00000000-0005-0000-0000-00005B020000}"/>
    <cellStyle name="Обычный 2 2 2 2 3 3 2 2 2" xfId="8955" xr:uid="{00000000-0005-0000-0000-00005C020000}"/>
    <cellStyle name="Обычный 2 2 2 2 3 3 2 3" xfId="5479" xr:uid="{00000000-0005-0000-0000-00005D020000}"/>
    <cellStyle name="Обычный 2 2 2 2 3 3 2 3 2" xfId="11005" xr:uid="{00000000-0005-0000-0000-00005E020000}"/>
    <cellStyle name="Обычный 2 2 2 2 3 3 2 4" xfId="7529" xr:uid="{00000000-0005-0000-0000-00005F020000}"/>
    <cellStyle name="Обычный 2 2 2 2 3 3 3" xfId="2481" xr:uid="{00000000-0005-0000-0000-000060020000}"/>
    <cellStyle name="Обычный 2 2 2 2 3 3 3 2" xfId="4531" xr:uid="{00000000-0005-0000-0000-000061020000}"/>
    <cellStyle name="Обычный 2 2 2 2 3 3 3 2 2" xfId="10057" xr:uid="{00000000-0005-0000-0000-000062020000}"/>
    <cellStyle name="Обычный 2 2 2 2 3 3 3 3" xfId="6581" xr:uid="{00000000-0005-0000-0000-000063020000}"/>
    <cellStyle name="Обычный 2 2 2 2 3 3 4" xfId="2007" xr:uid="{00000000-0005-0000-0000-000064020000}"/>
    <cellStyle name="Обычный 2 2 2 2 3 3 4 2" xfId="8157" xr:uid="{00000000-0005-0000-0000-000065020000}"/>
    <cellStyle name="Обычный 2 2 2 2 3 3 5" xfId="4057" xr:uid="{00000000-0005-0000-0000-000066020000}"/>
    <cellStyle name="Обычный 2 2 2 2 3 3 5 2" xfId="9583" xr:uid="{00000000-0005-0000-0000-000067020000}"/>
    <cellStyle name="Обычный 2 2 2 2 3 3 6" xfId="6107" xr:uid="{00000000-0005-0000-0000-000068020000}"/>
    <cellStyle name="Обычный 2 2 2 2 3 4" xfId="593" xr:uid="{00000000-0005-0000-0000-000069020000}"/>
    <cellStyle name="Обычный 2 2 2 2 3 4 2" xfId="1067" xr:uid="{00000000-0005-0000-0000-00006A020000}"/>
    <cellStyle name="Обычный 2 2 2 2 3 4 2 2" xfId="3121" xr:uid="{00000000-0005-0000-0000-00006B020000}"/>
    <cellStyle name="Обычный 2 2 2 2 3 4 2 2 2" xfId="8647" xr:uid="{00000000-0005-0000-0000-00006C020000}"/>
    <cellStyle name="Обычный 2 2 2 2 3 4 2 3" xfId="5171" xr:uid="{00000000-0005-0000-0000-00006D020000}"/>
    <cellStyle name="Обычный 2 2 2 2 3 4 2 3 2" xfId="10697" xr:uid="{00000000-0005-0000-0000-00006E020000}"/>
    <cellStyle name="Обычный 2 2 2 2 3 4 2 4" xfId="7221" xr:uid="{00000000-0005-0000-0000-00006F020000}"/>
    <cellStyle name="Обычный 2 2 2 2 3 4 3" xfId="2647" xr:uid="{00000000-0005-0000-0000-000070020000}"/>
    <cellStyle name="Обычный 2 2 2 2 3 4 3 2" xfId="4697" xr:uid="{00000000-0005-0000-0000-000071020000}"/>
    <cellStyle name="Обычный 2 2 2 2 3 4 3 2 2" xfId="10223" xr:uid="{00000000-0005-0000-0000-000072020000}"/>
    <cellStyle name="Обычный 2 2 2 2 3 4 3 3" xfId="6747" xr:uid="{00000000-0005-0000-0000-000073020000}"/>
    <cellStyle name="Обычный 2 2 2 2 3 4 4" xfId="1699" xr:uid="{00000000-0005-0000-0000-000074020000}"/>
    <cellStyle name="Обычный 2 2 2 2 3 4 4 2" xfId="7849" xr:uid="{00000000-0005-0000-0000-000075020000}"/>
    <cellStyle name="Обычный 2 2 2 2 3 4 5" xfId="3749" xr:uid="{00000000-0005-0000-0000-000076020000}"/>
    <cellStyle name="Обычный 2 2 2 2 3 4 5 2" xfId="9275" xr:uid="{00000000-0005-0000-0000-000077020000}"/>
    <cellStyle name="Обычный 2 2 2 2 3 4 6" xfId="5799" xr:uid="{00000000-0005-0000-0000-000078020000}"/>
    <cellStyle name="Обычный 2 2 2 2 3 5" xfId="901" xr:uid="{00000000-0005-0000-0000-000079020000}"/>
    <cellStyle name="Обычный 2 2 2 2 3 5 2" xfId="2955" xr:uid="{00000000-0005-0000-0000-00007A020000}"/>
    <cellStyle name="Обычный 2 2 2 2 3 5 2 2" xfId="8481" xr:uid="{00000000-0005-0000-0000-00007B020000}"/>
    <cellStyle name="Обычный 2 2 2 2 3 5 3" xfId="5005" xr:uid="{00000000-0005-0000-0000-00007C020000}"/>
    <cellStyle name="Обычный 2 2 2 2 3 5 3 2" xfId="10531" xr:uid="{00000000-0005-0000-0000-00007D020000}"/>
    <cellStyle name="Обычный 2 2 2 2 3 5 4" xfId="7055" xr:uid="{00000000-0005-0000-0000-00007E020000}"/>
    <cellStyle name="Обычный 2 2 2 2 3 6" xfId="2173" xr:uid="{00000000-0005-0000-0000-00007F020000}"/>
    <cellStyle name="Обычный 2 2 2 2 3 6 2" xfId="4223" xr:uid="{00000000-0005-0000-0000-000080020000}"/>
    <cellStyle name="Обычный 2 2 2 2 3 6 2 2" xfId="9749" xr:uid="{00000000-0005-0000-0000-000081020000}"/>
    <cellStyle name="Обычный 2 2 2 2 3 6 3" xfId="6273" xr:uid="{00000000-0005-0000-0000-000082020000}"/>
    <cellStyle name="Обычный 2 2 2 2 3 7" xfId="1533" xr:uid="{00000000-0005-0000-0000-000083020000}"/>
    <cellStyle name="Обычный 2 2 2 2 3 7 2" xfId="7683" xr:uid="{00000000-0005-0000-0000-000084020000}"/>
    <cellStyle name="Обычный 2 2 2 2 3 8" xfId="3583" xr:uid="{00000000-0005-0000-0000-000085020000}"/>
    <cellStyle name="Обычный 2 2 2 2 3 8 2" xfId="9109" xr:uid="{00000000-0005-0000-0000-000086020000}"/>
    <cellStyle name="Обычный 2 2 2 2 3 9" xfId="5633" xr:uid="{00000000-0005-0000-0000-000087020000}"/>
    <cellStyle name="Обычный 2 2 2 2 4" xfId="144" xr:uid="{00000000-0005-0000-0000-000088020000}"/>
    <cellStyle name="Обычный 2 2 2 2 4 2" xfId="302" xr:uid="{00000000-0005-0000-0000-000089020000}"/>
    <cellStyle name="Обычный 2 2 2 2 4 2 2" xfId="776" xr:uid="{00000000-0005-0000-0000-00008A020000}"/>
    <cellStyle name="Обычный 2 2 2 2 4 2 2 2" xfId="2830" xr:uid="{00000000-0005-0000-0000-00008B020000}"/>
    <cellStyle name="Обычный 2 2 2 2 4 2 2 2 2" xfId="8356" xr:uid="{00000000-0005-0000-0000-00008C020000}"/>
    <cellStyle name="Обычный 2 2 2 2 4 2 2 3" xfId="4880" xr:uid="{00000000-0005-0000-0000-00008D020000}"/>
    <cellStyle name="Обычный 2 2 2 2 4 2 2 3 2" xfId="10406" xr:uid="{00000000-0005-0000-0000-00008E020000}"/>
    <cellStyle name="Обычный 2 2 2 2 4 2 2 4" xfId="6930" xr:uid="{00000000-0005-0000-0000-00008F020000}"/>
    <cellStyle name="Обычный 2 2 2 2 4 2 3" xfId="1250" xr:uid="{00000000-0005-0000-0000-000090020000}"/>
    <cellStyle name="Обычный 2 2 2 2 4 2 3 2" xfId="3304" xr:uid="{00000000-0005-0000-0000-000091020000}"/>
    <cellStyle name="Обычный 2 2 2 2 4 2 3 2 2" xfId="8830" xr:uid="{00000000-0005-0000-0000-000092020000}"/>
    <cellStyle name="Обычный 2 2 2 2 4 2 3 3" xfId="5354" xr:uid="{00000000-0005-0000-0000-000093020000}"/>
    <cellStyle name="Обычный 2 2 2 2 4 2 3 3 2" xfId="10880" xr:uid="{00000000-0005-0000-0000-000094020000}"/>
    <cellStyle name="Обычный 2 2 2 2 4 2 3 4" xfId="7404" xr:uid="{00000000-0005-0000-0000-000095020000}"/>
    <cellStyle name="Обычный 2 2 2 2 4 2 4" xfId="2356" xr:uid="{00000000-0005-0000-0000-000096020000}"/>
    <cellStyle name="Обычный 2 2 2 2 4 2 4 2" xfId="4406" xr:uid="{00000000-0005-0000-0000-000097020000}"/>
    <cellStyle name="Обычный 2 2 2 2 4 2 4 2 2" xfId="9932" xr:uid="{00000000-0005-0000-0000-000098020000}"/>
    <cellStyle name="Обычный 2 2 2 2 4 2 4 3" xfId="6456" xr:uid="{00000000-0005-0000-0000-000099020000}"/>
    <cellStyle name="Обычный 2 2 2 2 4 2 5" xfId="1882" xr:uid="{00000000-0005-0000-0000-00009A020000}"/>
    <cellStyle name="Обычный 2 2 2 2 4 2 5 2" xfId="8032" xr:uid="{00000000-0005-0000-0000-00009B020000}"/>
    <cellStyle name="Обычный 2 2 2 2 4 2 6" xfId="3932" xr:uid="{00000000-0005-0000-0000-00009C020000}"/>
    <cellStyle name="Обычный 2 2 2 2 4 2 6 2" xfId="9458" xr:uid="{00000000-0005-0000-0000-00009D020000}"/>
    <cellStyle name="Обычный 2 2 2 2 4 2 7" xfId="5982" xr:uid="{00000000-0005-0000-0000-00009E020000}"/>
    <cellStyle name="Обычный 2 2 2 2 4 3" xfId="456" xr:uid="{00000000-0005-0000-0000-00009F020000}"/>
    <cellStyle name="Обычный 2 2 2 2 4 3 2" xfId="1404" xr:uid="{00000000-0005-0000-0000-0000A0020000}"/>
    <cellStyle name="Обычный 2 2 2 2 4 3 2 2" xfId="3458" xr:uid="{00000000-0005-0000-0000-0000A1020000}"/>
    <cellStyle name="Обычный 2 2 2 2 4 3 2 2 2" xfId="8984" xr:uid="{00000000-0005-0000-0000-0000A2020000}"/>
    <cellStyle name="Обычный 2 2 2 2 4 3 2 3" xfId="5508" xr:uid="{00000000-0005-0000-0000-0000A3020000}"/>
    <cellStyle name="Обычный 2 2 2 2 4 3 2 3 2" xfId="11034" xr:uid="{00000000-0005-0000-0000-0000A4020000}"/>
    <cellStyle name="Обычный 2 2 2 2 4 3 2 4" xfId="7558" xr:uid="{00000000-0005-0000-0000-0000A5020000}"/>
    <cellStyle name="Обычный 2 2 2 2 4 3 3" xfId="2510" xr:uid="{00000000-0005-0000-0000-0000A6020000}"/>
    <cellStyle name="Обычный 2 2 2 2 4 3 3 2" xfId="4560" xr:uid="{00000000-0005-0000-0000-0000A7020000}"/>
    <cellStyle name="Обычный 2 2 2 2 4 3 3 2 2" xfId="10086" xr:uid="{00000000-0005-0000-0000-0000A8020000}"/>
    <cellStyle name="Обычный 2 2 2 2 4 3 3 3" xfId="6610" xr:uid="{00000000-0005-0000-0000-0000A9020000}"/>
    <cellStyle name="Обычный 2 2 2 2 4 3 4" xfId="2036" xr:uid="{00000000-0005-0000-0000-0000AA020000}"/>
    <cellStyle name="Обычный 2 2 2 2 4 3 4 2" xfId="8186" xr:uid="{00000000-0005-0000-0000-0000AB020000}"/>
    <cellStyle name="Обычный 2 2 2 2 4 3 5" xfId="4086" xr:uid="{00000000-0005-0000-0000-0000AC020000}"/>
    <cellStyle name="Обычный 2 2 2 2 4 3 5 2" xfId="9612" xr:uid="{00000000-0005-0000-0000-0000AD020000}"/>
    <cellStyle name="Обычный 2 2 2 2 4 3 6" xfId="6136" xr:uid="{00000000-0005-0000-0000-0000AE020000}"/>
    <cellStyle name="Обычный 2 2 2 2 4 4" xfId="622" xr:uid="{00000000-0005-0000-0000-0000AF020000}"/>
    <cellStyle name="Обычный 2 2 2 2 4 4 2" xfId="1096" xr:uid="{00000000-0005-0000-0000-0000B0020000}"/>
    <cellStyle name="Обычный 2 2 2 2 4 4 2 2" xfId="3150" xr:uid="{00000000-0005-0000-0000-0000B1020000}"/>
    <cellStyle name="Обычный 2 2 2 2 4 4 2 2 2" xfId="8676" xr:uid="{00000000-0005-0000-0000-0000B2020000}"/>
    <cellStyle name="Обычный 2 2 2 2 4 4 2 3" xfId="5200" xr:uid="{00000000-0005-0000-0000-0000B3020000}"/>
    <cellStyle name="Обычный 2 2 2 2 4 4 2 3 2" xfId="10726" xr:uid="{00000000-0005-0000-0000-0000B4020000}"/>
    <cellStyle name="Обычный 2 2 2 2 4 4 2 4" xfId="7250" xr:uid="{00000000-0005-0000-0000-0000B5020000}"/>
    <cellStyle name="Обычный 2 2 2 2 4 4 3" xfId="2676" xr:uid="{00000000-0005-0000-0000-0000B6020000}"/>
    <cellStyle name="Обычный 2 2 2 2 4 4 3 2" xfId="4726" xr:uid="{00000000-0005-0000-0000-0000B7020000}"/>
    <cellStyle name="Обычный 2 2 2 2 4 4 3 2 2" xfId="10252" xr:uid="{00000000-0005-0000-0000-0000B8020000}"/>
    <cellStyle name="Обычный 2 2 2 2 4 4 3 3" xfId="6776" xr:uid="{00000000-0005-0000-0000-0000B9020000}"/>
    <cellStyle name="Обычный 2 2 2 2 4 4 4" xfId="1728" xr:uid="{00000000-0005-0000-0000-0000BA020000}"/>
    <cellStyle name="Обычный 2 2 2 2 4 4 4 2" xfId="7878" xr:uid="{00000000-0005-0000-0000-0000BB020000}"/>
    <cellStyle name="Обычный 2 2 2 2 4 4 5" xfId="3778" xr:uid="{00000000-0005-0000-0000-0000BC020000}"/>
    <cellStyle name="Обычный 2 2 2 2 4 4 5 2" xfId="9304" xr:uid="{00000000-0005-0000-0000-0000BD020000}"/>
    <cellStyle name="Обычный 2 2 2 2 4 4 6" xfId="5828" xr:uid="{00000000-0005-0000-0000-0000BE020000}"/>
    <cellStyle name="Обычный 2 2 2 2 4 5" xfId="930" xr:uid="{00000000-0005-0000-0000-0000BF020000}"/>
    <cellStyle name="Обычный 2 2 2 2 4 5 2" xfId="2984" xr:uid="{00000000-0005-0000-0000-0000C0020000}"/>
    <cellStyle name="Обычный 2 2 2 2 4 5 2 2" xfId="8510" xr:uid="{00000000-0005-0000-0000-0000C1020000}"/>
    <cellStyle name="Обычный 2 2 2 2 4 5 3" xfId="5034" xr:uid="{00000000-0005-0000-0000-0000C2020000}"/>
    <cellStyle name="Обычный 2 2 2 2 4 5 3 2" xfId="10560" xr:uid="{00000000-0005-0000-0000-0000C3020000}"/>
    <cellStyle name="Обычный 2 2 2 2 4 5 4" xfId="7084" xr:uid="{00000000-0005-0000-0000-0000C4020000}"/>
    <cellStyle name="Обычный 2 2 2 2 4 6" xfId="2202" xr:uid="{00000000-0005-0000-0000-0000C5020000}"/>
    <cellStyle name="Обычный 2 2 2 2 4 6 2" xfId="4252" xr:uid="{00000000-0005-0000-0000-0000C6020000}"/>
    <cellStyle name="Обычный 2 2 2 2 4 6 2 2" xfId="9778" xr:uid="{00000000-0005-0000-0000-0000C7020000}"/>
    <cellStyle name="Обычный 2 2 2 2 4 6 3" xfId="6302" xr:uid="{00000000-0005-0000-0000-0000C8020000}"/>
    <cellStyle name="Обычный 2 2 2 2 4 7" xfId="1562" xr:uid="{00000000-0005-0000-0000-0000C9020000}"/>
    <cellStyle name="Обычный 2 2 2 2 4 7 2" xfId="7712" xr:uid="{00000000-0005-0000-0000-0000CA020000}"/>
    <cellStyle name="Обычный 2 2 2 2 4 8" xfId="3612" xr:uid="{00000000-0005-0000-0000-0000CB020000}"/>
    <cellStyle name="Обычный 2 2 2 2 4 8 2" xfId="9138" xr:uid="{00000000-0005-0000-0000-0000CC020000}"/>
    <cellStyle name="Обычный 2 2 2 2 4 9" xfId="5662" xr:uid="{00000000-0005-0000-0000-0000CD020000}"/>
    <cellStyle name="Обычный 2 2 2 2 5" xfId="216" xr:uid="{00000000-0005-0000-0000-0000CE020000}"/>
    <cellStyle name="Обычный 2 2 2 2 5 2" xfId="690" xr:uid="{00000000-0005-0000-0000-0000CF020000}"/>
    <cellStyle name="Обычный 2 2 2 2 5 2 2" xfId="2744" xr:uid="{00000000-0005-0000-0000-0000D0020000}"/>
    <cellStyle name="Обычный 2 2 2 2 5 2 2 2" xfId="8270" xr:uid="{00000000-0005-0000-0000-0000D1020000}"/>
    <cellStyle name="Обычный 2 2 2 2 5 2 3" xfId="4794" xr:uid="{00000000-0005-0000-0000-0000D2020000}"/>
    <cellStyle name="Обычный 2 2 2 2 5 2 3 2" xfId="10320" xr:uid="{00000000-0005-0000-0000-0000D3020000}"/>
    <cellStyle name="Обычный 2 2 2 2 5 2 4" xfId="6844" xr:uid="{00000000-0005-0000-0000-0000D4020000}"/>
    <cellStyle name="Обычный 2 2 2 2 5 3" xfId="1164" xr:uid="{00000000-0005-0000-0000-0000D5020000}"/>
    <cellStyle name="Обычный 2 2 2 2 5 3 2" xfId="3218" xr:uid="{00000000-0005-0000-0000-0000D6020000}"/>
    <cellStyle name="Обычный 2 2 2 2 5 3 2 2" xfId="8744" xr:uid="{00000000-0005-0000-0000-0000D7020000}"/>
    <cellStyle name="Обычный 2 2 2 2 5 3 3" xfId="5268" xr:uid="{00000000-0005-0000-0000-0000D8020000}"/>
    <cellStyle name="Обычный 2 2 2 2 5 3 3 2" xfId="10794" xr:uid="{00000000-0005-0000-0000-0000D9020000}"/>
    <cellStyle name="Обычный 2 2 2 2 5 3 4" xfId="7318" xr:uid="{00000000-0005-0000-0000-0000DA020000}"/>
    <cellStyle name="Обычный 2 2 2 2 5 4" xfId="2270" xr:uid="{00000000-0005-0000-0000-0000DB020000}"/>
    <cellStyle name="Обычный 2 2 2 2 5 4 2" xfId="4320" xr:uid="{00000000-0005-0000-0000-0000DC020000}"/>
    <cellStyle name="Обычный 2 2 2 2 5 4 2 2" xfId="9846" xr:uid="{00000000-0005-0000-0000-0000DD020000}"/>
    <cellStyle name="Обычный 2 2 2 2 5 4 3" xfId="6370" xr:uid="{00000000-0005-0000-0000-0000DE020000}"/>
    <cellStyle name="Обычный 2 2 2 2 5 5" xfId="1796" xr:uid="{00000000-0005-0000-0000-0000DF020000}"/>
    <cellStyle name="Обычный 2 2 2 2 5 5 2" xfId="7946" xr:uid="{00000000-0005-0000-0000-0000E0020000}"/>
    <cellStyle name="Обычный 2 2 2 2 5 6" xfId="3846" xr:uid="{00000000-0005-0000-0000-0000E1020000}"/>
    <cellStyle name="Обычный 2 2 2 2 5 6 2" xfId="9372" xr:uid="{00000000-0005-0000-0000-0000E2020000}"/>
    <cellStyle name="Обычный 2 2 2 2 5 7" xfId="5896" xr:uid="{00000000-0005-0000-0000-0000E3020000}"/>
    <cellStyle name="Обычный 2 2 2 2 6" xfId="370" xr:uid="{00000000-0005-0000-0000-0000E4020000}"/>
    <cellStyle name="Обычный 2 2 2 2 6 2" xfId="1318" xr:uid="{00000000-0005-0000-0000-0000E5020000}"/>
    <cellStyle name="Обычный 2 2 2 2 6 2 2" xfId="3372" xr:uid="{00000000-0005-0000-0000-0000E6020000}"/>
    <cellStyle name="Обычный 2 2 2 2 6 2 2 2" xfId="8898" xr:uid="{00000000-0005-0000-0000-0000E7020000}"/>
    <cellStyle name="Обычный 2 2 2 2 6 2 3" xfId="5422" xr:uid="{00000000-0005-0000-0000-0000E8020000}"/>
    <cellStyle name="Обычный 2 2 2 2 6 2 3 2" xfId="10948" xr:uid="{00000000-0005-0000-0000-0000E9020000}"/>
    <cellStyle name="Обычный 2 2 2 2 6 2 4" xfId="7472" xr:uid="{00000000-0005-0000-0000-0000EA020000}"/>
    <cellStyle name="Обычный 2 2 2 2 6 3" xfId="2424" xr:uid="{00000000-0005-0000-0000-0000EB020000}"/>
    <cellStyle name="Обычный 2 2 2 2 6 3 2" xfId="4474" xr:uid="{00000000-0005-0000-0000-0000EC020000}"/>
    <cellStyle name="Обычный 2 2 2 2 6 3 2 2" xfId="10000" xr:uid="{00000000-0005-0000-0000-0000ED020000}"/>
    <cellStyle name="Обычный 2 2 2 2 6 3 3" xfId="6524" xr:uid="{00000000-0005-0000-0000-0000EE020000}"/>
    <cellStyle name="Обычный 2 2 2 2 6 4" xfId="1950" xr:uid="{00000000-0005-0000-0000-0000EF020000}"/>
    <cellStyle name="Обычный 2 2 2 2 6 4 2" xfId="8100" xr:uid="{00000000-0005-0000-0000-0000F0020000}"/>
    <cellStyle name="Обычный 2 2 2 2 6 5" xfId="4000" xr:uid="{00000000-0005-0000-0000-0000F1020000}"/>
    <cellStyle name="Обычный 2 2 2 2 6 5 2" xfId="9526" xr:uid="{00000000-0005-0000-0000-0000F2020000}"/>
    <cellStyle name="Обычный 2 2 2 2 6 6" xfId="6050" xr:uid="{00000000-0005-0000-0000-0000F3020000}"/>
    <cellStyle name="Обычный 2 2 2 2 7" xfId="536" xr:uid="{00000000-0005-0000-0000-0000F4020000}"/>
    <cellStyle name="Обычный 2 2 2 2 7 2" xfId="1010" xr:uid="{00000000-0005-0000-0000-0000F5020000}"/>
    <cellStyle name="Обычный 2 2 2 2 7 2 2" xfId="3064" xr:uid="{00000000-0005-0000-0000-0000F6020000}"/>
    <cellStyle name="Обычный 2 2 2 2 7 2 2 2" xfId="8590" xr:uid="{00000000-0005-0000-0000-0000F7020000}"/>
    <cellStyle name="Обычный 2 2 2 2 7 2 3" xfId="5114" xr:uid="{00000000-0005-0000-0000-0000F8020000}"/>
    <cellStyle name="Обычный 2 2 2 2 7 2 3 2" xfId="10640" xr:uid="{00000000-0005-0000-0000-0000F9020000}"/>
    <cellStyle name="Обычный 2 2 2 2 7 2 4" xfId="7164" xr:uid="{00000000-0005-0000-0000-0000FA020000}"/>
    <cellStyle name="Обычный 2 2 2 2 7 3" xfId="2590" xr:uid="{00000000-0005-0000-0000-0000FB020000}"/>
    <cellStyle name="Обычный 2 2 2 2 7 3 2" xfId="4640" xr:uid="{00000000-0005-0000-0000-0000FC020000}"/>
    <cellStyle name="Обычный 2 2 2 2 7 3 2 2" xfId="10166" xr:uid="{00000000-0005-0000-0000-0000FD020000}"/>
    <cellStyle name="Обычный 2 2 2 2 7 3 3" xfId="6690" xr:uid="{00000000-0005-0000-0000-0000FE020000}"/>
    <cellStyle name="Обычный 2 2 2 2 7 4" xfId="1642" xr:uid="{00000000-0005-0000-0000-0000FF020000}"/>
    <cellStyle name="Обычный 2 2 2 2 7 4 2" xfId="7792" xr:uid="{00000000-0005-0000-0000-000000030000}"/>
    <cellStyle name="Обычный 2 2 2 2 7 5" xfId="3692" xr:uid="{00000000-0005-0000-0000-000001030000}"/>
    <cellStyle name="Обычный 2 2 2 2 7 5 2" xfId="9218" xr:uid="{00000000-0005-0000-0000-000002030000}"/>
    <cellStyle name="Обычный 2 2 2 2 7 6" xfId="5742" xr:uid="{00000000-0005-0000-0000-000003030000}"/>
    <cellStyle name="Обычный 2 2 2 2 8" xfId="844" xr:uid="{00000000-0005-0000-0000-000004030000}"/>
    <cellStyle name="Обычный 2 2 2 2 8 2" xfId="2898" xr:uid="{00000000-0005-0000-0000-000005030000}"/>
    <cellStyle name="Обычный 2 2 2 2 8 2 2" xfId="8424" xr:uid="{00000000-0005-0000-0000-000006030000}"/>
    <cellStyle name="Обычный 2 2 2 2 8 3" xfId="4948" xr:uid="{00000000-0005-0000-0000-000007030000}"/>
    <cellStyle name="Обычный 2 2 2 2 8 3 2" xfId="10474" xr:uid="{00000000-0005-0000-0000-000008030000}"/>
    <cellStyle name="Обычный 2 2 2 2 8 4" xfId="6998" xr:uid="{00000000-0005-0000-0000-000009030000}"/>
    <cellStyle name="Обычный 2 2 2 2 9" xfId="2116" xr:uid="{00000000-0005-0000-0000-00000A030000}"/>
    <cellStyle name="Обычный 2 2 2 2 9 2" xfId="4166" xr:uid="{00000000-0005-0000-0000-00000B030000}"/>
    <cellStyle name="Обычный 2 2 2 2 9 2 2" xfId="9692" xr:uid="{00000000-0005-0000-0000-00000C030000}"/>
    <cellStyle name="Обычный 2 2 2 2 9 3" xfId="6216" xr:uid="{00000000-0005-0000-0000-00000D030000}"/>
    <cellStyle name="Обычный 2 2 2 3" xfId="63" xr:uid="{00000000-0005-0000-0000-00000E030000}"/>
    <cellStyle name="Обычный 2 2 2 3 10" xfId="1485" xr:uid="{00000000-0005-0000-0000-00000F030000}"/>
    <cellStyle name="Обычный 2 2 2 3 10 2" xfId="7635" xr:uid="{00000000-0005-0000-0000-000010030000}"/>
    <cellStyle name="Обычный 2 2 2 3 11" xfId="3535" xr:uid="{00000000-0005-0000-0000-000011030000}"/>
    <cellStyle name="Обычный 2 2 2 3 11 2" xfId="9061" xr:uid="{00000000-0005-0000-0000-000012030000}"/>
    <cellStyle name="Обычный 2 2 2 3 12" xfId="5585" xr:uid="{00000000-0005-0000-0000-000013030000}"/>
    <cellStyle name="Обычный 2 2 2 3 2" xfId="91" xr:uid="{00000000-0005-0000-0000-000014030000}"/>
    <cellStyle name="Обычный 2 2 2 3 2 10" xfId="5613" xr:uid="{00000000-0005-0000-0000-000015030000}"/>
    <cellStyle name="Обычный 2 2 2 3 2 2" xfId="181" xr:uid="{00000000-0005-0000-0000-000016030000}"/>
    <cellStyle name="Обычный 2 2 2 3 2 2 2" xfId="339" xr:uid="{00000000-0005-0000-0000-000017030000}"/>
    <cellStyle name="Обычный 2 2 2 3 2 2 2 2" xfId="813" xr:uid="{00000000-0005-0000-0000-000018030000}"/>
    <cellStyle name="Обычный 2 2 2 3 2 2 2 2 2" xfId="2867" xr:uid="{00000000-0005-0000-0000-000019030000}"/>
    <cellStyle name="Обычный 2 2 2 3 2 2 2 2 2 2" xfId="8393" xr:uid="{00000000-0005-0000-0000-00001A030000}"/>
    <cellStyle name="Обычный 2 2 2 3 2 2 2 2 3" xfId="4917" xr:uid="{00000000-0005-0000-0000-00001B030000}"/>
    <cellStyle name="Обычный 2 2 2 3 2 2 2 2 3 2" xfId="10443" xr:uid="{00000000-0005-0000-0000-00001C030000}"/>
    <cellStyle name="Обычный 2 2 2 3 2 2 2 2 4" xfId="6967" xr:uid="{00000000-0005-0000-0000-00001D030000}"/>
    <cellStyle name="Обычный 2 2 2 3 2 2 2 3" xfId="1287" xr:uid="{00000000-0005-0000-0000-00001E030000}"/>
    <cellStyle name="Обычный 2 2 2 3 2 2 2 3 2" xfId="3341" xr:uid="{00000000-0005-0000-0000-00001F030000}"/>
    <cellStyle name="Обычный 2 2 2 3 2 2 2 3 2 2" xfId="8867" xr:uid="{00000000-0005-0000-0000-000020030000}"/>
    <cellStyle name="Обычный 2 2 2 3 2 2 2 3 3" xfId="5391" xr:uid="{00000000-0005-0000-0000-000021030000}"/>
    <cellStyle name="Обычный 2 2 2 3 2 2 2 3 3 2" xfId="10917" xr:uid="{00000000-0005-0000-0000-000022030000}"/>
    <cellStyle name="Обычный 2 2 2 3 2 2 2 3 4" xfId="7441" xr:uid="{00000000-0005-0000-0000-000023030000}"/>
    <cellStyle name="Обычный 2 2 2 3 2 2 2 4" xfId="2393" xr:uid="{00000000-0005-0000-0000-000024030000}"/>
    <cellStyle name="Обычный 2 2 2 3 2 2 2 4 2" xfId="4443" xr:uid="{00000000-0005-0000-0000-000025030000}"/>
    <cellStyle name="Обычный 2 2 2 3 2 2 2 4 2 2" xfId="9969" xr:uid="{00000000-0005-0000-0000-000026030000}"/>
    <cellStyle name="Обычный 2 2 2 3 2 2 2 4 3" xfId="6493" xr:uid="{00000000-0005-0000-0000-000027030000}"/>
    <cellStyle name="Обычный 2 2 2 3 2 2 2 5" xfId="1919" xr:uid="{00000000-0005-0000-0000-000028030000}"/>
    <cellStyle name="Обычный 2 2 2 3 2 2 2 5 2" xfId="8069" xr:uid="{00000000-0005-0000-0000-000029030000}"/>
    <cellStyle name="Обычный 2 2 2 3 2 2 2 6" xfId="3969" xr:uid="{00000000-0005-0000-0000-00002A030000}"/>
    <cellStyle name="Обычный 2 2 2 3 2 2 2 6 2" xfId="9495" xr:uid="{00000000-0005-0000-0000-00002B030000}"/>
    <cellStyle name="Обычный 2 2 2 3 2 2 2 7" xfId="6019" xr:uid="{00000000-0005-0000-0000-00002C030000}"/>
    <cellStyle name="Обычный 2 2 2 3 2 2 3" xfId="493" xr:uid="{00000000-0005-0000-0000-00002D030000}"/>
    <cellStyle name="Обычный 2 2 2 3 2 2 3 2" xfId="1441" xr:uid="{00000000-0005-0000-0000-00002E030000}"/>
    <cellStyle name="Обычный 2 2 2 3 2 2 3 2 2" xfId="3495" xr:uid="{00000000-0005-0000-0000-00002F030000}"/>
    <cellStyle name="Обычный 2 2 2 3 2 2 3 2 2 2" xfId="9021" xr:uid="{00000000-0005-0000-0000-000030030000}"/>
    <cellStyle name="Обычный 2 2 2 3 2 2 3 2 3" xfId="5545" xr:uid="{00000000-0005-0000-0000-000031030000}"/>
    <cellStyle name="Обычный 2 2 2 3 2 2 3 2 3 2" xfId="11071" xr:uid="{00000000-0005-0000-0000-000032030000}"/>
    <cellStyle name="Обычный 2 2 2 3 2 2 3 2 4" xfId="7595" xr:uid="{00000000-0005-0000-0000-000033030000}"/>
    <cellStyle name="Обычный 2 2 2 3 2 2 3 3" xfId="2547" xr:uid="{00000000-0005-0000-0000-000034030000}"/>
    <cellStyle name="Обычный 2 2 2 3 2 2 3 3 2" xfId="4597" xr:uid="{00000000-0005-0000-0000-000035030000}"/>
    <cellStyle name="Обычный 2 2 2 3 2 2 3 3 2 2" xfId="10123" xr:uid="{00000000-0005-0000-0000-000036030000}"/>
    <cellStyle name="Обычный 2 2 2 3 2 2 3 3 3" xfId="6647" xr:uid="{00000000-0005-0000-0000-000037030000}"/>
    <cellStyle name="Обычный 2 2 2 3 2 2 3 4" xfId="2073" xr:uid="{00000000-0005-0000-0000-000038030000}"/>
    <cellStyle name="Обычный 2 2 2 3 2 2 3 4 2" xfId="8223" xr:uid="{00000000-0005-0000-0000-000039030000}"/>
    <cellStyle name="Обычный 2 2 2 3 2 2 3 5" xfId="4123" xr:uid="{00000000-0005-0000-0000-00003A030000}"/>
    <cellStyle name="Обычный 2 2 2 3 2 2 3 5 2" xfId="9649" xr:uid="{00000000-0005-0000-0000-00003B030000}"/>
    <cellStyle name="Обычный 2 2 2 3 2 2 3 6" xfId="6173" xr:uid="{00000000-0005-0000-0000-00003C030000}"/>
    <cellStyle name="Обычный 2 2 2 3 2 2 4" xfId="659" xr:uid="{00000000-0005-0000-0000-00003D030000}"/>
    <cellStyle name="Обычный 2 2 2 3 2 2 4 2" xfId="1133" xr:uid="{00000000-0005-0000-0000-00003E030000}"/>
    <cellStyle name="Обычный 2 2 2 3 2 2 4 2 2" xfId="3187" xr:uid="{00000000-0005-0000-0000-00003F030000}"/>
    <cellStyle name="Обычный 2 2 2 3 2 2 4 2 2 2" xfId="8713" xr:uid="{00000000-0005-0000-0000-000040030000}"/>
    <cellStyle name="Обычный 2 2 2 3 2 2 4 2 3" xfId="5237" xr:uid="{00000000-0005-0000-0000-000041030000}"/>
    <cellStyle name="Обычный 2 2 2 3 2 2 4 2 3 2" xfId="10763" xr:uid="{00000000-0005-0000-0000-000042030000}"/>
    <cellStyle name="Обычный 2 2 2 3 2 2 4 2 4" xfId="7287" xr:uid="{00000000-0005-0000-0000-000043030000}"/>
    <cellStyle name="Обычный 2 2 2 3 2 2 4 3" xfId="2713" xr:uid="{00000000-0005-0000-0000-000044030000}"/>
    <cellStyle name="Обычный 2 2 2 3 2 2 4 3 2" xfId="4763" xr:uid="{00000000-0005-0000-0000-000045030000}"/>
    <cellStyle name="Обычный 2 2 2 3 2 2 4 3 2 2" xfId="10289" xr:uid="{00000000-0005-0000-0000-000046030000}"/>
    <cellStyle name="Обычный 2 2 2 3 2 2 4 3 3" xfId="6813" xr:uid="{00000000-0005-0000-0000-000047030000}"/>
    <cellStyle name="Обычный 2 2 2 3 2 2 4 4" xfId="1765" xr:uid="{00000000-0005-0000-0000-000048030000}"/>
    <cellStyle name="Обычный 2 2 2 3 2 2 4 4 2" xfId="7915" xr:uid="{00000000-0005-0000-0000-000049030000}"/>
    <cellStyle name="Обычный 2 2 2 3 2 2 4 5" xfId="3815" xr:uid="{00000000-0005-0000-0000-00004A030000}"/>
    <cellStyle name="Обычный 2 2 2 3 2 2 4 5 2" xfId="9341" xr:uid="{00000000-0005-0000-0000-00004B030000}"/>
    <cellStyle name="Обычный 2 2 2 3 2 2 4 6" xfId="5865" xr:uid="{00000000-0005-0000-0000-00004C030000}"/>
    <cellStyle name="Обычный 2 2 2 3 2 2 5" xfId="967" xr:uid="{00000000-0005-0000-0000-00004D030000}"/>
    <cellStyle name="Обычный 2 2 2 3 2 2 5 2" xfId="3021" xr:uid="{00000000-0005-0000-0000-00004E030000}"/>
    <cellStyle name="Обычный 2 2 2 3 2 2 5 2 2" xfId="8547" xr:uid="{00000000-0005-0000-0000-00004F030000}"/>
    <cellStyle name="Обычный 2 2 2 3 2 2 5 3" xfId="5071" xr:uid="{00000000-0005-0000-0000-000050030000}"/>
    <cellStyle name="Обычный 2 2 2 3 2 2 5 3 2" xfId="10597" xr:uid="{00000000-0005-0000-0000-000051030000}"/>
    <cellStyle name="Обычный 2 2 2 3 2 2 5 4" xfId="7121" xr:uid="{00000000-0005-0000-0000-000052030000}"/>
    <cellStyle name="Обычный 2 2 2 3 2 2 6" xfId="2239" xr:uid="{00000000-0005-0000-0000-000053030000}"/>
    <cellStyle name="Обычный 2 2 2 3 2 2 6 2" xfId="4289" xr:uid="{00000000-0005-0000-0000-000054030000}"/>
    <cellStyle name="Обычный 2 2 2 3 2 2 6 2 2" xfId="9815" xr:uid="{00000000-0005-0000-0000-000055030000}"/>
    <cellStyle name="Обычный 2 2 2 3 2 2 6 3" xfId="6339" xr:uid="{00000000-0005-0000-0000-000056030000}"/>
    <cellStyle name="Обычный 2 2 2 3 2 2 7" xfId="1599" xr:uid="{00000000-0005-0000-0000-000057030000}"/>
    <cellStyle name="Обычный 2 2 2 3 2 2 7 2" xfId="7749" xr:uid="{00000000-0005-0000-0000-000058030000}"/>
    <cellStyle name="Обычный 2 2 2 3 2 2 8" xfId="3649" xr:uid="{00000000-0005-0000-0000-000059030000}"/>
    <cellStyle name="Обычный 2 2 2 3 2 2 8 2" xfId="9175" xr:uid="{00000000-0005-0000-0000-00005A030000}"/>
    <cellStyle name="Обычный 2 2 2 3 2 2 9" xfId="5699" xr:uid="{00000000-0005-0000-0000-00005B030000}"/>
    <cellStyle name="Обычный 2 2 2 3 2 3" xfId="253" xr:uid="{00000000-0005-0000-0000-00005C030000}"/>
    <cellStyle name="Обычный 2 2 2 3 2 3 2" xfId="727" xr:uid="{00000000-0005-0000-0000-00005D030000}"/>
    <cellStyle name="Обычный 2 2 2 3 2 3 2 2" xfId="2781" xr:uid="{00000000-0005-0000-0000-00005E030000}"/>
    <cellStyle name="Обычный 2 2 2 3 2 3 2 2 2" xfId="8307" xr:uid="{00000000-0005-0000-0000-00005F030000}"/>
    <cellStyle name="Обычный 2 2 2 3 2 3 2 3" xfId="4831" xr:uid="{00000000-0005-0000-0000-000060030000}"/>
    <cellStyle name="Обычный 2 2 2 3 2 3 2 3 2" xfId="10357" xr:uid="{00000000-0005-0000-0000-000061030000}"/>
    <cellStyle name="Обычный 2 2 2 3 2 3 2 4" xfId="6881" xr:uid="{00000000-0005-0000-0000-000062030000}"/>
    <cellStyle name="Обычный 2 2 2 3 2 3 3" xfId="1201" xr:uid="{00000000-0005-0000-0000-000063030000}"/>
    <cellStyle name="Обычный 2 2 2 3 2 3 3 2" xfId="3255" xr:uid="{00000000-0005-0000-0000-000064030000}"/>
    <cellStyle name="Обычный 2 2 2 3 2 3 3 2 2" xfId="8781" xr:uid="{00000000-0005-0000-0000-000065030000}"/>
    <cellStyle name="Обычный 2 2 2 3 2 3 3 3" xfId="5305" xr:uid="{00000000-0005-0000-0000-000066030000}"/>
    <cellStyle name="Обычный 2 2 2 3 2 3 3 3 2" xfId="10831" xr:uid="{00000000-0005-0000-0000-000067030000}"/>
    <cellStyle name="Обычный 2 2 2 3 2 3 3 4" xfId="7355" xr:uid="{00000000-0005-0000-0000-000068030000}"/>
    <cellStyle name="Обычный 2 2 2 3 2 3 4" xfId="2307" xr:uid="{00000000-0005-0000-0000-000069030000}"/>
    <cellStyle name="Обычный 2 2 2 3 2 3 4 2" xfId="4357" xr:uid="{00000000-0005-0000-0000-00006A030000}"/>
    <cellStyle name="Обычный 2 2 2 3 2 3 4 2 2" xfId="9883" xr:uid="{00000000-0005-0000-0000-00006B030000}"/>
    <cellStyle name="Обычный 2 2 2 3 2 3 4 3" xfId="6407" xr:uid="{00000000-0005-0000-0000-00006C030000}"/>
    <cellStyle name="Обычный 2 2 2 3 2 3 5" xfId="1833" xr:uid="{00000000-0005-0000-0000-00006D030000}"/>
    <cellStyle name="Обычный 2 2 2 3 2 3 5 2" xfId="7983" xr:uid="{00000000-0005-0000-0000-00006E030000}"/>
    <cellStyle name="Обычный 2 2 2 3 2 3 6" xfId="3883" xr:uid="{00000000-0005-0000-0000-00006F030000}"/>
    <cellStyle name="Обычный 2 2 2 3 2 3 6 2" xfId="9409" xr:uid="{00000000-0005-0000-0000-000070030000}"/>
    <cellStyle name="Обычный 2 2 2 3 2 3 7" xfId="5933" xr:uid="{00000000-0005-0000-0000-000071030000}"/>
    <cellStyle name="Обычный 2 2 2 3 2 4" xfId="407" xr:uid="{00000000-0005-0000-0000-000072030000}"/>
    <cellStyle name="Обычный 2 2 2 3 2 4 2" xfId="1355" xr:uid="{00000000-0005-0000-0000-000073030000}"/>
    <cellStyle name="Обычный 2 2 2 3 2 4 2 2" xfId="3409" xr:uid="{00000000-0005-0000-0000-000074030000}"/>
    <cellStyle name="Обычный 2 2 2 3 2 4 2 2 2" xfId="8935" xr:uid="{00000000-0005-0000-0000-000075030000}"/>
    <cellStyle name="Обычный 2 2 2 3 2 4 2 3" xfId="5459" xr:uid="{00000000-0005-0000-0000-000076030000}"/>
    <cellStyle name="Обычный 2 2 2 3 2 4 2 3 2" xfId="10985" xr:uid="{00000000-0005-0000-0000-000077030000}"/>
    <cellStyle name="Обычный 2 2 2 3 2 4 2 4" xfId="7509" xr:uid="{00000000-0005-0000-0000-000078030000}"/>
    <cellStyle name="Обычный 2 2 2 3 2 4 3" xfId="2461" xr:uid="{00000000-0005-0000-0000-000079030000}"/>
    <cellStyle name="Обычный 2 2 2 3 2 4 3 2" xfId="4511" xr:uid="{00000000-0005-0000-0000-00007A030000}"/>
    <cellStyle name="Обычный 2 2 2 3 2 4 3 2 2" xfId="10037" xr:uid="{00000000-0005-0000-0000-00007B030000}"/>
    <cellStyle name="Обычный 2 2 2 3 2 4 3 3" xfId="6561" xr:uid="{00000000-0005-0000-0000-00007C030000}"/>
    <cellStyle name="Обычный 2 2 2 3 2 4 4" xfId="1987" xr:uid="{00000000-0005-0000-0000-00007D030000}"/>
    <cellStyle name="Обычный 2 2 2 3 2 4 4 2" xfId="8137" xr:uid="{00000000-0005-0000-0000-00007E030000}"/>
    <cellStyle name="Обычный 2 2 2 3 2 4 5" xfId="4037" xr:uid="{00000000-0005-0000-0000-00007F030000}"/>
    <cellStyle name="Обычный 2 2 2 3 2 4 5 2" xfId="9563" xr:uid="{00000000-0005-0000-0000-000080030000}"/>
    <cellStyle name="Обычный 2 2 2 3 2 4 6" xfId="6087" xr:uid="{00000000-0005-0000-0000-000081030000}"/>
    <cellStyle name="Обычный 2 2 2 3 2 5" xfId="573" xr:uid="{00000000-0005-0000-0000-000082030000}"/>
    <cellStyle name="Обычный 2 2 2 3 2 5 2" xfId="1047" xr:uid="{00000000-0005-0000-0000-000083030000}"/>
    <cellStyle name="Обычный 2 2 2 3 2 5 2 2" xfId="3101" xr:uid="{00000000-0005-0000-0000-000084030000}"/>
    <cellStyle name="Обычный 2 2 2 3 2 5 2 2 2" xfId="8627" xr:uid="{00000000-0005-0000-0000-000085030000}"/>
    <cellStyle name="Обычный 2 2 2 3 2 5 2 3" xfId="5151" xr:uid="{00000000-0005-0000-0000-000086030000}"/>
    <cellStyle name="Обычный 2 2 2 3 2 5 2 3 2" xfId="10677" xr:uid="{00000000-0005-0000-0000-000087030000}"/>
    <cellStyle name="Обычный 2 2 2 3 2 5 2 4" xfId="7201" xr:uid="{00000000-0005-0000-0000-000088030000}"/>
    <cellStyle name="Обычный 2 2 2 3 2 5 3" xfId="2627" xr:uid="{00000000-0005-0000-0000-000089030000}"/>
    <cellStyle name="Обычный 2 2 2 3 2 5 3 2" xfId="4677" xr:uid="{00000000-0005-0000-0000-00008A030000}"/>
    <cellStyle name="Обычный 2 2 2 3 2 5 3 2 2" xfId="10203" xr:uid="{00000000-0005-0000-0000-00008B030000}"/>
    <cellStyle name="Обычный 2 2 2 3 2 5 3 3" xfId="6727" xr:uid="{00000000-0005-0000-0000-00008C030000}"/>
    <cellStyle name="Обычный 2 2 2 3 2 5 4" xfId="1679" xr:uid="{00000000-0005-0000-0000-00008D030000}"/>
    <cellStyle name="Обычный 2 2 2 3 2 5 4 2" xfId="7829" xr:uid="{00000000-0005-0000-0000-00008E030000}"/>
    <cellStyle name="Обычный 2 2 2 3 2 5 5" xfId="3729" xr:uid="{00000000-0005-0000-0000-00008F030000}"/>
    <cellStyle name="Обычный 2 2 2 3 2 5 5 2" xfId="9255" xr:uid="{00000000-0005-0000-0000-000090030000}"/>
    <cellStyle name="Обычный 2 2 2 3 2 5 6" xfId="5779" xr:uid="{00000000-0005-0000-0000-000091030000}"/>
    <cellStyle name="Обычный 2 2 2 3 2 6" xfId="881" xr:uid="{00000000-0005-0000-0000-000092030000}"/>
    <cellStyle name="Обычный 2 2 2 3 2 6 2" xfId="2935" xr:uid="{00000000-0005-0000-0000-000093030000}"/>
    <cellStyle name="Обычный 2 2 2 3 2 6 2 2" xfId="8461" xr:uid="{00000000-0005-0000-0000-000094030000}"/>
    <cellStyle name="Обычный 2 2 2 3 2 6 3" xfId="4985" xr:uid="{00000000-0005-0000-0000-000095030000}"/>
    <cellStyle name="Обычный 2 2 2 3 2 6 3 2" xfId="10511" xr:uid="{00000000-0005-0000-0000-000096030000}"/>
    <cellStyle name="Обычный 2 2 2 3 2 6 4" xfId="7035" xr:uid="{00000000-0005-0000-0000-000097030000}"/>
    <cellStyle name="Обычный 2 2 2 3 2 7" xfId="2153" xr:uid="{00000000-0005-0000-0000-000098030000}"/>
    <cellStyle name="Обычный 2 2 2 3 2 7 2" xfId="4203" xr:uid="{00000000-0005-0000-0000-000099030000}"/>
    <cellStyle name="Обычный 2 2 2 3 2 7 2 2" xfId="9729" xr:uid="{00000000-0005-0000-0000-00009A030000}"/>
    <cellStyle name="Обычный 2 2 2 3 2 7 3" xfId="6253" xr:uid="{00000000-0005-0000-0000-00009B030000}"/>
    <cellStyle name="Обычный 2 2 2 3 2 8" xfId="1513" xr:uid="{00000000-0005-0000-0000-00009C030000}"/>
    <cellStyle name="Обычный 2 2 2 3 2 8 2" xfId="7663" xr:uid="{00000000-0005-0000-0000-00009D030000}"/>
    <cellStyle name="Обычный 2 2 2 3 2 9" xfId="3563" xr:uid="{00000000-0005-0000-0000-00009E030000}"/>
    <cellStyle name="Обычный 2 2 2 3 2 9 2" xfId="9089" xr:uid="{00000000-0005-0000-0000-00009F030000}"/>
    <cellStyle name="Обычный 2 2 2 3 3" xfId="124" xr:uid="{00000000-0005-0000-0000-0000A0030000}"/>
    <cellStyle name="Обычный 2 2 2 3 3 2" xfId="282" xr:uid="{00000000-0005-0000-0000-0000A1030000}"/>
    <cellStyle name="Обычный 2 2 2 3 3 2 2" xfId="756" xr:uid="{00000000-0005-0000-0000-0000A2030000}"/>
    <cellStyle name="Обычный 2 2 2 3 3 2 2 2" xfId="2810" xr:uid="{00000000-0005-0000-0000-0000A3030000}"/>
    <cellStyle name="Обычный 2 2 2 3 3 2 2 2 2" xfId="8336" xr:uid="{00000000-0005-0000-0000-0000A4030000}"/>
    <cellStyle name="Обычный 2 2 2 3 3 2 2 3" xfId="4860" xr:uid="{00000000-0005-0000-0000-0000A5030000}"/>
    <cellStyle name="Обычный 2 2 2 3 3 2 2 3 2" xfId="10386" xr:uid="{00000000-0005-0000-0000-0000A6030000}"/>
    <cellStyle name="Обычный 2 2 2 3 3 2 2 4" xfId="6910" xr:uid="{00000000-0005-0000-0000-0000A7030000}"/>
    <cellStyle name="Обычный 2 2 2 3 3 2 3" xfId="1230" xr:uid="{00000000-0005-0000-0000-0000A8030000}"/>
    <cellStyle name="Обычный 2 2 2 3 3 2 3 2" xfId="3284" xr:uid="{00000000-0005-0000-0000-0000A9030000}"/>
    <cellStyle name="Обычный 2 2 2 3 3 2 3 2 2" xfId="8810" xr:uid="{00000000-0005-0000-0000-0000AA030000}"/>
    <cellStyle name="Обычный 2 2 2 3 3 2 3 3" xfId="5334" xr:uid="{00000000-0005-0000-0000-0000AB030000}"/>
    <cellStyle name="Обычный 2 2 2 3 3 2 3 3 2" xfId="10860" xr:uid="{00000000-0005-0000-0000-0000AC030000}"/>
    <cellStyle name="Обычный 2 2 2 3 3 2 3 4" xfId="7384" xr:uid="{00000000-0005-0000-0000-0000AD030000}"/>
    <cellStyle name="Обычный 2 2 2 3 3 2 4" xfId="2336" xr:uid="{00000000-0005-0000-0000-0000AE030000}"/>
    <cellStyle name="Обычный 2 2 2 3 3 2 4 2" xfId="4386" xr:uid="{00000000-0005-0000-0000-0000AF030000}"/>
    <cellStyle name="Обычный 2 2 2 3 3 2 4 2 2" xfId="9912" xr:uid="{00000000-0005-0000-0000-0000B0030000}"/>
    <cellStyle name="Обычный 2 2 2 3 3 2 4 3" xfId="6436" xr:uid="{00000000-0005-0000-0000-0000B1030000}"/>
    <cellStyle name="Обычный 2 2 2 3 3 2 5" xfId="1862" xr:uid="{00000000-0005-0000-0000-0000B2030000}"/>
    <cellStyle name="Обычный 2 2 2 3 3 2 5 2" xfId="8012" xr:uid="{00000000-0005-0000-0000-0000B3030000}"/>
    <cellStyle name="Обычный 2 2 2 3 3 2 6" xfId="3912" xr:uid="{00000000-0005-0000-0000-0000B4030000}"/>
    <cellStyle name="Обычный 2 2 2 3 3 2 6 2" xfId="9438" xr:uid="{00000000-0005-0000-0000-0000B5030000}"/>
    <cellStyle name="Обычный 2 2 2 3 3 2 7" xfId="5962" xr:uid="{00000000-0005-0000-0000-0000B6030000}"/>
    <cellStyle name="Обычный 2 2 2 3 3 3" xfId="436" xr:uid="{00000000-0005-0000-0000-0000B7030000}"/>
    <cellStyle name="Обычный 2 2 2 3 3 3 2" xfId="1384" xr:uid="{00000000-0005-0000-0000-0000B8030000}"/>
    <cellStyle name="Обычный 2 2 2 3 3 3 2 2" xfId="3438" xr:uid="{00000000-0005-0000-0000-0000B9030000}"/>
    <cellStyle name="Обычный 2 2 2 3 3 3 2 2 2" xfId="8964" xr:uid="{00000000-0005-0000-0000-0000BA030000}"/>
    <cellStyle name="Обычный 2 2 2 3 3 3 2 3" xfId="5488" xr:uid="{00000000-0005-0000-0000-0000BB030000}"/>
    <cellStyle name="Обычный 2 2 2 3 3 3 2 3 2" xfId="11014" xr:uid="{00000000-0005-0000-0000-0000BC030000}"/>
    <cellStyle name="Обычный 2 2 2 3 3 3 2 4" xfId="7538" xr:uid="{00000000-0005-0000-0000-0000BD030000}"/>
    <cellStyle name="Обычный 2 2 2 3 3 3 3" xfId="2490" xr:uid="{00000000-0005-0000-0000-0000BE030000}"/>
    <cellStyle name="Обычный 2 2 2 3 3 3 3 2" xfId="4540" xr:uid="{00000000-0005-0000-0000-0000BF030000}"/>
    <cellStyle name="Обычный 2 2 2 3 3 3 3 2 2" xfId="10066" xr:uid="{00000000-0005-0000-0000-0000C0030000}"/>
    <cellStyle name="Обычный 2 2 2 3 3 3 3 3" xfId="6590" xr:uid="{00000000-0005-0000-0000-0000C1030000}"/>
    <cellStyle name="Обычный 2 2 2 3 3 3 4" xfId="2016" xr:uid="{00000000-0005-0000-0000-0000C2030000}"/>
    <cellStyle name="Обычный 2 2 2 3 3 3 4 2" xfId="8166" xr:uid="{00000000-0005-0000-0000-0000C3030000}"/>
    <cellStyle name="Обычный 2 2 2 3 3 3 5" xfId="4066" xr:uid="{00000000-0005-0000-0000-0000C4030000}"/>
    <cellStyle name="Обычный 2 2 2 3 3 3 5 2" xfId="9592" xr:uid="{00000000-0005-0000-0000-0000C5030000}"/>
    <cellStyle name="Обычный 2 2 2 3 3 3 6" xfId="6116" xr:uid="{00000000-0005-0000-0000-0000C6030000}"/>
    <cellStyle name="Обычный 2 2 2 3 3 4" xfId="602" xr:uid="{00000000-0005-0000-0000-0000C7030000}"/>
    <cellStyle name="Обычный 2 2 2 3 3 4 2" xfId="1076" xr:uid="{00000000-0005-0000-0000-0000C8030000}"/>
    <cellStyle name="Обычный 2 2 2 3 3 4 2 2" xfId="3130" xr:uid="{00000000-0005-0000-0000-0000C9030000}"/>
    <cellStyle name="Обычный 2 2 2 3 3 4 2 2 2" xfId="8656" xr:uid="{00000000-0005-0000-0000-0000CA030000}"/>
    <cellStyle name="Обычный 2 2 2 3 3 4 2 3" xfId="5180" xr:uid="{00000000-0005-0000-0000-0000CB030000}"/>
    <cellStyle name="Обычный 2 2 2 3 3 4 2 3 2" xfId="10706" xr:uid="{00000000-0005-0000-0000-0000CC030000}"/>
    <cellStyle name="Обычный 2 2 2 3 3 4 2 4" xfId="7230" xr:uid="{00000000-0005-0000-0000-0000CD030000}"/>
    <cellStyle name="Обычный 2 2 2 3 3 4 3" xfId="2656" xr:uid="{00000000-0005-0000-0000-0000CE030000}"/>
    <cellStyle name="Обычный 2 2 2 3 3 4 3 2" xfId="4706" xr:uid="{00000000-0005-0000-0000-0000CF030000}"/>
    <cellStyle name="Обычный 2 2 2 3 3 4 3 2 2" xfId="10232" xr:uid="{00000000-0005-0000-0000-0000D0030000}"/>
    <cellStyle name="Обычный 2 2 2 3 3 4 3 3" xfId="6756" xr:uid="{00000000-0005-0000-0000-0000D1030000}"/>
    <cellStyle name="Обычный 2 2 2 3 3 4 4" xfId="1708" xr:uid="{00000000-0005-0000-0000-0000D2030000}"/>
    <cellStyle name="Обычный 2 2 2 3 3 4 4 2" xfId="7858" xr:uid="{00000000-0005-0000-0000-0000D3030000}"/>
    <cellStyle name="Обычный 2 2 2 3 3 4 5" xfId="3758" xr:uid="{00000000-0005-0000-0000-0000D4030000}"/>
    <cellStyle name="Обычный 2 2 2 3 3 4 5 2" xfId="9284" xr:uid="{00000000-0005-0000-0000-0000D5030000}"/>
    <cellStyle name="Обычный 2 2 2 3 3 4 6" xfId="5808" xr:uid="{00000000-0005-0000-0000-0000D6030000}"/>
    <cellStyle name="Обычный 2 2 2 3 3 5" xfId="910" xr:uid="{00000000-0005-0000-0000-0000D7030000}"/>
    <cellStyle name="Обычный 2 2 2 3 3 5 2" xfId="2964" xr:uid="{00000000-0005-0000-0000-0000D8030000}"/>
    <cellStyle name="Обычный 2 2 2 3 3 5 2 2" xfId="8490" xr:uid="{00000000-0005-0000-0000-0000D9030000}"/>
    <cellStyle name="Обычный 2 2 2 3 3 5 3" xfId="5014" xr:uid="{00000000-0005-0000-0000-0000DA030000}"/>
    <cellStyle name="Обычный 2 2 2 3 3 5 3 2" xfId="10540" xr:uid="{00000000-0005-0000-0000-0000DB030000}"/>
    <cellStyle name="Обычный 2 2 2 3 3 5 4" xfId="7064" xr:uid="{00000000-0005-0000-0000-0000DC030000}"/>
    <cellStyle name="Обычный 2 2 2 3 3 6" xfId="2182" xr:uid="{00000000-0005-0000-0000-0000DD030000}"/>
    <cellStyle name="Обычный 2 2 2 3 3 6 2" xfId="4232" xr:uid="{00000000-0005-0000-0000-0000DE030000}"/>
    <cellStyle name="Обычный 2 2 2 3 3 6 2 2" xfId="9758" xr:uid="{00000000-0005-0000-0000-0000DF030000}"/>
    <cellStyle name="Обычный 2 2 2 3 3 6 3" xfId="6282" xr:uid="{00000000-0005-0000-0000-0000E0030000}"/>
    <cellStyle name="Обычный 2 2 2 3 3 7" xfId="1542" xr:uid="{00000000-0005-0000-0000-0000E1030000}"/>
    <cellStyle name="Обычный 2 2 2 3 3 7 2" xfId="7692" xr:uid="{00000000-0005-0000-0000-0000E2030000}"/>
    <cellStyle name="Обычный 2 2 2 3 3 8" xfId="3592" xr:uid="{00000000-0005-0000-0000-0000E3030000}"/>
    <cellStyle name="Обычный 2 2 2 3 3 8 2" xfId="9118" xr:uid="{00000000-0005-0000-0000-0000E4030000}"/>
    <cellStyle name="Обычный 2 2 2 3 3 9" xfId="5642" xr:uid="{00000000-0005-0000-0000-0000E5030000}"/>
    <cellStyle name="Обычный 2 2 2 3 4" xfId="153" xr:uid="{00000000-0005-0000-0000-0000E6030000}"/>
    <cellStyle name="Обычный 2 2 2 3 4 2" xfId="311" xr:uid="{00000000-0005-0000-0000-0000E7030000}"/>
    <cellStyle name="Обычный 2 2 2 3 4 2 2" xfId="785" xr:uid="{00000000-0005-0000-0000-0000E8030000}"/>
    <cellStyle name="Обычный 2 2 2 3 4 2 2 2" xfId="2839" xr:uid="{00000000-0005-0000-0000-0000E9030000}"/>
    <cellStyle name="Обычный 2 2 2 3 4 2 2 2 2" xfId="8365" xr:uid="{00000000-0005-0000-0000-0000EA030000}"/>
    <cellStyle name="Обычный 2 2 2 3 4 2 2 3" xfId="4889" xr:uid="{00000000-0005-0000-0000-0000EB030000}"/>
    <cellStyle name="Обычный 2 2 2 3 4 2 2 3 2" xfId="10415" xr:uid="{00000000-0005-0000-0000-0000EC030000}"/>
    <cellStyle name="Обычный 2 2 2 3 4 2 2 4" xfId="6939" xr:uid="{00000000-0005-0000-0000-0000ED030000}"/>
    <cellStyle name="Обычный 2 2 2 3 4 2 3" xfId="1259" xr:uid="{00000000-0005-0000-0000-0000EE030000}"/>
    <cellStyle name="Обычный 2 2 2 3 4 2 3 2" xfId="3313" xr:uid="{00000000-0005-0000-0000-0000EF030000}"/>
    <cellStyle name="Обычный 2 2 2 3 4 2 3 2 2" xfId="8839" xr:uid="{00000000-0005-0000-0000-0000F0030000}"/>
    <cellStyle name="Обычный 2 2 2 3 4 2 3 3" xfId="5363" xr:uid="{00000000-0005-0000-0000-0000F1030000}"/>
    <cellStyle name="Обычный 2 2 2 3 4 2 3 3 2" xfId="10889" xr:uid="{00000000-0005-0000-0000-0000F2030000}"/>
    <cellStyle name="Обычный 2 2 2 3 4 2 3 4" xfId="7413" xr:uid="{00000000-0005-0000-0000-0000F3030000}"/>
    <cellStyle name="Обычный 2 2 2 3 4 2 4" xfId="2365" xr:uid="{00000000-0005-0000-0000-0000F4030000}"/>
    <cellStyle name="Обычный 2 2 2 3 4 2 4 2" xfId="4415" xr:uid="{00000000-0005-0000-0000-0000F5030000}"/>
    <cellStyle name="Обычный 2 2 2 3 4 2 4 2 2" xfId="9941" xr:uid="{00000000-0005-0000-0000-0000F6030000}"/>
    <cellStyle name="Обычный 2 2 2 3 4 2 4 3" xfId="6465" xr:uid="{00000000-0005-0000-0000-0000F7030000}"/>
    <cellStyle name="Обычный 2 2 2 3 4 2 5" xfId="1891" xr:uid="{00000000-0005-0000-0000-0000F8030000}"/>
    <cellStyle name="Обычный 2 2 2 3 4 2 5 2" xfId="8041" xr:uid="{00000000-0005-0000-0000-0000F9030000}"/>
    <cellStyle name="Обычный 2 2 2 3 4 2 6" xfId="3941" xr:uid="{00000000-0005-0000-0000-0000FA030000}"/>
    <cellStyle name="Обычный 2 2 2 3 4 2 6 2" xfId="9467" xr:uid="{00000000-0005-0000-0000-0000FB030000}"/>
    <cellStyle name="Обычный 2 2 2 3 4 2 7" xfId="5991" xr:uid="{00000000-0005-0000-0000-0000FC030000}"/>
    <cellStyle name="Обычный 2 2 2 3 4 3" xfId="465" xr:uid="{00000000-0005-0000-0000-0000FD030000}"/>
    <cellStyle name="Обычный 2 2 2 3 4 3 2" xfId="1413" xr:uid="{00000000-0005-0000-0000-0000FE030000}"/>
    <cellStyle name="Обычный 2 2 2 3 4 3 2 2" xfId="3467" xr:uid="{00000000-0005-0000-0000-0000FF030000}"/>
    <cellStyle name="Обычный 2 2 2 3 4 3 2 2 2" xfId="8993" xr:uid="{00000000-0005-0000-0000-000000040000}"/>
    <cellStyle name="Обычный 2 2 2 3 4 3 2 3" xfId="5517" xr:uid="{00000000-0005-0000-0000-000001040000}"/>
    <cellStyle name="Обычный 2 2 2 3 4 3 2 3 2" xfId="11043" xr:uid="{00000000-0005-0000-0000-000002040000}"/>
    <cellStyle name="Обычный 2 2 2 3 4 3 2 4" xfId="7567" xr:uid="{00000000-0005-0000-0000-000003040000}"/>
    <cellStyle name="Обычный 2 2 2 3 4 3 3" xfId="2519" xr:uid="{00000000-0005-0000-0000-000004040000}"/>
    <cellStyle name="Обычный 2 2 2 3 4 3 3 2" xfId="4569" xr:uid="{00000000-0005-0000-0000-000005040000}"/>
    <cellStyle name="Обычный 2 2 2 3 4 3 3 2 2" xfId="10095" xr:uid="{00000000-0005-0000-0000-000006040000}"/>
    <cellStyle name="Обычный 2 2 2 3 4 3 3 3" xfId="6619" xr:uid="{00000000-0005-0000-0000-000007040000}"/>
    <cellStyle name="Обычный 2 2 2 3 4 3 4" xfId="2045" xr:uid="{00000000-0005-0000-0000-000008040000}"/>
    <cellStyle name="Обычный 2 2 2 3 4 3 4 2" xfId="8195" xr:uid="{00000000-0005-0000-0000-000009040000}"/>
    <cellStyle name="Обычный 2 2 2 3 4 3 5" xfId="4095" xr:uid="{00000000-0005-0000-0000-00000A040000}"/>
    <cellStyle name="Обычный 2 2 2 3 4 3 5 2" xfId="9621" xr:uid="{00000000-0005-0000-0000-00000B040000}"/>
    <cellStyle name="Обычный 2 2 2 3 4 3 6" xfId="6145" xr:uid="{00000000-0005-0000-0000-00000C040000}"/>
    <cellStyle name="Обычный 2 2 2 3 4 4" xfId="631" xr:uid="{00000000-0005-0000-0000-00000D040000}"/>
    <cellStyle name="Обычный 2 2 2 3 4 4 2" xfId="1105" xr:uid="{00000000-0005-0000-0000-00000E040000}"/>
    <cellStyle name="Обычный 2 2 2 3 4 4 2 2" xfId="3159" xr:uid="{00000000-0005-0000-0000-00000F040000}"/>
    <cellStyle name="Обычный 2 2 2 3 4 4 2 2 2" xfId="8685" xr:uid="{00000000-0005-0000-0000-000010040000}"/>
    <cellStyle name="Обычный 2 2 2 3 4 4 2 3" xfId="5209" xr:uid="{00000000-0005-0000-0000-000011040000}"/>
    <cellStyle name="Обычный 2 2 2 3 4 4 2 3 2" xfId="10735" xr:uid="{00000000-0005-0000-0000-000012040000}"/>
    <cellStyle name="Обычный 2 2 2 3 4 4 2 4" xfId="7259" xr:uid="{00000000-0005-0000-0000-000013040000}"/>
    <cellStyle name="Обычный 2 2 2 3 4 4 3" xfId="2685" xr:uid="{00000000-0005-0000-0000-000014040000}"/>
    <cellStyle name="Обычный 2 2 2 3 4 4 3 2" xfId="4735" xr:uid="{00000000-0005-0000-0000-000015040000}"/>
    <cellStyle name="Обычный 2 2 2 3 4 4 3 2 2" xfId="10261" xr:uid="{00000000-0005-0000-0000-000016040000}"/>
    <cellStyle name="Обычный 2 2 2 3 4 4 3 3" xfId="6785" xr:uid="{00000000-0005-0000-0000-000017040000}"/>
    <cellStyle name="Обычный 2 2 2 3 4 4 4" xfId="1737" xr:uid="{00000000-0005-0000-0000-000018040000}"/>
    <cellStyle name="Обычный 2 2 2 3 4 4 4 2" xfId="7887" xr:uid="{00000000-0005-0000-0000-000019040000}"/>
    <cellStyle name="Обычный 2 2 2 3 4 4 5" xfId="3787" xr:uid="{00000000-0005-0000-0000-00001A040000}"/>
    <cellStyle name="Обычный 2 2 2 3 4 4 5 2" xfId="9313" xr:uid="{00000000-0005-0000-0000-00001B040000}"/>
    <cellStyle name="Обычный 2 2 2 3 4 4 6" xfId="5837" xr:uid="{00000000-0005-0000-0000-00001C040000}"/>
    <cellStyle name="Обычный 2 2 2 3 4 5" xfId="939" xr:uid="{00000000-0005-0000-0000-00001D040000}"/>
    <cellStyle name="Обычный 2 2 2 3 4 5 2" xfId="2993" xr:uid="{00000000-0005-0000-0000-00001E040000}"/>
    <cellStyle name="Обычный 2 2 2 3 4 5 2 2" xfId="8519" xr:uid="{00000000-0005-0000-0000-00001F040000}"/>
    <cellStyle name="Обычный 2 2 2 3 4 5 3" xfId="5043" xr:uid="{00000000-0005-0000-0000-000020040000}"/>
    <cellStyle name="Обычный 2 2 2 3 4 5 3 2" xfId="10569" xr:uid="{00000000-0005-0000-0000-000021040000}"/>
    <cellStyle name="Обычный 2 2 2 3 4 5 4" xfId="7093" xr:uid="{00000000-0005-0000-0000-000022040000}"/>
    <cellStyle name="Обычный 2 2 2 3 4 6" xfId="2211" xr:uid="{00000000-0005-0000-0000-000023040000}"/>
    <cellStyle name="Обычный 2 2 2 3 4 6 2" xfId="4261" xr:uid="{00000000-0005-0000-0000-000024040000}"/>
    <cellStyle name="Обычный 2 2 2 3 4 6 2 2" xfId="9787" xr:uid="{00000000-0005-0000-0000-000025040000}"/>
    <cellStyle name="Обычный 2 2 2 3 4 6 3" xfId="6311" xr:uid="{00000000-0005-0000-0000-000026040000}"/>
    <cellStyle name="Обычный 2 2 2 3 4 7" xfId="1571" xr:uid="{00000000-0005-0000-0000-000027040000}"/>
    <cellStyle name="Обычный 2 2 2 3 4 7 2" xfId="7721" xr:uid="{00000000-0005-0000-0000-000028040000}"/>
    <cellStyle name="Обычный 2 2 2 3 4 8" xfId="3621" xr:uid="{00000000-0005-0000-0000-000029040000}"/>
    <cellStyle name="Обычный 2 2 2 3 4 8 2" xfId="9147" xr:uid="{00000000-0005-0000-0000-00002A040000}"/>
    <cellStyle name="Обычный 2 2 2 3 4 9" xfId="5671" xr:uid="{00000000-0005-0000-0000-00002B040000}"/>
    <cellStyle name="Обычный 2 2 2 3 5" xfId="225" xr:uid="{00000000-0005-0000-0000-00002C040000}"/>
    <cellStyle name="Обычный 2 2 2 3 5 2" xfId="699" xr:uid="{00000000-0005-0000-0000-00002D040000}"/>
    <cellStyle name="Обычный 2 2 2 3 5 2 2" xfId="2753" xr:uid="{00000000-0005-0000-0000-00002E040000}"/>
    <cellStyle name="Обычный 2 2 2 3 5 2 2 2" xfId="8279" xr:uid="{00000000-0005-0000-0000-00002F040000}"/>
    <cellStyle name="Обычный 2 2 2 3 5 2 3" xfId="4803" xr:uid="{00000000-0005-0000-0000-000030040000}"/>
    <cellStyle name="Обычный 2 2 2 3 5 2 3 2" xfId="10329" xr:uid="{00000000-0005-0000-0000-000031040000}"/>
    <cellStyle name="Обычный 2 2 2 3 5 2 4" xfId="6853" xr:uid="{00000000-0005-0000-0000-000032040000}"/>
    <cellStyle name="Обычный 2 2 2 3 5 3" xfId="1173" xr:uid="{00000000-0005-0000-0000-000033040000}"/>
    <cellStyle name="Обычный 2 2 2 3 5 3 2" xfId="3227" xr:uid="{00000000-0005-0000-0000-000034040000}"/>
    <cellStyle name="Обычный 2 2 2 3 5 3 2 2" xfId="8753" xr:uid="{00000000-0005-0000-0000-000035040000}"/>
    <cellStyle name="Обычный 2 2 2 3 5 3 3" xfId="5277" xr:uid="{00000000-0005-0000-0000-000036040000}"/>
    <cellStyle name="Обычный 2 2 2 3 5 3 3 2" xfId="10803" xr:uid="{00000000-0005-0000-0000-000037040000}"/>
    <cellStyle name="Обычный 2 2 2 3 5 3 4" xfId="7327" xr:uid="{00000000-0005-0000-0000-000038040000}"/>
    <cellStyle name="Обычный 2 2 2 3 5 4" xfId="2279" xr:uid="{00000000-0005-0000-0000-000039040000}"/>
    <cellStyle name="Обычный 2 2 2 3 5 4 2" xfId="4329" xr:uid="{00000000-0005-0000-0000-00003A040000}"/>
    <cellStyle name="Обычный 2 2 2 3 5 4 2 2" xfId="9855" xr:uid="{00000000-0005-0000-0000-00003B040000}"/>
    <cellStyle name="Обычный 2 2 2 3 5 4 3" xfId="6379" xr:uid="{00000000-0005-0000-0000-00003C040000}"/>
    <cellStyle name="Обычный 2 2 2 3 5 5" xfId="1805" xr:uid="{00000000-0005-0000-0000-00003D040000}"/>
    <cellStyle name="Обычный 2 2 2 3 5 5 2" xfId="7955" xr:uid="{00000000-0005-0000-0000-00003E040000}"/>
    <cellStyle name="Обычный 2 2 2 3 5 6" xfId="3855" xr:uid="{00000000-0005-0000-0000-00003F040000}"/>
    <cellStyle name="Обычный 2 2 2 3 5 6 2" xfId="9381" xr:uid="{00000000-0005-0000-0000-000040040000}"/>
    <cellStyle name="Обычный 2 2 2 3 5 7" xfId="5905" xr:uid="{00000000-0005-0000-0000-000041040000}"/>
    <cellStyle name="Обычный 2 2 2 3 6" xfId="379" xr:uid="{00000000-0005-0000-0000-000042040000}"/>
    <cellStyle name="Обычный 2 2 2 3 6 2" xfId="1327" xr:uid="{00000000-0005-0000-0000-000043040000}"/>
    <cellStyle name="Обычный 2 2 2 3 6 2 2" xfId="3381" xr:uid="{00000000-0005-0000-0000-000044040000}"/>
    <cellStyle name="Обычный 2 2 2 3 6 2 2 2" xfId="8907" xr:uid="{00000000-0005-0000-0000-000045040000}"/>
    <cellStyle name="Обычный 2 2 2 3 6 2 3" xfId="5431" xr:uid="{00000000-0005-0000-0000-000046040000}"/>
    <cellStyle name="Обычный 2 2 2 3 6 2 3 2" xfId="10957" xr:uid="{00000000-0005-0000-0000-000047040000}"/>
    <cellStyle name="Обычный 2 2 2 3 6 2 4" xfId="7481" xr:uid="{00000000-0005-0000-0000-000048040000}"/>
    <cellStyle name="Обычный 2 2 2 3 6 3" xfId="2433" xr:uid="{00000000-0005-0000-0000-000049040000}"/>
    <cellStyle name="Обычный 2 2 2 3 6 3 2" xfId="4483" xr:uid="{00000000-0005-0000-0000-00004A040000}"/>
    <cellStyle name="Обычный 2 2 2 3 6 3 2 2" xfId="10009" xr:uid="{00000000-0005-0000-0000-00004B040000}"/>
    <cellStyle name="Обычный 2 2 2 3 6 3 3" xfId="6533" xr:uid="{00000000-0005-0000-0000-00004C040000}"/>
    <cellStyle name="Обычный 2 2 2 3 6 4" xfId="1959" xr:uid="{00000000-0005-0000-0000-00004D040000}"/>
    <cellStyle name="Обычный 2 2 2 3 6 4 2" xfId="8109" xr:uid="{00000000-0005-0000-0000-00004E040000}"/>
    <cellStyle name="Обычный 2 2 2 3 6 5" xfId="4009" xr:uid="{00000000-0005-0000-0000-00004F040000}"/>
    <cellStyle name="Обычный 2 2 2 3 6 5 2" xfId="9535" xr:uid="{00000000-0005-0000-0000-000050040000}"/>
    <cellStyle name="Обычный 2 2 2 3 6 6" xfId="6059" xr:uid="{00000000-0005-0000-0000-000051040000}"/>
    <cellStyle name="Обычный 2 2 2 3 7" xfId="545" xr:uid="{00000000-0005-0000-0000-000052040000}"/>
    <cellStyle name="Обычный 2 2 2 3 7 2" xfId="1019" xr:uid="{00000000-0005-0000-0000-000053040000}"/>
    <cellStyle name="Обычный 2 2 2 3 7 2 2" xfId="3073" xr:uid="{00000000-0005-0000-0000-000054040000}"/>
    <cellStyle name="Обычный 2 2 2 3 7 2 2 2" xfId="8599" xr:uid="{00000000-0005-0000-0000-000055040000}"/>
    <cellStyle name="Обычный 2 2 2 3 7 2 3" xfId="5123" xr:uid="{00000000-0005-0000-0000-000056040000}"/>
    <cellStyle name="Обычный 2 2 2 3 7 2 3 2" xfId="10649" xr:uid="{00000000-0005-0000-0000-000057040000}"/>
    <cellStyle name="Обычный 2 2 2 3 7 2 4" xfId="7173" xr:uid="{00000000-0005-0000-0000-000058040000}"/>
    <cellStyle name="Обычный 2 2 2 3 7 3" xfId="2599" xr:uid="{00000000-0005-0000-0000-000059040000}"/>
    <cellStyle name="Обычный 2 2 2 3 7 3 2" xfId="4649" xr:uid="{00000000-0005-0000-0000-00005A040000}"/>
    <cellStyle name="Обычный 2 2 2 3 7 3 2 2" xfId="10175" xr:uid="{00000000-0005-0000-0000-00005B040000}"/>
    <cellStyle name="Обычный 2 2 2 3 7 3 3" xfId="6699" xr:uid="{00000000-0005-0000-0000-00005C040000}"/>
    <cellStyle name="Обычный 2 2 2 3 7 4" xfId="1651" xr:uid="{00000000-0005-0000-0000-00005D040000}"/>
    <cellStyle name="Обычный 2 2 2 3 7 4 2" xfId="7801" xr:uid="{00000000-0005-0000-0000-00005E040000}"/>
    <cellStyle name="Обычный 2 2 2 3 7 5" xfId="3701" xr:uid="{00000000-0005-0000-0000-00005F040000}"/>
    <cellStyle name="Обычный 2 2 2 3 7 5 2" xfId="9227" xr:uid="{00000000-0005-0000-0000-000060040000}"/>
    <cellStyle name="Обычный 2 2 2 3 7 6" xfId="5751" xr:uid="{00000000-0005-0000-0000-000061040000}"/>
    <cellStyle name="Обычный 2 2 2 3 8" xfId="853" xr:uid="{00000000-0005-0000-0000-000062040000}"/>
    <cellStyle name="Обычный 2 2 2 3 8 2" xfId="2907" xr:uid="{00000000-0005-0000-0000-000063040000}"/>
    <cellStyle name="Обычный 2 2 2 3 8 2 2" xfId="8433" xr:uid="{00000000-0005-0000-0000-000064040000}"/>
    <cellStyle name="Обычный 2 2 2 3 8 3" xfId="4957" xr:uid="{00000000-0005-0000-0000-000065040000}"/>
    <cellStyle name="Обычный 2 2 2 3 8 3 2" xfId="10483" xr:uid="{00000000-0005-0000-0000-000066040000}"/>
    <cellStyle name="Обычный 2 2 2 3 8 4" xfId="7007" xr:uid="{00000000-0005-0000-0000-000067040000}"/>
    <cellStyle name="Обычный 2 2 2 3 9" xfId="2125" xr:uid="{00000000-0005-0000-0000-000068040000}"/>
    <cellStyle name="Обычный 2 2 2 3 9 2" xfId="4175" xr:uid="{00000000-0005-0000-0000-000069040000}"/>
    <cellStyle name="Обычный 2 2 2 3 9 2 2" xfId="9701" xr:uid="{00000000-0005-0000-0000-00006A040000}"/>
    <cellStyle name="Обычный 2 2 2 3 9 3" xfId="6225" xr:uid="{00000000-0005-0000-0000-00006B040000}"/>
    <cellStyle name="Обычный 2 2 2 4" xfId="73" xr:uid="{00000000-0005-0000-0000-00006C040000}"/>
    <cellStyle name="Обычный 2 2 2 4 10" xfId="5595" xr:uid="{00000000-0005-0000-0000-00006D040000}"/>
    <cellStyle name="Обычный 2 2 2 4 2" xfId="163" xr:uid="{00000000-0005-0000-0000-00006E040000}"/>
    <cellStyle name="Обычный 2 2 2 4 2 2" xfId="321" xr:uid="{00000000-0005-0000-0000-00006F040000}"/>
    <cellStyle name="Обычный 2 2 2 4 2 2 2" xfId="795" xr:uid="{00000000-0005-0000-0000-000070040000}"/>
    <cellStyle name="Обычный 2 2 2 4 2 2 2 2" xfId="2849" xr:uid="{00000000-0005-0000-0000-000071040000}"/>
    <cellStyle name="Обычный 2 2 2 4 2 2 2 2 2" xfId="8375" xr:uid="{00000000-0005-0000-0000-000072040000}"/>
    <cellStyle name="Обычный 2 2 2 4 2 2 2 3" xfId="4899" xr:uid="{00000000-0005-0000-0000-000073040000}"/>
    <cellStyle name="Обычный 2 2 2 4 2 2 2 3 2" xfId="10425" xr:uid="{00000000-0005-0000-0000-000074040000}"/>
    <cellStyle name="Обычный 2 2 2 4 2 2 2 4" xfId="6949" xr:uid="{00000000-0005-0000-0000-000075040000}"/>
    <cellStyle name="Обычный 2 2 2 4 2 2 3" xfId="1269" xr:uid="{00000000-0005-0000-0000-000076040000}"/>
    <cellStyle name="Обычный 2 2 2 4 2 2 3 2" xfId="3323" xr:uid="{00000000-0005-0000-0000-000077040000}"/>
    <cellStyle name="Обычный 2 2 2 4 2 2 3 2 2" xfId="8849" xr:uid="{00000000-0005-0000-0000-000078040000}"/>
    <cellStyle name="Обычный 2 2 2 4 2 2 3 3" xfId="5373" xr:uid="{00000000-0005-0000-0000-000079040000}"/>
    <cellStyle name="Обычный 2 2 2 4 2 2 3 3 2" xfId="10899" xr:uid="{00000000-0005-0000-0000-00007A040000}"/>
    <cellStyle name="Обычный 2 2 2 4 2 2 3 4" xfId="7423" xr:uid="{00000000-0005-0000-0000-00007B040000}"/>
    <cellStyle name="Обычный 2 2 2 4 2 2 4" xfId="2375" xr:uid="{00000000-0005-0000-0000-00007C040000}"/>
    <cellStyle name="Обычный 2 2 2 4 2 2 4 2" xfId="4425" xr:uid="{00000000-0005-0000-0000-00007D040000}"/>
    <cellStyle name="Обычный 2 2 2 4 2 2 4 2 2" xfId="9951" xr:uid="{00000000-0005-0000-0000-00007E040000}"/>
    <cellStyle name="Обычный 2 2 2 4 2 2 4 3" xfId="6475" xr:uid="{00000000-0005-0000-0000-00007F040000}"/>
    <cellStyle name="Обычный 2 2 2 4 2 2 5" xfId="1901" xr:uid="{00000000-0005-0000-0000-000080040000}"/>
    <cellStyle name="Обычный 2 2 2 4 2 2 5 2" xfId="8051" xr:uid="{00000000-0005-0000-0000-000081040000}"/>
    <cellStyle name="Обычный 2 2 2 4 2 2 6" xfId="3951" xr:uid="{00000000-0005-0000-0000-000082040000}"/>
    <cellStyle name="Обычный 2 2 2 4 2 2 6 2" xfId="9477" xr:uid="{00000000-0005-0000-0000-000083040000}"/>
    <cellStyle name="Обычный 2 2 2 4 2 2 7" xfId="6001" xr:uid="{00000000-0005-0000-0000-000084040000}"/>
    <cellStyle name="Обычный 2 2 2 4 2 3" xfId="475" xr:uid="{00000000-0005-0000-0000-000085040000}"/>
    <cellStyle name="Обычный 2 2 2 4 2 3 2" xfId="1423" xr:uid="{00000000-0005-0000-0000-000086040000}"/>
    <cellStyle name="Обычный 2 2 2 4 2 3 2 2" xfId="3477" xr:uid="{00000000-0005-0000-0000-000087040000}"/>
    <cellStyle name="Обычный 2 2 2 4 2 3 2 2 2" xfId="9003" xr:uid="{00000000-0005-0000-0000-000088040000}"/>
    <cellStyle name="Обычный 2 2 2 4 2 3 2 3" xfId="5527" xr:uid="{00000000-0005-0000-0000-000089040000}"/>
    <cellStyle name="Обычный 2 2 2 4 2 3 2 3 2" xfId="11053" xr:uid="{00000000-0005-0000-0000-00008A040000}"/>
    <cellStyle name="Обычный 2 2 2 4 2 3 2 4" xfId="7577" xr:uid="{00000000-0005-0000-0000-00008B040000}"/>
    <cellStyle name="Обычный 2 2 2 4 2 3 3" xfId="2529" xr:uid="{00000000-0005-0000-0000-00008C040000}"/>
    <cellStyle name="Обычный 2 2 2 4 2 3 3 2" xfId="4579" xr:uid="{00000000-0005-0000-0000-00008D040000}"/>
    <cellStyle name="Обычный 2 2 2 4 2 3 3 2 2" xfId="10105" xr:uid="{00000000-0005-0000-0000-00008E040000}"/>
    <cellStyle name="Обычный 2 2 2 4 2 3 3 3" xfId="6629" xr:uid="{00000000-0005-0000-0000-00008F040000}"/>
    <cellStyle name="Обычный 2 2 2 4 2 3 4" xfId="2055" xr:uid="{00000000-0005-0000-0000-000090040000}"/>
    <cellStyle name="Обычный 2 2 2 4 2 3 4 2" xfId="8205" xr:uid="{00000000-0005-0000-0000-000091040000}"/>
    <cellStyle name="Обычный 2 2 2 4 2 3 5" xfId="4105" xr:uid="{00000000-0005-0000-0000-000092040000}"/>
    <cellStyle name="Обычный 2 2 2 4 2 3 5 2" xfId="9631" xr:uid="{00000000-0005-0000-0000-000093040000}"/>
    <cellStyle name="Обычный 2 2 2 4 2 3 6" xfId="6155" xr:uid="{00000000-0005-0000-0000-000094040000}"/>
    <cellStyle name="Обычный 2 2 2 4 2 4" xfId="641" xr:uid="{00000000-0005-0000-0000-000095040000}"/>
    <cellStyle name="Обычный 2 2 2 4 2 4 2" xfId="1115" xr:uid="{00000000-0005-0000-0000-000096040000}"/>
    <cellStyle name="Обычный 2 2 2 4 2 4 2 2" xfId="3169" xr:uid="{00000000-0005-0000-0000-000097040000}"/>
    <cellStyle name="Обычный 2 2 2 4 2 4 2 2 2" xfId="8695" xr:uid="{00000000-0005-0000-0000-000098040000}"/>
    <cellStyle name="Обычный 2 2 2 4 2 4 2 3" xfId="5219" xr:uid="{00000000-0005-0000-0000-000099040000}"/>
    <cellStyle name="Обычный 2 2 2 4 2 4 2 3 2" xfId="10745" xr:uid="{00000000-0005-0000-0000-00009A040000}"/>
    <cellStyle name="Обычный 2 2 2 4 2 4 2 4" xfId="7269" xr:uid="{00000000-0005-0000-0000-00009B040000}"/>
    <cellStyle name="Обычный 2 2 2 4 2 4 3" xfId="2695" xr:uid="{00000000-0005-0000-0000-00009C040000}"/>
    <cellStyle name="Обычный 2 2 2 4 2 4 3 2" xfId="4745" xr:uid="{00000000-0005-0000-0000-00009D040000}"/>
    <cellStyle name="Обычный 2 2 2 4 2 4 3 2 2" xfId="10271" xr:uid="{00000000-0005-0000-0000-00009E040000}"/>
    <cellStyle name="Обычный 2 2 2 4 2 4 3 3" xfId="6795" xr:uid="{00000000-0005-0000-0000-00009F040000}"/>
    <cellStyle name="Обычный 2 2 2 4 2 4 4" xfId="1747" xr:uid="{00000000-0005-0000-0000-0000A0040000}"/>
    <cellStyle name="Обычный 2 2 2 4 2 4 4 2" xfId="7897" xr:uid="{00000000-0005-0000-0000-0000A1040000}"/>
    <cellStyle name="Обычный 2 2 2 4 2 4 5" xfId="3797" xr:uid="{00000000-0005-0000-0000-0000A2040000}"/>
    <cellStyle name="Обычный 2 2 2 4 2 4 5 2" xfId="9323" xr:uid="{00000000-0005-0000-0000-0000A3040000}"/>
    <cellStyle name="Обычный 2 2 2 4 2 4 6" xfId="5847" xr:uid="{00000000-0005-0000-0000-0000A4040000}"/>
    <cellStyle name="Обычный 2 2 2 4 2 5" xfId="949" xr:uid="{00000000-0005-0000-0000-0000A5040000}"/>
    <cellStyle name="Обычный 2 2 2 4 2 5 2" xfId="3003" xr:uid="{00000000-0005-0000-0000-0000A6040000}"/>
    <cellStyle name="Обычный 2 2 2 4 2 5 2 2" xfId="8529" xr:uid="{00000000-0005-0000-0000-0000A7040000}"/>
    <cellStyle name="Обычный 2 2 2 4 2 5 3" xfId="5053" xr:uid="{00000000-0005-0000-0000-0000A8040000}"/>
    <cellStyle name="Обычный 2 2 2 4 2 5 3 2" xfId="10579" xr:uid="{00000000-0005-0000-0000-0000A9040000}"/>
    <cellStyle name="Обычный 2 2 2 4 2 5 4" xfId="7103" xr:uid="{00000000-0005-0000-0000-0000AA040000}"/>
    <cellStyle name="Обычный 2 2 2 4 2 6" xfId="2221" xr:uid="{00000000-0005-0000-0000-0000AB040000}"/>
    <cellStyle name="Обычный 2 2 2 4 2 6 2" xfId="4271" xr:uid="{00000000-0005-0000-0000-0000AC040000}"/>
    <cellStyle name="Обычный 2 2 2 4 2 6 2 2" xfId="9797" xr:uid="{00000000-0005-0000-0000-0000AD040000}"/>
    <cellStyle name="Обычный 2 2 2 4 2 6 3" xfId="6321" xr:uid="{00000000-0005-0000-0000-0000AE040000}"/>
    <cellStyle name="Обычный 2 2 2 4 2 7" xfId="1581" xr:uid="{00000000-0005-0000-0000-0000AF040000}"/>
    <cellStyle name="Обычный 2 2 2 4 2 7 2" xfId="7731" xr:uid="{00000000-0005-0000-0000-0000B0040000}"/>
    <cellStyle name="Обычный 2 2 2 4 2 8" xfId="3631" xr:uid="{00000000-0005-0000-0000-0000B1040000}"/>
    <cellStyle name="Обычный 2 2 2 4 2 8 2" xfId="9157" xr:uid="{00000000-0005-0000-0000-0000B2040000}"/>
    <cellStyle name="Обычный 2 2 2 4 2 9" xfId="5681" xr:uid="{00000000-0005-0000-0000-0000B3040000}"/>
    <cellStyle name="Обычный 2 2 2 4 3" xfId="235" xr:uid="{00000000-0005-0000-0000-0000B4040000}"/>
    <cellStyle name="Обычный 2 2 2 4 3 2" xfId="709" xr:uid="{00000000-0005-0000-0000-0000B5040000}"/>
    <cellStyle name="Обычный 2 2 2 4 3 2 2" xfId="2763" xr:uid="{00000000-0005-0000-0000-0000B6040000}"/>
    <cellStyle name="Обычный 2 2 2 4 3 2 2 2" xfId="8289" xr:uid="{00000000-0005-0000-0000-0000B7040000}"/>
    <cellStyle name="Обычный 2 2 2 4 3 2 3" xfId="4813" xr:uid="{00000000-0005-0000-0000-0000B8040000}"/>
    <cellStyle name="Обычный 2 2 2 4 3 2 3 2" xfId="10339" xr:uid="{00000000-0005-0000-0000-0000B9040000}"/>
    <cellStyle name="Обычный 2 2 2 4 3 2 4" xfId="6863" xr:uid="{00000000-0005-0000-0000-0000BA040000}"/>
    <cellStyle name="Обычный 2 2 2 4 3 3" xfId="1183" xr:uid="{00000000-0005-0000-0000-0000BB040000}"/>
    <cellStyle name="Обычный 2 2 2 4 3 3 2" xfId="3237" xr:uid="{00000000-0005-0000-0000-0000BC040000}"/>
    <cellStyle name="Обычный 2 2 2 4 3 3 2 2" xfId="8763" xr:uid="{00000000-0005-0000-0000-0000BD040000}"/>
    <cellStyle name="Обычный 2 2 2 4 3 3 3" xfId="5287" xr:uid="{00000000-0005-0000-0000-0000BE040000}"/>
    <cellStyle name="Обычный 2 2 2 4 3 3 3 2" xfId="10813" xr:uid="{00000000-0005-0000-0000-0000BF040000}"/>
    <cellStyle name="Обычный 2 2 2 4 3 3 4" xfId="7337" xr:uid="{00000000-0005-0000-0000-0000C0040000}"/>
    <cellStyle name="Обычный 2 2 2 4 3 4" xfId="2289" xr:uid="{00000000-0005-0000-0000-0000C1040000}"/>
    <cellStyle name="Обычный 2 2 2 4 3 4 2" xfId="4339" xr:uid="{00000000-0005-0000-0000-0000C2040000}"/>
    <cellStyle name="Обычный 2 2 2 4 3 4 2 2" xfId="9865" xr:uid="{00000000-0005-0000-0000-0000C3040000}"/>
    <cellStyle name="Обычный 2 2 2 4 3 4 3" xfId="6389" xr:uid="{00000000-0005-0000-0000-0000C4040000}"/>
    <cellStyle name="Обычный 2 2 2 4 3 5" xfId="1815" xr:uid="{00000000-0005-0000-0000-0000C5040000}"/>
    <cellStyle name="Обычный 2 2 2 4 3 5 2" xfId="7965" xr:uid="{00000000-0005-0000-0000-0000C6040000}"/>
    <cellStyle name="Обычный 2 2 2 4 3 6" xfId="3865" xr:uid="{00000000-0005-0000-0000-0000C7040000}"/>
    <cellStyle name="Обычный 2 2 2 4 3 6 2" xfId="9391" xr:uid="{00000000-0005-0000-0000-0000C8040000}"/>
    <cellStyle name="Обычный 2 2 2 4 3 7" xfId="5915" xr:uid="{00000000-0005-0000-0000-0000C9040000}"/>
    <cellStyle name="Обычный 2 2 2 4 4" xfId="389" xr:uid="{00000000-0005-0000-0000-0000CA040000}"/>
    <cellStyle name="Обычный 2 2 2 4 4 2" xfId="1337" xr:uid="{00000000-0005-0000-0000-0000CB040000}"/>
    <cellStyle name="Обычный 2 2 2 4 4 2 2" xfId="3391" xr:uid="{00000000-0005-0000-0000-0000CC040000}"/>
    <cellStyle name="Обычный 2 2 2 4 4 2 2 2" xfId="8917" xr:uid="{00000000-0005-0000-0000-0000CD040000}"/>
    <cellStyle name="Обычный 2 2 2 4 4 2 3" xfId="5441" xr:uid="{00000000-0005-0000-0000-0000CE040000}"/>
    <cellStyle name="Обычный 2 2 2 4 4 2 3 2" xfId="10967" xr:uid="{00000000-0005-0000-0000-0000CF040000}"/>
    <cellStyle name="Обычный 2 2 2 4 4 2 4" xfId="7491" xr:uid="{00000000-0005-0000-0000-0000D0040000}"/>
    <cellStyle name="Обычный 2 2 2 4 4 3" xfId="2443" xr:uid="{00000000-0005-0000-0000-0000D1040000}"/>
    <cellStyle name="Обычный 2 2 2 4 4 3 2" xfId="4493" xr:uid="{00000000-0005-0000-0000-0000D2040000}"/>
    <cellStyle name="Обычный 2 2 2 4 4 3 2 2" xfId="10019" xr:uid="{00000000-0005-0000-0000-0000D3040000}"/>
    <cellStyle name="Обычный 2 2 2 4 4 3 3" xfId="6543" xr:uid="{00000000-0005-0000-0000-0000D4040000}"/>
    <cellStyle name="Обычный 2 2 2 4 4 4" xfId="1969" xr:uid="{00000000-0005-0000-0000-0000D5040000}"/>
    <cellStyle name="Обычный 2 2 2 4 4 4 2" xfId="8119" xr:uid="{00000000-0005-0000-0000-0000D6040000}"/>
    <cellStyle name="Обычный 2 2 2 4 4 5" xfId="4019" xr:uid="{00000000-0005-0000-0000-0000D7040000}"/>
    <cellStyle name="Обычный 2 2 2 4 4 5 2" xfId="9545" xr:uid="{00000000-0005-0000-0000-0000D8040000}"/>
    <cellStyle name="Обычный 2 2 2 4 4 6" xfId="6069" xr:uid="{00000000-0005-0000-0000-0000D9040000}"/>
    <cellStyle name="Обычный 2 2 2 4 5" xfId="555" xr:uid="{00000000-0005-0000-0000-0000DA040000}"/>
    <cellStyle name="Обычный 2 2 2 4 5 2" xfId="1029" xr:uid="{00000000-0005-0000-0000-0000DB040000}"/>
    <cellStyle name="Обычный 2 2 2 4 5 2 2" xfId="3083" xr:uid="{00000000-0005-0000-0000-0000DC040000}"/>
    <cellStyle name="Обычный 2 2 2 4 5 2 2 2" xfId="8609" xr:uid="{00000000-0005-0000-0000-0000DD040000}"/>
    <cellStyle name="Обычный 2 2 2 4 5 2 3" xfId="5133" xr:uid="{00000000-0005-0000-0000-0000DE040000}"/>
    <cellStyle name="Обычный 2 2 2 4 5 2 3 2" xfId="10659" xr:uid="{00000000-0005-0000-0000-0000DF040000}"/>
    <cellStyle name="Обычный 2 2 2 4 5 2 4" xfId="7183" xr:uid="{00000000-0005-0000-0000-0000E0040000}"/>
    <cellStyle name="Обычный 2 2 2 4 5 3" xfId="2609" xr:uid="{00000000-0005-0000-0000-0000E1040000}"/>
    <cellStyle name="Обычный 2 2 2 4 5 3 2" xfId="4659" xr:uid="{00000000-0005-0000-0000-0000E2040000}"/>
    <cellStyle name="Обычный 2 2 2 4 5 3 2 2" xfId="10185" xr:uid="{00000000-0005-0000-0000-0000E3040000}"/>
    <cellStyle name="Обычный 2 2 2 4 5 3 3" xfId="6709" xr:uid="{00000000-0005-0000-0000-0000E4040000}"/>
    <cellStyle name="Обычный 2 2 2 4 5 4" xfId="1661" xr:uid="{00000000-0005-0000-0000-0000E5040000}"/>
    <cellStyle name="Обычный 2 2 2 4 5 4 2" xfId="7811" xr:uid="{00000000-0005-0000-0000-0000E6040000}"/>
    <cellStyle name="Обычный 2 2 2 4 5 5" xfId="3711" xr:uid="{00000000-0005-0000-0000-0000E7040000}"/>
    <cellStyle name="Обычный 2 2 2 4 5 5 2" xfId="9237" xr:uid="{00000000-0005-0000-0000-0000E8040000}"/>
    <cellStyle name="Обычный 2 2 2 4 5 6" xfId="5761" xr:uid="{00000000-0005-0000-0000-0000E9040000}"/>
    <cellStyle name="Обычный 2 2 2 4 6" xfId="863" xr:uid="{00000000-0005-0000-0000-0000EA040000}"/>
    <cellStyle name="Обычный 2 2 2 4 6 2" xfId="2917" xr:uid="{00000000-0005-0000-0000-0000EB040000}"/>
    <cellStyle name="Обычный 2 2 2 4 6 2 2" xfId="8443" xr:uid="{00000000-0005-0000-0000-0000EC040000}"/>
    <cellStyle name="Обычный 2 2 2 4 6 3" xfId="4967" xr:uid="{00000000-0005-0000-0000-0000ED040000}"/>
    <cellStyle name="Обычный 2 2 2 4 6 3 2" xfId="10493" xr:uid="{00000000-0005-0000-0000-0000EE040000}"/>
    <cellStyle name="Обычный 2 2 2 4 6 4" xfId="7017" xr:uid="{00000000-0005-0000-0000-0000EF040000}"/>
    <cellStyle name="Обычный 2 2 2 4 7" xfId="2135" xr:uid="{00000000-0005-0000-0000-0000F0040000}"/>
    <cellStyle name="Обычный 2 2 2 4 7 2" xfId="4185" xr:uid="{00000000-0005-0000-0000-0000F1040000}"/>
    <cellStyle name="Обычный 2 2 2 4 7 2 2" xfId="9711" xr:uid="{00000000-0005-0000-0000-0000F2040000}"/>
    <cellStyle name="Обычный 2 2 2 4 7 3" xfId="6235" xr:uid="{00000000-0005-0000-0000-0000F3040000}"/>
    <cellStyle name="Обычный 2 2 2 4 8" xfId="1495" xr:uid="{00000000-0005-0000-0000-0000F4040000}"/>
    <cellStyle name="Обычный 2 2 2 4 8 2" xfId="7645" xr:uid="{00000000-0005-0000-0000-0000F5040000}"/>
    <cellStyle name="Обычный 2 2 2 4 9" xfId="3545" xr:uid="{00000000-0005-0000-0000-0000F6040000}"/>
    <cellStyle name="Обычный 2 2 2 4 9 2" xfId="9071" xr:uid="{00000000-0005-0000-0000-0000F7040000}"/>
    <cellStyle name="Обычный 2 2 2 5" xfId="106" xr:uid="{00000000-0005-0000-0000-0000F8040000}"/>
    <cellStyle name="Обычный 2 2 2 5 2" xfId="264" xr:uid="{00000000-0005-0000-0000-0000F9040000}"/>
    <cellStyle name="Обычный 2 2 2 5 2 2" xfId="738" xr:uid="{00000000-0005-0000-0000-0000FA040000}"/>
    <cellStyle name="Обычный 2 2 2 5 2 2 2" xfId="2792" xr:uid="{00000000-0005-0000-0000-0000FB040000}"/>
    <cellStyle name="Обычный 2 2 2 5 2 2 2 2" xfId="8318" xr:uid="{00000000-0005-0000-0000-0000FC040000}"/>
    <cellStyle name="Обычный 2 2 2 5 2 2 3" xfId="4842" xr:uid="{00000000-0005-0000-0000-0000FD040000}"/>
    <cellStyle name="Обычный 2 2 2 5 2 2 3 2" xfId="10368" xr:uid="{00000000-0005-0000-0000-0000FE040000}"/>
    <cellStyle name="Обычный 2 2 2 5 2 2 4" xfId="6892" xr:uid="{00000000-0005-0000-0000-0000FF040000}"/>
    <cellStyle name="Обычный 2 2 2 5 2 3" xfId="1212" xr:uid="{00000000-0005-0000-0000-000000050000}"/>
    <cellStyle name="Обычный 2 2 2 5 2 3 2" xfId="3266" xr:uid="{00000000-0005-0000-0000-000001050000}"/>
    <cellStyle name="Обычный 2 2 2 5 2 3 2 2" xfId="8792" xr:uid="{00000000-0005-0000-0000-000002050000}"/>
    <cellStyle name="Обычный 2 2 2 5 2 3 3" xfId="5316" xr:uid="{00000000-0005-0000-0000-000003050000}"/>
    <cellStyle name="Обычный 2 2 2 5 2 3 3 2" xfId="10842" xr:uid="{00000000-0005-0000-0000-000004050000}"/>
    <cellStyle name="Обычный 2 2 2 5 2 3 4" xfId="7366" xr:uid="{00000000-0005-0000-0000-000005050000}"/>
    <cellStyle name="Обычный 2 2 2 5 2 4" xfId="2318" xr:uid="{00000000-0005-0000-0000-000006050000}"/>
    <cellStyle name="Обычный 2 2 2 5 2 4 2" xfId="4368" xr:uid="{00000000-0005-0000-0000-000007050000}"/>
    <cellStyle name="Обычный 2 2 2 5 2 4 2 2" xfId="9894" xr:uid="{00000000-0005-0000-0000-000008050000}"/>
    <cellStyle name="Обычный 2 2 2 5 2 4 3" xfId="6418" xr:uid="{00000000-0005-0000-0000-000009050000}"/>
    <cellStyle name="Обычный 2 2 2 5 2 5" xfId="1844" xr:uid="{00000000-0005-0000-0000-00000A050000}"/>
    <cellStyle name="Обычный 2 2 2 5 2 5 2" xfId="7994" xr:uid="{00000000-0005-0000-0000-00000B050000}"/>
    <cellStyle name="Обычный 2 2 2 5 2 6" xfId="3894" xr:uid="{00000000-0005-0000-0000-00000C050000}"/>
    <cellStyle name="Обычный 2 2 2 5 2 6 2" xfId="9420" xr:uid="{00000000-0005-0000-0000-00000D050000}"/>
    <cellStyle name="Обычный 2 2 2 5 2 7" xfId="5944" xr:uid="{00000000-0005-0000-0000-00000E050000}"/>
    <cellStyle name="Обычный 2 2 2 5 3" xfId="418" xr:uid="{00000000-0005-0000-0000-00000F050000}"/>
    <cellStyle name="Обычный 2 2 2 5 3 2" xfId="1366" xr:uid="{00000000-0005-0000-0000-000010050000}"/>
    <cellStyle name="Обычный 2 2 2 5 3 2 2" xfId="3420" xr:uid="{00000000-0005-0000-0000-000011050000}"/>
    <cellStyle name="Обычный 2 2 2 5 3 2 2 2" xfId="8946" xr:uid="{00000000-0005-0000-0000-000012050000}"/>
    <cellStyle name="Обычный 2 2 2 5 3 2 3" xfId="5470" xr:uid="{00000000-0005-0000-0000-000013050000}"/>
    <cellStyle name="Обычный 2 2 2 5 3 2 3 2" xfId="10996" xr:uid="{00000000-0005-0000-0000-000014050000}"/>
    <cellStyle name="Обычный 2 2 2 5 3 2 4" xfId="7520" xr:uid="{00000000-0005-0000-0000-000015050000}"/>
    <cellStyle name="Обычный 2 2 2 5 3 3" xfId="2472" xr:uid="{00000000-0005-0000-0000-000016050000}"/>
    <cellStyle name="Обычный 2 2 2 5 3 3 2" xfId="4522" xr:uid="{00000000-0005-0000-0000-000017050000}"/>
    <cellStyle name="Обычный 2 2 2 5 3 3 2 2" xfId="10048" xr:uid="{00000000-0005-0000-0000-000018050000}"/>
    <cellStyle name="Обычный 2 2 2 5 3 3 3" xfId="6572" xr:uid="{00000000-0005-0000-0000-000019050000}"/>
    <cellStyle name="Обычный 2 2 2 5 3 4" xfId="1998" xr:uid="{00000000-0005-0000-0000-00001A050000}"/>
    <cellStyle name="Обычный 2 2 2 5 3 4 2" xfId="8148" xr:uid="{00000000-0005-0000-0000-00001B050000}"/>
    <cellStyle name="Обычный 2 2 2 5 3 5" xfId="4048" xr:uid="{00000000-0005-0000-0000-00001C050000}"/>
    <cellStyle name="Обычный 2 2 2 5 3 5 2" xfId="9574" xr:uid="{00000000-0005-0000-0000-00001D050000}"/>
    <cellStyle name="Обычный 2 2 2 5 3 6" xfId="6098" xr:uid="{00000000-0005-0000-0000-00001E050000}"/>
    <cellStyle name="Обычный 2 2 2 5 4" xfId="584" xr:uid="{00000000-0005-0000-0000-00001F050000}"/>
    <cellStyle name="Обычный 2 2 2 5 4 2" xfId="1058" xr:uid="{00000000-0005-0000-0000-000020050000}"/>
    <cellStyle name="Обычный 2 2 2 5 4 2 2" xfId="3112" xr:uid="{00000000-0005-0000-0000-000021050000}"/>
    <cellStyle name="Обычный 2 2 2 5 4 2 2 2" xfId="8638" xr:uid="{00000000-0005-0000-0000-000022050000}"/>
    <cellStyle name="Обычный 2 2 2 5 4 2 3" xfId="5162" xr:uid="{00000000-0005-0000-0000-000023050000}"/>
    <cellStyle name="Обычный 2 2 2 5 4 2 3 2" xfId="10688" xr:uid="{00000000-0005-0000-0000-000024050000}"/>
    <cellStyle name="Обычный 2 2 2 5 4 2 4" xfId="7212" xr:uid="{00000000-0005-0000-0000-000025050000}"/>
    <cellStyle name="Обычный 2 2 2 5 4 3" xfId="2638" xr:uid="{00000000-0005-0000-0000-000026050000}"/>
    <cellStyle name="Обычный 2 2 2 5 4 3 2" xfId="4688" xr:uid="{00000000-0005-0000-0000-000027050000}"/>
    <cellStyle name="Обычный 2 2 2 5 4 3 2 2" xfId="10214" xr:uid="{00000000-0005-0000-0000-000028050000}"/>
    <cellStyle name="Обычный 2 2 2 5 4 3 3" xfId="6738" xr:uid="{00000000-0005-0000-0000-000029050000}"/>
    <cellStyle name="Обычный 2 2 2 5 4 4" xfId="1690" xr:uid="{00000000-0005-0000-0000-00002A050000}"/>
    <cellStyle name="Обычный 2 2 2 5 4 4 2" xfId="7840" xr:uid="{00000000-0005-0000-0000-00002B050000}"/>
    <cellStyle name="Обычный 2 2 2 5 4 5" xfId="3740" xr:uid="{00000000-0005-0000-0000-00002C050000}"/>
    <cellStyle name="Обычный 2 2 2 5 4 5 2" xfId="9266" xr:uid="{00000000-0005-0000-0000-00002D050000}"/>
    <cellStyle name="Обычный 2 2 2 5 4 6" xfId="5790" xr:uid="{00000000-0005-0000-0000-00002E050000}"/>
    <cellStyle name="Обычный 2 2 2 5 5" xfId="892" xr:uid="{00000000-0005-0000-0000-00002F050000}"/>
    <cellStyle name="Обычный 2 2 2 5 5 2" xfId="2946" xr:uid="{00000000-0005-0000-0000-000030050000}"/>
    <cellStyle name="Обычный 2 2 2 5 5 2 2" xfId="8472" xr:uid="{00000000-0005-0000-0000-000031050000}"/>
    <cellStyle name="Обычный 2 2 2 5 5 3" xfId="4996" xr:uid="{00000000-0005-0000-0000-000032050000}"/>
    <cellStyle name="Обычный 2 2 2 5 5 3 2" xfId="10522" xr:uid="{00000000-0005-0000-0000-000033050000}"/>
    <cellStyle name="Обычный 2 2 2 5 5 4" xfId="7046" xr:uid="{00000000-0005-0000-0000-000034050000}"/>
    <cellStyle name="Обычный 2 2 2 5 6" xfId="2164" xr:uid="{00000000-0005-0000-0000-000035050000}"/>
    <cellStyle name="Обычный 2 2 2 5 6 2" xfId="4214" xr:uid="{00000000-0005-0000-0000-000036050000}"/>
    <cellStyle name="Обычный 2 2 2 5 6 2 2" xfId="9740" xr:uid="{00000000-0005-0000-0000-000037050000}"/>
    <cellStyle name="Обычный 2 2 2 5 6 3" xfId="6264" xr:uid="{00000000-0005-0000-0000-000038050000}"/>
    <cellStyle name="Обычный 2 2 2 5 7" xfId="1524" xr:uid="{00000000-0005-0000-0000-000039050000}"/>
    <cellStyle name="Обычный 2 2 2 5 7 2" xfId="7674" xr:uid="{00000000-0005-0000-0000-00003A050000}"/>
    <cellStyle name="Обычный 2 2 2 5 8" xfId="3574" xr:uid="{00000000-0005-0000-0000-00003B050000}"/>
    <cellStyle name="Обычный 2 2 2 5 8 2" xfId="9100" xr:uid="{00000000-0005-0000-0000-00003C050000}"/>
    <cellStyle name="Обычный 2 2 2 5 9" xfId="5624" xr:uid="{00000000-0005-0000-0000-00003D050000}"/>
    <cellStyle name="Обычный 2 2 2 6" xfId="135" xr:uid="{00000000-0005-0000-0000-00003E050000}"/>
    <cellStyle name="Обычный 2 2 2 6 2" xfId="293" xr:uid="{00000000-0005-0000-0000-00003F050000}"/>
    <cellStyle name="Обычный 2 2 2 6 2 2" xfId="767" xr:uid="{00000000-0005-0000-0000-000040050000}"/>
    <cellStyle name="Обычный 2 2 2 6 2 2 2" xfId="2821" xr:uid="{00000000-0005-0000-0000-000041050000}"/>
    <cellStyle name="Обычный 2 2 2 6 2 2 2 2" xfId="8347" xr:uid="{00000000-0005-0000-0000-000042050000}"/>
    <cellStyle name="Обычный 2 2 2 6 2 2 3" xfId="4871" xr:uid="{00000000-0005-0000-0000-000043050000}"/>
    <cellStyle name="Обычный 2 2 2 6 2 2 3 2" xfId="10397" xr:uid="{00000000-0005-0000-0000-000044050000}"/>
    <cellStyle name="Обычный 2 2 2 6 2 2 4" xfId="6921" xr:uid="{00000000-0005-0000-0000-000045050000}"/>
    <cellStyle name="Обычный 2 2 2 6 2 3" xfId="1241" xr:uid="{00000000-0005-0000-0000-000046050000}"/>
    <cellStyle name="Обычный 2 2 2 6 2 3 2" xfId="3295" xr:uid="{00000000-0005-0000-0000-000047050000}"/>
    <cellStyle name="Обычный 2 2 2 6 2 3 2 2" xfId="8821" xr:uid="{00000000-0005-0000-0000-000048050000}"/>
    <cellStyle name="Обычный 2 2 2 6 2 3 3" xfId="5345" xr:uid="{00000000-0005-0000-0000-000049050000}"/>
    <cellStyle name="Обычный 2 2 2 6 2 3 3 2" xfId="10871" xr:uid="{00000000-0005-0000-0000-00004A050000}"/>
    <cellStyle name="Обычный 2 2 2 6 2 3 4" xfId="7395" xr:uid="{00000000-0005-0000-0000-00004B050000}"/>
    <cellStyle name="Обычный 2 2 2 6 2 4" xfId="2347" xr:uid="{00000000-0005-0000-0000-00004C050000}"/>
    <cellStyle name="Обычный 2 2 2 6 2 4 2" xfId="4397" xr:uid="{00000000-0005-0000-0000-00004D050000}"/>
    <cellStyle name="Обычный 2 2 2 6 2 4 2 2" xfId="9923" xr:uid="{00000000-0005-0000-0000-00004E050000}"/>
    <cellStyle name="Обычный 2 2 2 6 2 4 3" xfId="6447" xr:uid="{00000000-0005-0000-0000-00004F050000}"/>
    <cellStyle name="Обычный 2 2 2 6 2 5" xfId="1873" xr:uid="{00000000-0005-0000-0000-000050050000}"/>
    <cellStyle name="Обычный 2 2 2 6 2 5 2" xfId="8023" xr:uid="{00000000-0005-0000-0000-000051050000}"/>
    <cellStyle name="Обычный 2 2 2 6 2 6" xfId="3923" xr:uid="{00000000-0005-0000-0000-000052050000}"/>
    <cellStyle name="Обычный 2 2 2 6 2 6 2" xfId="9449" xr:uid="{00000000-0005-0000-0000-000053050000}"/>
    <cellStyle name="Обычный 2 2 2 6 2 7" xfId="5973" xr:uid="{00000000-0005-0000-0000-000054050000}"/>
    <cellStyle name="Обычный 2 2 2 6 3" xfId="447" xr:uid="{00000000-0005-0000-0000-000055050000}"/>
    <cellStyle name="Обычный 2 2 2 6 3 2" xfId="1395" xr:uid="{00000000-0005-0000-0000-000056050000}"/>
    <cellStyle name="Обычный 2 2 2 6 3 2 2" xfId="3449" xr:uid="{00000000-0005-0000-0000-000057050000}"/>
    <cellStyle name="Обычный 2 2 2 6 3 2 2 2" xfId="8975" xr:uid="{00000000-0005-0000-0000-000058050000}"/>
    <cellStyle name="Обычный 2 2 2 6 3 2 3" xfId="5499" xr:uid="{00000000-0005-0000-0000-000059050000}"/>
    <cellStyle name="Обычный 2 2 2 6 3 2 3 2" xfId="11025" xr:uid="{00000000-0005-0000-0000-00005A050000}"/>
    <cellStyle name="Обычный 2 2 2 6 3 2 4" xfId="7549" xr:uid="{00000000-0005-0000-0000-00005B050000}"/>
    <cellStyle name="Обычный 2 2 2 6 3 3" xfId="2501" xr:uid="{00000000-0005-0000-0000-00005C050000}"/>
    <cellStyle name="Обычный 2 2 2 6 3 3 2" xfId="4551" xr:uid="{00000000-0005-0000-0000-00005D050000}"/>
    <cellStyle name="Обычный 2 2 2 6 3 3 2 2" xfId="10077" xr:uid="{00000000-0005-0000-0000-00005E050000}"/>
    <cellStyle name="Обычный 2 2 2 6 3 3 3" xfId="6601" xr:uid="{00000000-0005-0000-0000-00005F050000}"/>
    <cellStyle name="Обычный 2 2 2 6 3 4" xfId="2027" xr:uid="{00000000-0005-0000-0000-000060050000}"/>
    <cellStyle name="Обычный 2 2 2 6 3 4 2" xfId="8177" xr:uid="{00000000-0005-0000-0000-000061050000}"/>
    <cellStyle name="Обычный 2 2 2 6 3 5" xfId="4077" xr:uid="{00000000-0005-0000-0000-000062050000}"/>
    <cellStyle name="Обычный 2 2 2 6 3 5 2" xfId="9603" xr:uid="{00000000-0005-0000-0000-000063050000}"/>
    <cellStyle name="Обычный 2 2 2 6 3 6" xfId="6127" xr:uid="{00000000-0005-0000-0000-000064050000}"/>
    <cellStyle name="Обычный 2 2 2 6 4" xfId="613" xr:uid="{00000000-0005-0000-0000-000065050000}"/>
    <cellStyle name="Обычный 2 2 2 6 4 2" xfId="1087" xr:uid="{00000000-0005-0000-0000-000066050000}"/>
    <cellStyle name="Обычный 2 2 2 6 4 2 2" xfId="3141" xr:uid="{00000000-0005-0000-0000-000067050000}"/>
    <cellStyle name="Обычный 2 2 2 6 4 2 2 2" xfId="8667" xr:uid="{00000000-0005-0000-0000-000068050000}"/>
    <cellStyle name="Обычный 2 2 2 6 4 2 3" xfId="5191" xr:uid="{00000000-0005-0000-0000-000069050000}"/>
    <cellStyle name="Обычный 2 2 2 6 4 2 3 2" xfId="10717" xr:uid="{00000000-0005-0000-0000-00006A050000}"/>
    <cellStyle name="Обычный 2 2 2 6 4 2 4" xfId="7241" xr:uid="{00000000-0005-0000-0000-00006B050000}"/>
    <cellStyle name="Обычный 2 2 2 6 4 3" xfId="2667" xr:uid="{00000000-0005-0000-0000-00006C050000}"/>
    <cellStyle name="Обычный 2 2 2 6 4 3 2" xfId="4717" xr:uid="{00000000-0005-0000-0000-00006D050000}"/>
    <cellStyle name="Обычный 2 2 2 6 4 3 2 2" xfId="10243" xr:uid="{00000000-0005-0000-0000-00006E050000}"/>
    <cellStyle name="Обычный 2 2 2 6 4 3 3" xfId="6767" xr:uid="{00000000-0005-0000-0000-00006F050000}"/>
    <cellStyle name="Обычный 2 2 2 6 4 4" xfId="1719" xr:uid="{00000000-0005-0000-0000-000070050000}"/>
    <cellStyle name="Обычный 2 2 2 6 4 4 2" xfId="7869" xr:uid="{00000000-0005-0000-0000-000071050000}"/>
    <cellStyle name="Обычный 2 2 2 6 4 5" xfId="3769" xr:uid="{00000000-0005-0000-0000-000072050000}"/>
    <cellStyle name="Обычный 2 2 2 6 4 5 2" xfId="9295" xr:uid="{00000000-0005-0000-0000-000073050000}"/>
    <cellStyle name="Обычный 2 2 2 6 4 6" xfId="5819" xr:uid="{00000000-0005-0000-0000-000074050000}"/>
    <cellStyle name="Обычный 2 2 2 6 5" xfId="921" xr:uid="{00000000-0005-0000-0000-000075050000}"/>
    <cellStyle name="Обычный 2 2 2 6 5 2" xfId="2975" xr:uid="{00000000-0005-0000-0000-000076050000}"/>
    <cellStyle name="Обычный 2 2 2 6 5 2 2" xfId="8501" xr:uid="{00000000-0005-0000-0000-000077050000}"/>
    <cellStyle name="Обычный 2 2 2 6 5 3" xfId="5025" xr:uid="{00000000-0005-0000-0000-000078050000}"/>
    <cellStyle name="Обычный 2 2 2 6 5 3 2" xfId="10551" xr:uid="{00000000-0005-0000-0000-000079050000}"/>
    <cellStyle name="Обычный 2 2 2 6 5 4" xfId="7075" xr:uid="{00000000-0005-0000-0000-00007A050000}"/>
    <cellStyle name="Обычный 2 2 2 6 6" xfId="2193" xr:uid="{00000000-0005-0000-0000-00007B050000}"/>
    <cellStyle name="Обычный 2 2 2 6 6 2" xfId="4243" xr:uid="{00000000-0005-0000-0000-00007C050000}"/>
    <cellStyle name="Обычный 2 2 2 6 6 2 2" xfId="9769" xr:uid="{00000000-0005-0000-0000-00007D050000}"/>
    <cellStyle name="Обычный 2 2 2 6 6 3" xfId="6293" xr:uid="{00000000-0005-0000-0000-00007E050000}"/>
    <cellStyle name="Обычный 2 2 2 6 7" xfId="1553" xr:uid="{00000000-0005-0000-0000-00007F050000}"/>
    <cellStyle name="Обычный 2 2 2 6 7 2" xfId="7703" xr:uid="{00000000-0005-0000-0000-000080050000}"/>
    <cellStyle name="Обычный 2 2 2 6 8" xfId="3603" xr:uid="{00000000-0005-0000-0000-000081050000}"/>
    <cellStyle name="Обычный 2 2 2 6 8 2" xfId="9129" xr:uid="{00000000-0005-0000-0000-000082050000}"/>
    <cellStyle name="Обычный 2 2 2 6 9" xfId="5653" xr:uid="{00000000-0005-0000-0000-000083050000}"/>
    <cellStyle name="Обычный 2 2 2 7" xfId="41" xr:uid="{00000000-0005-0000-0000-000084050000}"/>
    <cellStyle name="Обычный 2 2 2 7 2" xfId="207" xr:uid="{00000000-0005-0000-0000-000085050000}"/>
    <cellStyle name="Обычный 2 2 2 7 2 2" xfId="681" xr:uid="{00000000-0005-0000-0000-000086050000}"/>
    <cellStyle name="Обычный 2 2 2 7 2 2 2" xfId="2735" xr:uid="{00000000-0005-0000-0000-000087050000}"/>
    <cellStyle name="Обычный 2 2 2 7 2 2 2 2" xfId="8261" xr:uid="{00000000-0005-0000-0000-000088050000}"/>
    <cellStyle name="Обычный 2 2 2 7 2 2 3" xfId="4785" xr:uid="{00000000-0005-0000-0000-000089050000}"/>
    <cellStyle name="Обычный 2 2 2 7 2 2 3 2" xfId="10311" xr:uid="{00000000-0005-0000-0000-00008A050000}"/>
    <cellStyle name="Обычный 2 2 2 7 2 2 4" xfId="6835" xr:uid="{00000000-0005-0000-0000-00008B050000}"/>
    <cellStyle name="Обычный 2 2 2 7 2 3" xfId="1155" xr:uid="{00000000-0005-0000-0000-00008C050000}"/>
    <cellStyle name="Обычный 2 2 2 7 2 3 2" xfId="3209" xr:uid="{00000000-0005-0000-0000-00008D050000}"/>
    <cellStyle name="Обычный 2 2 2 7 2 3 2 2" xfId="8735" xr:uid="{00000000-0005-0000-0000-00008E050000}"/>
    <cellStyle name="Обычный 2 2 2 7 2 3 3" xfId="5259" xr:uid="{00000000-0005-0000-0000-00008F050000}"/>
    <cellStyle name="Обычный 2 2 2 7 2 3 3 2" xfId="10785" xr:uid="{00000000-0005-0000-0000-000090050000}"/>
    <cellStyle name="Обычный 2 2 2 7 2 3 4" xfId="7309" xr:uid="{00000000-0005-0000-0000-000091050000}"/>
    <cellStyle name="Обычный 2 2 2 7 2 4" xfId="2261" xr:uid="{00000000-0005-0000-0000-000092050000}"/>
    <cellStyle name="Обычный 2 2 2 7 2 4 2" xfId="4311" xr:uid="{00000000-0005-0000-0000-000093050000}"/>
    <cellStyle name="Обычный 2 2 2 7 2 4 2 2" xfId="9837" xr:uid="{00000000-0005-0000-0000-000094050000}"/>
    <cellStyle name="Обычный 2 2 2 7 2 4 3" xfId="6361" xr:uid="{00000000-0005-0000-0000-000095050000}"/>
    <cellStyle name="Обычный 2 2 2 7 2 5" xfId="1787" xr:uid="{00000000-0005-0000-0000-000096050000}"/>
    <cellStyle name="Обычный 2 2 2 7 2 5 2" xfId="7937" xr:uid="{00000000-0005-0000-0000-000097050000}"/>
    <cellStyle name="Обычный 2 2 2 7 2 6" xfId="3837" xr:uid="{00000000-0005-0000-0000-000098050000}"/>
    <cellStyle name="Обычный 2 2 2 7 2 6 2" xfId="9363" xr:uid="{00000000-0005-0000-0000-000099050000}"/>
    <cellStyle name="Обычный 2 2 2 7 2 7" xfId="5887" xr:uid="{00000000-0005-0000-0000-00009A050000}"/>
    <cellStyle name="Обычный 2 2 2 7 3" xfId="361" xr:uid="{00000000-0005-0000-0000-00009B050000}"/>
    <cellStyle name="Обычный 2 2 2 7 3 2" xfId="1309" xr:uid="{00000000-0005-0000-0000-00009C050000}"/>
    <cellStyle name="Обычный 2 2 2 7 3 2 2" xfId="3363" xr:uid="{00000000-0005-0000-0000-00009D050000}"/>
    <cellStyle name="Обычный 2 2 2 7 3 2 2 2" xfId="8889" xr:uid="{00000000-0005-0000-0000-00009E050000}"/>
    <cellStyle name="Обычный 2 2 2 7 3 2 3" xfId="5413" xr:uid="{00000000-0005-0000-0000-00009F050000}"/>
    <cellStyle name="Обычный 2 2 2 7 3 2 3 2" xfId="10939" xr:uid="{00000000-0005-0000-0000-0000A0050000}"/>
    <cellStyle name="Обычный 2 2 2 7 3 2 4" xfId="7463" xr:uid="{00000000-0005-0000-0000-0000A1050000}"/>
    <cellStyle name="Обычный 2 2 2 7 3 3" xfId="2415" xr:uid="{00000000-0005-0000-0000-0000A2050000}"/>
    <cellStyle name="Обычный 2 2 2 7 3 3 2" xfId="4465" xr:uid="{00000000-0005-0000-0000-0000A3050000}"/>
    <cellStyle name="Обычный 2 2 2 7 3 3 2 2" xfId="9991" xr:uid="{00000000-0005-0000-0000-0000A4050000}"/>
    <cellStyle name="Обычный 2 2 2 7 3 3 3" xfId="6515" xr:uid="{00000000-0005-0000-0000-0000A5050000}"/>
    <cellStyle name="Обычный 2 2 2 7 3 4" xfId="1941" xr:uid="{00000000-0005-0000-0000-0000A6050000}"/>
    <cellStyle name="Обычный 2 2 2 7 3 4 2" xfId="8091" xr:uid="{00000000-0005-0000-0000-0000A7050000}"/>
    <cellStyle name="Обычный 2 2 2 7 3 5" xfId="3991" xr:uid="{00000000-0005-0000-0000-0000A8050000}"/>
    <cellStyle name="Обычный 2 2 2 7 3 5 2" xfId="9517" xr:uid="{00000000-0005-0000-0000-0000A9050000}"/>
    <cellStyle name="Обычный 2 2 2 7 3 6" xfId="6041" xr:uid="{00000000-0005-0000-0000-0000AA050000}"/>
    <cellStyle name="Обычный 2 2 2 7 4" xfId="527" xr:uid="{00000000-0005-0000-0000-0000AB050000}"/>
    <cellStyle name="Обычный 2 2 2 7 4 2" xfId="1001" xr:uid="{00000000-0005-0000-0000-0000AC050000}"/>
    <cellStyle name="Обычный 2 2 2 7 4 2 2" xfId="3055" xr:uid="{00000000-0005-0000-0000-0000AD050000}"/>
    <cellStyle name="Обычный 2 2 2 7 4 2 2 2" xfId="8581" xr:uid="{00000000-0005-0000-0000-0000AE050000}"/>
    <cellStyle name="Обычный 2 2 2 7 4 2 3" xfId="5105" xr:uid="{00000000-0005-0000-0000-0000AF050000}"/>
    <cellStyle name="Обычный 2 2 2 7 4 2 3 2" xfId="10631" xr:uid="{00000000-0005-0000-0000-0000B0050000}"/>
    <cellStyle name="Обычный 2 2 2 7 4 2 4" xfId="7155" xr:uid="{00000000-0005-0000-0000-0000B1050000}"/>
    <cellStyle name="Обычный 2 2 2 7 4 3" xfId="2581" xr:uid="{00000000-0005-0000-0000-0000B2050000}"/>
    <cellStyle name="Обычный 2 2 2 7 4 3 2" xfId="4631" xr:uid="{00000000-0005-0000-0000-0000B3050000}"/>
    <cellStyle name="Обычный 2 2 2 7 4 3 2 2" xfId="10157" xr:uid="{00000000-0005-0000-0000-0000B4050000}"/>
    <cellStyle name="Обычный 2 2 2 7 4 3 3" xfId="6681" xr:uid="{00000000-0005-0000-0000-0000B5050000}"/>
    <cellStyle name="Обычный 2 2 2 7 4 4" xfId="1633" xr:uid="{00000000-0005-0000-0000-0000B6050000}"/>
    <cellStyle name="Обычный 2 2 2 7 4 4 2" xfId="7783" xr:uid="{00000000-0005-0000-0000-0000B7050000}"/>
    <cellStyle name="Обычный 2 2 2 7 4 5" xfId="3683" xr:uid="{00000000-0005-0000-0000-0000B8050000}"/>
    <cellStyle name="Обычный 2 2 2 7 4 5 2" xfId="9209" xr:uid="{00000000-0005-0000-0000-0000B9050000}"/>
    <cellStyle name="Обычный 2 2 2 7 4 6" xfId="5733" xr:uid="{00000000-0005-0000-0000-0000BA050000}"/>
    <cellStyle name="Обычный 2 2 2 7 5" xfId="835" xr:uid="{00000000-0005-0000-0000-0000BB050000}"/>
    <cellStyle name="Обычный 2 2 2 7 5 2" xfId="2889" xr:uid="{00000000-0005-0000-0000-0000BC050000}"/>
    <cellStyle name="Обычный 2 2 2 7 5 2 2" xfId="8415" xr:uid="{00000000-0005-0000-0000-0000BD050000}"/>
    <cellStyle name="Обычный 2 2 2 7 5 3" xfId="4939" xr:uid="{00000000-0005-0000-0000-0000BE050000}"/>
    <cellStyle name="Обычный 2 2 2 7 5 3 2" xfId="10465" xr:uid="{00000000-0005-0000-0000-0000BF050000}"/>
    <cellStyle name="Обычный 2 2 2 7 5 4" xfId="6989" xr:uid="{00000000-0005-0000-0000-0000C0050000}"/>
    <cellStyle name="Обычный 2 2 2 7 6" xfId="2107" xr:uid="{00000000-0005-0000-0000-0000C1050000}"/>
    <cellStyle name="Обычный 2 2 2 7 6 2" xfId="4157" xr:uid="{00000000-0005-0000-0000-0000C2050000}"/>
    <cellStyle name="Обычный 2 2 2 7 6 2 2" xfId="9683" xr:uid="{00000000-0005-0000-0000-0000C3050000}"/>
    <cellStyle name="Обычный 2 2 2 7 6 3" xfId="6207" xr:uid="{00000000-0005-0000-0000-0000C4050000}"/>
    <cellStyle name="Обычный 2 2 2 7 7" xfId="1467" xr:uid="{00000000-0005-0000-0000-0000C5050000}"/>
    <cellStyle name="Обычный 2 2 2 7 7 2" xfId="7617" xr:uid="{00000000-0005-0000-0000-0000C6050000}"/>
    <cellStyle name="Обычный 2 2 2 7 8" xfId="3517" xr:uid="{00000000-0005-0000-0000-0000C7050000}"/>
    <cellStyle name="Обычный 2 2 2 7 8 2" xfId="9043" xr:uid="{00000000-0005-0000-0000-0000C8050000}"/>
    <cellStyle name="Обычный 2 2 2 7 9" xfId="5567" xr:uid="{00000000-0005-0000-0000-0000C9050000}"/>
    <cellStyle name="Обычный 2 2 2 8" xfId="21" xr:uid="{00000000-0005-0000-0000-0000CA050000}"/>
    <cellStyle name="Обычный 2 2 2 8 2" xfId="513" xr:uid="{00000000-0005-0000-0000-0000CB050000}"/>
    <cellStyle name="Обычный 2 2 2 8 2 2" xfId="2567" xr:uid="{00000000-0005-0000-0000-0000CC050000}"/>
    <cellStyle name="Обычный 2 2 2 8 2 2 2" xfId="8235" xr:uid="{00000000-0005-0000-0000-0000CD050000}"/>
    <cellStyle name="Обычный 2 2 2 8 2 3" xfId="4617" xr:uid="{00000000-0005-0000-0000-0000CE050000}"/>
    <cellStyle name="Обычный 2 2 2 8 2 3 2" xfId="10143" xr:uid="{00000000-0005-0000-0000-0000CF050000}"/>
    <cellStyle name="Обычный 2 2 2 8 2 4" xfId="6667" xr:uid="{00000000-0005-0000-0000-0000D0050000}"/>
    <cellStyle name="Обычный 2 2 2 8 3" xfId="987" xr:uid="{00000000-0005-0000-0000-0000D1050000}"/>
    <cellStyle name="Обычный 2 2 2 8 3 2" xfId="3041" xr:uid="{00000000-0005-0000-0000-0000D2050000}"/>
    <cellStyle name="Обычный 2 2 2 8 3 2 2" xfId="8567" xr:uid="{00000000-0005-0000-0000-0000D3050000}"/>
    <cellStyle name="Обычный 2 2 2 8 3 3" xfId="5091" xr:uid="{00000000-0005-0000-0000-0000D4050000}"/>
    <cellStyle name="Обычный 2 2 2 8 3 3 2" xfId="10617" xr:uid="{00000000-0005-0000-0000-0000D5050000}"/>
    <cellStyle name="Обычный 2 2 2 8 3 4" xfId="7141" xr:uid="{00000000-0005-0000-0000-0000D6050000}"/>
    <cellStyle name="Обычный 2 2 2 8 4" xfId="2093" xr:uid="{00000000-0005-0000-0000-0000D7050000}"/>
    <cellStyle name="Обычный 2 2 2 8 4 2" xfId="4143" xr:uid="{00000000-0005-0000-0000-0000D8050000}"/>
    <cellStyle name="Обычный 2 2 2 8 4 2 2" xfId="9669" xr:uid="{00000000-0005-0000-0000-0000D9050000}"/>
    <cellStyle name="Обычный 2 2 2 8 4 3" xfId="6193" xr:uid="{00000000-0005-0000-0000-0000DA050000}"/>
    <cellStyle name="Обычный 2 2 2 8 5" xfId="1619" xr:uid="{00000000-0005-0000-0000-0000DB050000}"/>
    <cellStyle name="Обычный 2 2 2 8 5 2" xfId="7769" xr:uid="{00000000-0005-0000-0000-0000DC050000}"/>
    <cellStyle name="Обычный 2 2 2 8 6" xfId="3669" xr:uid="{00000000-0005-0000-0000-0000DD050000}"/>
    <cellStyle name="Обычный 2 2 2 8 6 2" xfId="9195" xr:uid="{00000000-0005-0000-0000-0000DE050000}"/>
    <cellStyle name="Обычный 2 2 2 8 7" xfId="5719" xr:uid="{00000000-0005-0000-0000-0000DF050000}"/>
    <cellStyle name="Обычный 2 2 2 9" xfId="193" xr:uid="{00000000-0005-0000-0000-0000E0050000}"/>
    <cellStyle name="Обычный 2 2 2 9 2" xfId="667" xr:uid="{00000000-0005-0000-0000-0000E1050000}"/>
    <cellStyle name="Обычный 2 2 2 9 2 2" xfId="2721" xr:uid="{00000000-0005-0000-0000-0000E2050000}"/>
    <cellStyle name="Обычный 2 2 2 9 2 2 2" xfId="8247" xr:uid="{00000000-0005-0000-0000-0000E3050000}"/>
    <cellStyle name="Обычный 2 2 2 9 2 3" xfId="4771" xr:uid="{00000000-0005-0000-0000-0000E4050000}"/>
    <cellStyle name="Обычный 2 2 2 9 2 3 2" xfId="10297" xr:uid="{00000000-0005-0000-0000-0000E5050000}"/>
    <cellStyle name="Обычный 2 2 2 9 2 4" xfId="6821" xr:uid="{00000000-0005-0000-0000-0000E6050000}"/>
    <cellStyle name="Обычный 2 2 2 9 3" xfId="1141" xr:uid="{00000000-0005-0000-0000-0000E7050000}"/>
    <cellStyle name="Обычный 2 2 2 9 3 2" xfId="3195" xr:uid="{00000000-0005-0000-0000-0000E8050000}"/>
    <cellStyle name="Обычный 2 2 2 9 3 2 2" xfId="8721" xr:uid="{00000000-0005-0000-0000-0000E9050000}"/>
    <cellStyle name="Обычный 2 2 2 9 3 3" xfId="5245" xr:uid="{00000000-0005-0000-0000-0000EA050000}"/>
    <cellStyle name="Обычный 2 2 2 9 3 3 2" xfId="10771" xr:uid="{00000000-0005-0000-0000-0000EB050000}"/>
    <cellStyle name="Обычный 2 2 2 9 3 4" xfId="7295" xr:uid="{00000000-0005-0000-0000-0000EC050000}"/>
    <cellStyle name="Обычный 2 2 2 9 4" xfId="2247" xr:uid="{00000000-0005-0000-0000-0000ED050000}"/>
    <cellStyle name="Обычный 2 2 2 9 4 2" xfId="4297" xr:uid="{00000000-0005-0000-0000-0000EE050000}"/>
    <cellStyle name="Обычный 2 2 2 9 4 2 2" xfId="9823" xr:uid="{00000000-0005-0000-0000-0000EF050000}"/>
    <cellStyle name="Обычный 2 2 2 9 4 3" xfId="6347" xr:uid="{00000000-0005-0000-0000-0000F0050000}"/>
    <cellStyle name="Обычный 2 2 2 9 5" xfId="1773" xr:uid="{00000000-0005-0000-0000-0000F1050000}"/>
    <cellStyle name="Обычный 2 2 2 9 5 2" xfId="7923" xr:uid="{00000000-0005-0000-0000-0000F2050000}"/>
    <cellStyle name="Обычный 2 2 2 9 6" xfId="3823" xr:uid="{00000000-0005-0000-0000-0000F3050000}"/>
    <cellStyle name="Обычный 2 2 2 9 6 2" xfId="9349" xr:uid="{00000000-0005-0000-0000-0000F4050000}"/>
    <cellStyle name="Обычный 2 2 2 9 7" xfId="5873" xr:uid="{00000000-0005-0000-0000-0000F5050000}"/>
    <cellStyle name="Обычный 2 2 3" xfId="48" xr:uid="{00000000-0005-0000-0000-0000F6050000}"/>
    <cellStyle name="Обычный 2 2 3 10" xfId="1472" xr:uid="{00000000-0005-0000-0000-0000F7050000}"/>
    <cellStyle name="Обычный 2 2 3 10 2" xfId="7622" xr:uid="{00000000-0005-0000-0000-0000F8050000}"/>
    <cellStyle name="Обычный 2 2 3 11" xfId="3522" xr:uid="{00000000-0005-0000-0000-0000F9050000}"/>
    <cellStyle name="Обычный 2 2 3 11 2" xfId="9048" xr:uid="{00000000-0005-0000-0000-0000FA050000}"/>
    <cellStyle name="Обычный 2 2 3 12" xfId="5572" xr:uid="{00000000-0005-0000-0000-0000FB050000}"/>
    <cellStyle name="Обычный 2 2 3 2" xfId="78" xr:uid="{00000000-0005-0000-0000-0000FC050000}"/>
    <cellStyle name="Обычный 2 2 3 2 10" xfId="5600" xr:uid="{00000000-0005-0000-0000-0000FD050000}"/>
    <cellStyle name="Обычный 2 2 3 2 2" xfId="168" xr:uid="{00000000-0005-0000-0000-0000FE050000}"/>
    <cellStyle name="Обычный 2 2 3 2 2 2" xfId="326" xr:uid="{00000000-0005-0000-0000-0000FF050000}"/>
    <cellStyle name="Обычный 2 2 3 2 2 2 2" xfId="800" xr:uid="{00000000-0005-0000-0000-000000060000}"/>
    <cellStyle name="Обычный 2 2 3 2 2 2 2 2" xfId="2854" xr:uid="{00000000-0005-0000-0000-000001060000}"/>
    <cellStyle name="Обычный 2 2 3 2 2 2 2 2 2" xfId="8380" xr:uid="{00000000-0005-0000-0000-000002060000}"/>
    <cellStyle name="Обычный 2 2 3 2 2 2 2 3" xfId="4904" xr:uid="{00000000-0005-0000-0000-000003060000}"/>
    <cellStyle name="Обычный 2 2 3 2 2 2 2 3 2" xfId="10430" xr:uid="{00000000-0005-0000-0000-000004060000}"/>
    <cellStyle name="Обычный 2 2 3 2 2 2 2 4" xfId="6954" xr:uid="{00000000-0005-0000-0000-000005060000}"/>
    <cellStyle name="Обычный 2 2 3 2 2 2 3" xfId="1274" xr:uid="{00000000-0005-0000-0000-000006060000}"/>
    <cellStyle name="Обычный 2 2 3 2 2 2 3 2" xfId="3328" xr:uid="{00000000-0005-0000-0000-000007060000}"/>
    <cellStyle name="Обычный 2 2 3 2 2 2 3 2 2" xfId="8854" xr:uid="{00000000-0005-0000-0000-000008060000}"/>
    <cellStyle name="Обычный 2 2 3 2 2 2 3 3" xfId="5378" xr:uid="{00000000-0005-0000-0000-000009060000}"/>
    <cellStyle name="Обычный 2 2 3 2 2 2 3 3 2" xfId="10904" xr:uid="{00000000-0005-0000-0000-00000A060000}"/>
    <cellStyle name="Обычный 2 2 3 2 2 2 3 4" xfId="7428" xr:uid="{00000000-0005-0000-0000-00000B060000}"/>
    <cellStyle name="Обычный 2 2 3 2 2 2 4" xfId="2380" xr:uid="{00000000-0005-0000-0000-00000C060000}"/>
    <cellStyle name="Обычный 2 2 3 2 2 2 4 2" xfId="4430" xr:uid="{00000000-0005-0000-0000-00000D060000}"/>
    <cellStyle name="Обычный 2 2 3 2 2 2 4 2 2" xfId="9956" xr:uid="{00000000-0005-0000-0000-00000E060000}"/>
    <cellStyle name="Обычный 2 2 3 2 2 2 4 3" xfId="6480" xr:uid="{00000000-0005-0000-0000-00000F060000}"/>
    <cellStyle name="Обычный 2 2 3 2 2 2 5" xfId="1906" xr:uid="{00000000-0005-0000-0000-000010060000}"/>
    <cellStyle name="Обычный 2 2 3 2 2 2 5 2" xfId="8056" xr:uid="{00000000-0005-0000-0000-000011060000}"/>
    <cellStyle name="Обычный 2 2 3 2 2 2 6" xfId="3956" xr:uid="{00000000-0005-0000-0000-000012060000}"/>
    <cellStyle name="Обычный 2 2 3 2 2 2 6 2" xfId="9482" xr:uid="{00000000-0005-0000-0000-000013060000}"/>
    <cellStyle name="Обычный 2 2 3 2 2 2 7" xfId="6006" xr:uid="{00000000-0005-0000-0000-000014060000}"/>
    <cellStyle name="Обычный 2 2 3 2 2 3" xfId="480" xr:uid="{00000000-0005-0000-0000-000015060000}"/>
    <cellStyle name="Обычный 2 2 3 2 2 3 2" xfId="1428" xr:uid="{00000000-0005-0000-0000-000016060000}"/>
    <cellStyle name="Обычный 2 2 3 2 2 3 2 2" xfId="3482" xr:uid="{00000000-0005-0000-0000-000017060000}"/>
    <cellStyle name="Обычный 2 2 3 2 2 3 2 2 2" xfId="9008" xr:uid="{00000000-0005-0000-0000-000018060000}"/>
    <cellStyle name="Обычный 2 2 3 2 2 3 2 3" xfId="5532" xr:uid="{00000000-0005-0000-0000-000019060000}"/>
    <cellStyle name="Обычный 2 2 3 2 2 3 2 3 2" xfId="11058" xr:uid="{00000000-0005-0000-0000-00001A060000}"/>
    <cellStyle name="Обычный 2 2 3 2 2 3 2 4" xfId="7582" xr:uid="{00000000-0005-0000-0000-00001B060000}"/>
    <cellStyle name="Обычный 2 2 3 2 2 3 3" xfId="2534" xr:uid="{00000000-0005-0000-0000-00001C060000}"/>
    <cellStyle name="Обычный 2 2 3 2 2 3 3 2" xfId="4584" xr:uid="{00000000-0005-0000-0000-00001D060000}"/>
    <cellStyle name="Обычный 2 2 3 2 2 3 3 2 2" xfId="10110" xr:uid="{00000000-0005-0000-0000-00001E060000}"/>
    <cellStyle name="Обычный 2 2 3 2 2 3 3 3" xfId="6634" xr:uid="{00000000-0005-0000-0000-00001F060000}"/>
    <cellStyle name="Обычный 2 2 3 2 2 3 4" xfId="2060" xr:uid="{00000000-0005-0000-0000-000020060000}"/>
    <cellStyle name="Обычный 2 2 3 2 2 3 4 2" xfId="8210" xr:uid="{00000000-0005-0000-0000-000021060000}"/>
    <cellStyle name="Обычный 2 2 3 2 2 3 5" xfId="4110" xr:uid="{00000000-0005-0000-0000-000022060000}"/>
    <cellStyle name="Обычный 2 2 3 2 2 3 5 2" xfId="9636" xr:uid="{00000000-0005-0000-0000-000023060000}"/>
    <cellStyle name="Обычный 2 2 3 2 2 3 6" xfId="6160" xr:uid="{00000000-0005-0000-0000-000024060000}"/>
    <cellStyle name="Обычный 2 2 3 2 2 4" xfId="646" xr:uid="{00000000-0005-0000-0000-000025060000}"/>
    <cellStyle name="Обычный 2 2 3 2 2 4 2" xfId="1120" xr:uid="{00000000-0005-0000-0000-000026060000}"/>
    <cellStyle name="Обычный 2 2 3 2 2 4 2 2" xfId="3174" xr:uid="{00000000-0005-0000-0000-000027060000}"/>
    <cellStyle name="Обычный 2 2 3 2 2 4 2 2 2" xfId="8700" xr:uid="{00000000-0005-0000-0000-000028060000}"/>
    <cellStyle name="Обычный 2 2 3 2 2 4 2 3" xfId="5224" xr:uid="{00000000-0005-0000-0000-000029060000}"/>
    <cellStyle name="Обычный 2 2 3 2 2 4 2 3 2" xfId="10750" xr:uid="{00000000-0005-0000-0000-00002A060000}"/>
    <cellStyle name="Обычный 2 2 3 2 2 4 2 4" xfId="7274" xr:uid="{00000000-0005-0000-0000-00002B060000}"/>
    <cellStyle name="Обычный 2 2 3 2 2 4 3" xfId="2700" xr:uid="{00000000-0005-0000-0000-00002C060000}"/>
    <cellStyle name="Обычный 2 2 3 2 2 4 3 2" xfId="4750" xr:uid="{00000000-0005-0000-0000-00002D060000}"/>
    <cellStyle name="Обычный 2 2 3 2 2 4 3 2 2" xfId="10276" xr:uid="{00000000-0005-0000-0000-00002E060000}"/>
    <cellStyle name="Обычный 2 2 3 2 2 4 3 3" xfId="6800" xr:uid="{00000000-0005-0000-0000-00002F060000}"/>
    <cellStyle name="Обычный 2 2 3 2 2 4 4" xfId="1752" xr:uid="{00000000-0005-0000-0000-000030060000}"/>
    <cellStyle name="Обычный 2 2 3 2 2 4 4 2" xfId="7902" xr:uid="{00000000-0005-0000-0000-000031060000}"/>
    <cellStyle name="Обычный 2 2 3 2 2 4 5" xfId="3802" xr:uid="{00000000-0005-0000-0000-000032060000}"/>
    <cellStyle name="Обычный 2 2 3 2 2 4 5 2" xfId="9328" xr:uid="{00000000-0005-0000-0000-000033060000}"/>
    <cellStyle name="Обычный 2 2 3 2 2 4 6" xfId="5852" xr:uid="{00000000-0005-0000-0000-000034060000}"/>
    <cellStyle name="Обычный 2 2 3 2 2 5" xfId="954" xr:uid="{00000000-0005-0000-0000-000035060000}"/>
    <cellStyle name="Обычный 2 2 3 2 2 5 2" xfId="3008" xr:uid="{00000000-0005-0000-0000-000036060000}"/>
    <cellStyle name="Обычный 2 2 3 2 2 5 2 2" xfId="8534" xr:uid="{00000000-0005-0000-0000-000037060000}"/>
    <cellStyle name="Обычный 2 2 3 2 2 5 3" xfId="5058" xr:uid="{00000000-0005-0000-0000-000038060000}"/>
    <cellStyle name="Обычный 2 2 3 2 2 5 3 2" xfId="10584" xr:uid="{00000000-0005-0000-0000-000039060000}"/>
    <cellStyle name="Обычный 2 2 3 2 2 5 4" xfId="7108" xr:uid="{00000000-0005-0000-0000-00003A060000}"/>
    <cellStyle name="Обычный 2 2 3 2 2 6" xfId="2226" xr:uid="{00000000-0005-0000-0000-00003B060000}"/>
    <cellStyle name="Обычный 2 2 3 2 2 6 2" xfId="4276" xr:uid="{00000000-0005-0000-0000-00003C060000}"/>
    <cellStyle name="Обычный 2 2 3 2 2 6 2 2" xfId="9802" xr:uid="{00000000-0005-0000-0000-00003D060000}"/>
    <cellStyle name="Обычный 2 2 3 2 2 6 3" xfId="6326" xr:uid="{00000000-0005-0000-0000-00003E060000}"/>
    <cellStyle name="Обычный 2 2 3 2 2 7" xfId="1586" xr:uid="{00000000-0005-0000-0000-00003F060000}"/>
    <cellStyle name="Обычный 2 2 3 2 2 7 2" xfId="7736" xr:uid="{00000000-0005-0000-0000-000040060000}"/>
    <cellStyle name="Обычный 2 2 3 2 2 8" xfId="3636" xr:uid="{00000000-0005-0000-0000-000041060000}"/>
    <cellStyle name="Обычный 2 2 3 2 2 8 2" xfId="9162" xr:uid="{00000000-0005-0000-0000-000042060000}"/>
    <cellStyle name="Обычный 2 2 3 2 2 9" xfId="5686" xr:uid="{00000000-0005-0000-0000-000043060000}"/>
    <cellStyle name="Обычный 2 2 3 2 3" xfId="240" xr:uid="{00000000-0005-0000-0000-000044060000}"/>
    <cellStyle name="Обычный 2 2 3 2 3 2" xfId="714" xr:uid="{00000000-0005-0000-0000-000045060000}"/>
    <cellStyle name="Обычный 2 2 3 2 3 2 2" xfId="2768" xr:uid="{00000000-0005-0000-0000-000046060000}"/>
    <cellStyle name="Обычный 2 2 3 2 3 2 2 2" xfId="8294" xr:uid="{00000000-0005-0000-0000-000047060000}"/>
    <cellStyle name="Обычный 2 2 3 2 3 2 3" xfId="4818" xr:uid="{00000000-0005-0000-0000-000048060000}"/>
    <cellStyle name="Обычный 2 2 3 2 3 2 3 2" xfId="10344" xr:uid="{00000000-0005-0000-0000-000049060000}"/>
    <cellStyle name="Обычный 2 2 3 2 3 2 4" xfId="6868" xr:uid="{00000000-0005-0000-0000-00004A060000}"/>
    <cellStyle name="Обычный 2 2 3 2 3 3" xfId="1188" xr:uid="{00000000-0005-0000-0000-00004B060000}"/>
    <cellStyle name="Обычный 2 2 3 2 3 3 2" xfId="3242" xr:uid="{00000000-0005-0000-0000-00004C060000}"/>
    <cellStyle name="Обычный 2 2 3 2 3 3 2 2" xfId="8768" xr:uid="{00000000-0005-0000-0000-00004D060000}"/>
    <cellStyle name="Обычный 2 2 3 2 3 3 3" xfId="5292" xr:uid="{00000000-0005-0000-0000-00004E060000}"/>
    <cellStyle name="Обычный 2 2 3 2 3 3 3 2" xfId="10818" xr:uid="{00000000-0005-0000-0000-00004F060000}"/>
    <cellStyle name="Обычный 2 2 3 2 3 3 4" xfId="7342" xr:uid="{00000000-0005-0000-0000-000050060000}"/>
    <cellStyle name="Обычный 2 2 3 2 3 4" xfId="2294" xr:uid="{00000000-0005-0000-0000-000051060000}"/>
    <cellStyle name="Обычный 2 2 3 2 3 4 2" xfId="4344" xr:uid="{00000000-0005-0000-0000-000052060000}"/>
    <cellStyle name="Обычный 2 2 3 2 3 4 2 2" xfId="9870" xr:uid="{00000000-0005-0000-0000-000053060000}"/>
    <cellStyle name="Обычный 2 2 3 2 3 4 3" xfId="6394" xr:uid="{00000000-0005-0000-0000-000054060000}"/>
    <cellStyle name="Обычный 2 2 3 2 3 5" xfId="1820" xr:uid="{00000000-0005-0000-0000-000055060000}"/>
    <cellStyle name="Обычный 2 2 3 2 3 5 2" xfId="7970" xr:uid="{00000000-0005-0000-0000-000056060000}"/>
    <cellStyle name="Обычный 2 2 3 2 3 6" xfId="3870" xr:uid="{00000000-0005-0000-0000-000057060000}"/>
    <cellStyle name="Обычный 2 2 3 2 3 6 2" xfId="9396" xr:uid="{00000000-0005-0000-0000-000058060000}"/>
    <cellStyle name="Обычный 2 2 3 2 3 7" xfId="5920" xr:uid="{00000000-0005-0000-0000-000059060000}"/>
    <cellStyle name="Обычный 2 2 3 2 4" xfId="394" xr:uid="{00000000-0005-0000-0000-00005A060000}"/>
    <cellStyle name="Обычный 2 2 3 2 4 2" xfId="1342" xr:uid="{00000000-0005-0000-0000-00005B060000}"/>
    <cellStyle name="Обычный 2 2 3 2 4 2 2" xfId="3396" xr:uid="{00000000-0005-0000-0000-00005C060000}"/>
    <cellStyle name="Обычный 2 2 3 2 4 2 2 2" xfId="8922" xr:uid="{00000000-0005-0000-0000-00005D060000}"/>
    <cellStyle name="Обычный 2 2 3 2 4 2 3" xfId="5446" xr:uid="{00000000-0005-0000-0000-00005E060000}"/>
    <cellStyle name="Обычный 2 2 3 2 4 2 3 2" xfId="10972" xr:uid="{00000000-0005-0000-0000-00005F060000}"/>
    <cellStyle name="Обычный 2 2 3 2 4 2 4" xfId="7496" xr:uid="{00000000-0005-0000-0000-000060060000}"/>
    <cellStyle name="Обычный 2 2 3 2 4 3" xfId="2448" xr:uid="{00000000-0005-0000-0000-000061060000}"/>
    <cellStyle name="Обычный 2 2 3 2 4 3 2" xfId="4498" xr:uid="{00000000-0005-0000-0000-000062060000}"/>
    <cellStyle name="Обычный 2 2 3 2 4 3 2 2" xfId="10024" xr:uid="{00000000-0005-0000-0000-000063060000}"/>
    <cellStyle name="Обычный 2 2 3 2 4 3 3" xfId="6548" xr:uid="{00000000-0005-0000-0000-000064060000}"/>
    <cellStyle name="Обычный 2 2 3 2 4 4" xfId="1974" xr:uid="{00000000-0005-0000-0000-000065060000}"/>
    <cellStyle name="Обычный 2 2 3 2 4 4 2" xfId="8124" xr:uid="{00000000-0005-0000-0000-000066060000}"/>
    <cellStyle name="Обычный 2 2 3 2 4 5" xfId="4024" xr:uid="{00000000-0005-0000-0000-000067060000}"/>
    <cellStyle name="Обычный 2 2 3 2 4 5 2" xfId="9550" xr:uid="{00000000-0005-0000-0000-000068060000}"/>
    <cellStyle name="Обычный 2 2 3 2 4 6" xfId="6074" xr:uid="{00000000-0005-0000-0000-000069060000}"/>
    <cellStyle name="Обычный 2 2 3 2 5" xfId="560" xr:uid="{00000000-0005-0000-0000-00006A060000}"/>
    <cellStyle name="Обычный 2 2 3 2 5 2" xfId="1034" xr:uid="{00000000-0005-0000-0000-00006B060000}"/>
    <cellStyle name="Обычный 2 2 3 2 5 2 2" xfId="3088" xr:uid="{00000000-0005-0000-0000-00006C060000}"/>
    <cellStyle name="Обычный 2 2 3 2 5 2 2 2" xfId="8614" xr:uid="{00000000-0005-0000-0000-00006D060000}"/>
    <cellStyle name="Обычный 2 2 3 2 5 2 3" xfId="5138" xr:uid="{00000000-0005-0000-0000-00006E060000}"/>
    <cellStyle name="Обычный 2 2 3 2 5 2 3 2" xfId="10664" xr:uid="{00000000-0005-0000-0000-00006F060000}"/>
    <cellStyle name="Обычный 2 2 3 2 5 2 4" xfId="7188" xr:uid="{00000000-0005-0000-0000-000070060000}"/>
    <cellStyle name="Обычный 2 2 3 2 5 3" xfId="2614" xr:uid="{00000000-0005-0000-0000-000071060000}"/>
    <cellStyle name="Обычный 2 2 3 2 5 3 2" xfId="4664" xr:uid="{00000000-0005-0000-0000-000072060000}"/>
    <cellStyle name="Обычный 2 2 3 2 5 3 2 2" xfId="10190" xr:uid="{00000000-0005-0000-0000-000073060000}"/>
    <cellStyle name="Обычный 2 2 3 2 5 3 3" xfId="6714" xr:uid="{00000000-0005-0000-0000-000074060000}"/>
    <cellStyle name="Обычный 2 2 3 2 5 4" xfId="1666" xr:uid="{00000000-0005-0000-0000-000075060000}"/>
    <cellStyle name="Обычный 2 2 3 2 5 4 2" xfId="7816" xr:uid="{00000000-0005-0000-0000-000076060000}"/>
    <cellStyle name="Обычный 2 2 3 2 5 5" xfId="3716" xr:uid="{00000000-0005-0000-0000-000077060000}"/>
    <cellStyle name="Обычный 2 2 3 2 5 5 2" xfId="9242" xr:uid="{00000000-0005-0000-0000-000078060000}"/>
    <cellStyle name="Обычный 2 2 3 2 5 6" xfId="5766" xr:uid="{00000000-0005-0000-0000-000079060000}"/>
    <cellStyle name="Обычный 2 2 3 2 6" xfId="868" xr:uid="{00000000-0005-0000-0000-00007A060000}"/>
    <cellStyle name="Обычный 2 2 3 2 6 2" xfId="2922" xr:uid="{00000000-0005-0000-0000-00007B060000}"/>
    <cellStyle name="Обычный 2 2 3 2 6 2 2" xfId="8448" xr:uid="{00000000-0005-0000-0000-00007C060000}"/>
    <cellStyle name="Обычный 2 2 3 2 6 3" xfId="4972" xr:uid="{00000000-0005-0000-0000-00007D060000}"/>
    <cellStyle name="Обычный 2 2 3 2 6 3 2" xfId="10498" xr:uid="{00000000-0005-0000-0000-00007E060000}"/>
    <cellStyle name="Обычный 2 2 3 2 6 4" xfId="7022" xr:uid="{00000000-0005-0000-0000-00007F060000}"/>
    <cellStyle name="Обычный 2 2 3 2 7" xfId="2140" xr:uid="{00000000-0005-0000-0000-000080060000}"/>
    <cellStyle name="Обычный 2 2 3 2 7 2" xfId="4190" xr:uid="{00000000-0005-0000-0000-000081060000}"/>
    <cellStyle name="Обычный 2 2 3 2 7 2 2" xfId="9716" xr:uid="{00000000-0005-0000-0000-000082060000}"/>
    <cellStyle name="Обычный 2 2 3 2 7 3" xfId="6240" xr:uid="{00000000-0005-0000-0000-000083060000}"/>
    <cellStyle name="Обычный 2 2 3 2 8" xfId="1500" xr:uid="{00000000-0005-0000-0000-000084060000}"/>
    <cellStyle name="Обычный 2 2 3 2 8 2" xfId="7650" xr:uid="{00000000-0005-0000-0000-000085060000}"/>
    <cellStyle name="Обычный 2 2 3 2 9" xfId="3550" xr:uid="{00000000-0005-0000-0000-000086060000}"/>
    <cellStyle name="Обычный 2 2 3 2 9 2" xfId="9076" xr:uid="{00000000-0005-0000-0000-000087060000}"/>
    <cellStyle name="Обычный 2 2 3 3" xfId="111" xr:uid="{00000000-0005-0000-0000-000088060000}"/>
    <cellStyle name="Обычный 2 2 3 3 2" xfId="269" xr:uid="{00000000-0005-0000-0000-000089060000}"/>
    <cellStyle name="Обычный 2 2 3 3 2 2" xfId="743" xr:uid="{00000000-0005-0000-0000-00008A060000}"/>
    <cellStyle name="Обычный 2 2 3 3 2 2 2" xfId="2797" xr:uid="{00000000-0005-0000-0000-00008B060000}"/>
    <cellStyle name="Обычный 2 2 3 3 2 2 2 2" xfId="8323" xr:uid="{00000000-0005-0000-0000-00008C060000}"/>
    <cellStyle name="Обычный 2 2 3 3 2 2 3" xfId="4847" xr:uid="{00000000-0005-0000-0000-00008D060000}"/>
    <cellStyle name="Обычный 2 2 3 3 2 2 3 2" xfId="10373" xr:uid="{00000000-0005-0000-0000-00008E060000}"/>
    <cellStyle name="Обычный 2 2 3 3 2 2 4" xfId="6897" xr:uid="{00000000-0005-0000-0000-00008F060000}"/>
    <cellStyle name="Обычный 2 2 3 3 2 3" xfId="1217" xr:uid="{00000000-0005-0000-0000-000090060000}"/>
    <cellStyle name="Обычный 2 2 3 3 2 3 2" xfId="3271" xr:uid="{00000000-0005-0000-0000-000091060000}"/>
    <cellStyle name="Обычный 2 2 3 3 2 3 2 2" xfId="8797" xr:uid="{00000000-0005-0000-0000-000092060000}"/>
    <cellStyle name="Обычный 2 2 3 3 2 3 3" xfId="5321" xr:uid="{00000000-0005-0000-0000-000093060000}"/>
    <cellStyle name="Обычный 2 2 3 3 2 3 3 2" xfId="10847" xr:uid="{00000000-0005-0000-0000-000094060000}"/>
    <cellStyle name="Обычный 2 2 3 3 2 3 4" xfId="7371" xr:uid="{00000000-0005-0000-0000-000095060000}"/>
    <cellStyle name="Обычный 2 2 3 3 2 4" xfId="2323" xr:uid="{00000000-0005-0000-0000-000096060000}"/>
    <cellStyle name="Обычный 2 2 3 3 2 4 2" xfId="4373" xr:uid="{00000000-0005-0000-0000-000097060000}"/>
    <cellStyle name="Обычный 2 2 3 3 2 4 2 2" xfId="9899" xr:uid="{00000000-0005-0000-0000-000098060000}"/>
    <cellStyle name="Обычный 2 2 3 3 2 4 3" xfId="6423" xr:uid="{00000000-0005-0000-0000-000099060000}"/>
    <cellStyle name="Обычный 2 2 3 3 2 5" xfId="1849" xr:uid="{00000000-0005-0000-0000-00009A060000}"/>
    <cellStyle name="Обычный 2 2 3 3 2 5 2" xfId="7999" xr:uid="{00000000-0005-0000-0000-00009B060000}"/>
    <cellStyle name="Обычный 2 2 3 3 2 6" xfId="3899" xr:uid="{00000000-0005-0000-0000-00009C060000}"/>
    <cellStyle name="Обычный 2 2 3 3 2 6 2" xfId="9425" xr:uid="{00000000-0005-0000-0000-00009D060000}"/>
    <cellStyle name="Обычный 2 2 3 3 2 7" xfId="5949" xr:uid="{00000000-0005-0000-0000-00009E060000}"/>
    <cellStyle name="Обычный 2 2 3 3 3" xfId="423" xr:uid="{00000000-0005-0000-0000-00009F060000}"/>
    <cellStyle name="Обычный 2 2 3 3 3 2" xfId="1371" xr:uid="{00000000-0005-0000-0000-0000A0060000}"/>
    <cellStyle name="Обычный 2 2 3 3 3 2 2" xfId="3425" xr:uid="{00000000-0005-0000-0000-0000A1060000}"/>
    <cellStyle name="Обычный 2 2 3 3 3 2 2 2" xfId="8951" xr:uid="{00000000-0005-0000-0000-0000A2060000}"/>
    <cellStyle name="Обычный 2 2 3 3 3 2 3" xfId="5475" xr:uid="{00000000-0005-0000-0000-0000A3060000}"/>
    <cellStyle name="Обычный 2 2 3 3 3 2 3 2" xfId="11001" xr:uid="{00000000-0005-0000-0000-0000A4060000}"/>
    <cellStyle name="Обычный 2 2 3 3 3 2 4" xfId="7525" xr:uid="{00000000-0005-0000-0000-0000A5060000}"/>
    <cellStyle name="Обычный 2 2 3 3 3 3" xfId="2477" xr:uid="{00000000-0005-0000-0000-0000A6060000}"/>
    <cellStyle name="Обычный 2 2 3 3 3 3 2" xfId="4527" xr:uid="{00000000-0005-0000-0000-0000A7060000}"/>
    <cellStyle name="Обычный 2 2 3 3 3 3 2 2" xfId="10053" xr:uid="{00000000-0005-0000-0000-0000A8060000}"/>
    <cellStyle name="Обычный 2 2 3 3 3 3 3" xfId="6577" xr:uid="{00000000-0005-0000-0000-0000A9060000}"/>
    <cellStyle name="Обычный 2 2 3 3 3 4" xfId="2003" xr:uid="{00000000-0005-0000-0000-0000AA060000}"/>
    <cellStyle name="Обычный 2 2 3 3 3 4 2" xfId="8153" xr:uid="{00000000-0005-0000-0000-0000AB060000}"/>
    <cellStyle name="Обычный 2 2 3 3 3 5" xfId="4053" xr:uid="{00000000-0005-0000-0000-0000AC060000}"/>
    <cellStyle name="Обычный 2 2 3 3 3 5 2" xfId="9579" xr:uid="{00000000-0005-0000-0000-0000AD060000}"/>
    <cellStyle name="Обычный 2 2 3 3 3 6" xfId="6103" xr:uid="{00000000-0005-0000-0000-0000AE060000}"/>
    <cellStyle name="Обычный 2 2 3 3 4" xfId="589" xr:uid="{00000000-0005-0000-0000-0000AF060000}"/>
    <cellStyle name="Обычный 2 2 3 3 4 2" xfId="1063" xr:uid="{00000000-0005-0000-0000-0000B0060000}"/>
    <cellStyle name="Обычный 2 2 3 3 4 2 2" xfId="3117" xr:uid="{00000000-0005-0000-0000-0000B1060000}"/>
    <cellStyle name="Обычный 2 2 3 3 4 2 2 2" xfId="8643" xr:uid="{00000000-0005-0000-0000-0000B2060000}"/>
    <cellStyle name="Обычный 2 2 3 3 4 2 3" xfId="5167" xr:uid="{00000000-0005-0000-0000-0000B3060000}"/>
    <cellStyle name="Обычный 2 2 3 3 4 2 3 2" xfId="10693" xr:uid="{00000000-0005-0000-0000-0000B4060000}"/>
    <cellStyle name="Обычный 2 2 3 3 4 2 4" xfId="7217" xr:uid="{00000000-0005-0000-0000-0000B5060000}"/>
    <cellStyle name="Обычный 2 2 3 3 4 3" xfId="2643" xr:uid="{00000000-0005-0000-0000-0000B6060000}"/>
    <cellStyle name="Обычный 2 2 3 3 4 3 2" xfId="4693" xr:uid="{00000000-0005-0000-0000-0000B7060000}"/>
    <cellStyle name="Обычный 2 2 3 3 4 3 2 2" xfId="10219" xr:uid="{00000000-0005-0000-0000-0000B8060000}"/>
    <cellStyle name="Обычный 2 2 3 3 4 3 3" xfId="6743" xr:uid="{00000000-0005-0000-0000-0000B9060000}"/>
    <cellStyle name="Обычный 2 2 3 3 4 4" xfId="1695" xr:uid="{00000000-0005-0000-0000-0000BA060000}"/>
    <cellStyle name="Обычный 2 2 3 3 4 4 2" xfId="7845" xr:uid="{00000000-0005-0000-0000-0000BB060000}"/>
    <cellStyle name="Обычный 2 2 3 3 4 5" xfId="3745" xr:uid="{00000000-0005-0000-0000-0000BC060000}"/>
    <cellStyle name="Обычный 2 2 3 3 4 5 2" xfId="9271" xr:uid="{00000000-0005-0000-0000-0000BD060000}"/>
    <cellStyle name="Обычный 2 2 3 3 4 6" xfId="5795" xr:uid="{00000000-0005-0000-0000-0000BE060000}"/>
    <cellStyle name="Обычный 2 2 3 3 5" xfId="897" xr:uid="{00000000-0005-0000-0000-0000BF060000}"/>
    <cellStyle name="Обычный 2 2 3 3 5 2" xfId="2951" xr:uid="{00000000-0005-0000-0000-0000C0060000}"/>
    <cellStyle name="Обычный 2 2 3 3 5 2 2" xfId="8477" xr:uid="{00000000-0005-0000-0000-0000C1060000}"/>
    <cellStyle name="Обычный 2 2 3 3 5 3" xfId="5001" xr:uid="{00000000-0005-0000-0000-0000C2060000}"/>
    <cellStyle name="Обычный 2 2 3 3 5 3 2" xfId="10527" xr:uid="{00000000-0005-0000-0000-0000C3060000}"/>
    <cellStyle name="Обычный 2 2 3 3 5 4" xfId="7051" xr:uid="{00000000-0005-0000-0000-0000C4060000}"/>
    <cellStyle name="Обычный 2 2 3 3 6" xfId="2169" xr:uid="{00000000-0005-0000-0000-0000C5060000}"/>
    <cellStyle name="Обычный 2 2 3 3 6 2" xfId="4219" xr:uid="{00000000-0005-0000-0000-0000C6060000}"/>
    <cellStyle name="Обычный 2 2 3 3 6 2 2" xfId="9745" xr:uid="{00000000-0005-0000-0000-0000C7060000}"/>
    <cellStyle name="Обычный 2 2 3 3 6 3" xfId="6269" xr:uid="{00000000-0005-0000-0000-0000C8060000}"/>
    <cellStyle name="Обычный 2 2 3 3 7" xfId="1529" xr:uid="{00000000-0005-0000-0000-0000C9060000}"/>
    <cellStyle name="Обычный 2 2 3 3 7 2" xfId="7679" xr:uid="{00000000-0005-0000-0000-0000CA060000}"/>
    <cellStyle name="Обычный 2 2 3 3 8" xfId="3579" xr:uid="{00000000-0005-0000-0000-0000CB060000}"/>
    <cellStyle name="Обычный 2 2 3 3 8 2" xfId="9105" xr:uid="{00000000-0005-0000-0000-0000CC060000}"/>
    <cellStyle name="Обычный 2 2 3 3 9" xfId="5629" xr:uid="{00000000-0005-0000-0000-0000CD060000}"/>
    <cellStyle name="Обычный 2 2 3 4" xfId="140" xr:uid="{00000000-0005-0000-0000-0000CE060000}"/>
    <cellStyle name="Обычный 2 2 3 4 2" xfId="298" xr:uid="{00000000-0005-0000-0000-0000CF060000}"/>
    <cellStyle name="Обычный 2 2 3 4 2 2" xfId="772" xr:uid="{00000000-0005-0000-0000-0000D0060000}"/>
    <cellStyle name="Обычный 2 2 3 4 2 2 2" xfId="2826" xr:uid="{00000000-0005-0000-0000-0000D1060000}"/>
    <cellStyle name="Обычный 2 2 3 4 2 2 2 2" xfId="8352" xr:uid="{00000000-0005-0000-0000-0000D2060000}"/>
    <cellStyle name="Обычный 2 2 3 4 2 2 3" xfId="4876" xr:uid="{00000000-0005-0000-0000-0000D3060000}"/>
    <cellStyle name="Обычный 2 2 3 4 2 2 3 2" xfId="10402" xr:uid="{00000000-0005-0000-0000-0000D4060000}"/>
    <cellStyle name="Обычный 2 2 3 4 2 2 4" xfId="6926" xr:uid="{00000000-0005-0000-0000-0000D5060000}"/>
    <cellStyle name="Обычный 2 2 3 4 2 3" xfId="1246" xr:uid="{00000000-0005-0000-0000-0000D6060000}"/>
    <cellStyle name="Обычный 2 2 3 4 2 3 2" xfId="3300" xr:uid="{00000000-0005-0000-0000-0000D7060000}"/>
    <cellStyle name="Обычный 2 2 3 4 2 3 2 2" xfId="8826" xr:uid="{00000000-0005-0000-0000-0000D8060000}"/>
    <cellStyle name="Обычный 2 2 3 4 2 3 3" xfId="5350" xr:uid="{00000000-0005-0000-0000-0000D9060000}"/>
    <cellStyle name="Обычный 2 2 3 4 2 3 3 2" xfId="10876" xr:uid="{00000000-0005-0000-0000-0000DA060000}"/>
    <cellStyle name="Обычный 2 2 3 4 2 3 4" xfId="7400" xr:uid="{00000000-0005-0000-0000-0000DB060000}"/>
    <cellStyle name="Обычный 2 2 3 4 2 4" xfId="2352" xr:uid="{00000000-0005-0000-0000-0000DC060000}"/>
    <cellStyle name="Обычный 2 2 3 4 2 4 2" xfId="4402" xr:uid="{00000000-0005-0000-0000-0000DD060000}"/>
    <cellStyle name="Обычный 2 2 3 4 2 4 2 2" xfId="9928" xr:uid="{00000000-0005-0000-0000-0000DE060000}"/>
    <cellStyle name="Обычный 2 2 3 4 2 4 3" xfId="6452" xr:uid="{00000000-0005-0000-0000-0000DF060000}"/>
    <cellStyle name="Обычный 2 2 3 4 2 5" xfId="1878" xr:uid="{00000000-0005-0000-0000-0000E0060000}"/>
    <cellStyle name="Обычный 2 2 3 4 2 5 2" xfId="8028" xr:uid="{00000000-0005-0000-0000-0000E1060000}"/>
    <cellStyle name="Обычный 2 2 3 4 2 6" xfId="3928" xr:uid="{00000000-0005-0000-0000-0000E2060000}"/>
    <cellStyle name="Обычный 2 2 3 4 2 6 2" xfId="9454" xr:uid="{00000000-0005-0000-0000-0000E3060000}"/>
    <cellStyle name="Обычный 2 2 3 4 2 7" xfId="5978" xr:uid="{00000000-0005-0000-0000-0000E4060000}"/>
    <cellStyle name="Обычный 2 2 3 4 3" xfId="452" xr:uid="{00000000-0005-0000-0000-0000E5060000}"/>
    <cellStyle name="Обычный 2 2 3 4 3 2" xfId="1400" xr:uid="{00000000-0005-0000-0000-0000E6060000}"/>
    <cellStyle name="Обычный 2 2 3 4 3 2 2" xfId="3454" xr:uid="{00000000-0005-0000-0000-0000E7060000}"/>
    <cellStyle name="Обычный 2 2 3 4 3 2 2 2" xfId="8980" xr:uid="{00000000-0005-0000-0000-0000E8060000}"/>
    <cellStyle name="Обычный 2 2 3 4 3 2 3" xfId="5504" xr:uid="{00000000-0005-0000-0000-0000E9060000}"/>
    <cellStyle name="Обычный 2 2 3 4 3 2 3 2" xfId="11030" xr:uid="{00000000-0005-0000-0000-0000EA060000}"/>
    <cellStyle name="Обычный 2 2 3 4 3 2 4" xfId="7554" xr:uid="{00000000-0005-0000-0000-0000EB060000}"/>
    <cellStyle name="Обычный 2 2 3 4 3 3" xfId="2506" xr:uid="{00000000-0005-0000-0000-0000EC060000}"/>
    <cellStyle name="Обычный 2 2 3 4 3 3 2" xfId="4556" xr:uid="{00000000-0005-0000-0000-0000ED060000}"/>
    <cellStyle name="Обычный 2 2 3 4 3 3 2 2" xfId="10082" xr:uid="{00000000-0005-0000-0000-0000EE060000}"/>
    <cellStyle name="Обычный 2 2 3 4 3 3 3" xfId="6606" xr:uid="{00000000-0005-0000-0000-0000EF060000}"/>
    <cellStyle name="Обычный 2 2 3 4 3 4" xfId="2032" xr:uid="{00000000-0005-0000-0000-0000F0060000}"/>
    <cellStyle name="Обычный 2 2 3 4 3 4 2" xfId="8182" xr:uid="{00000000-0005-0000-0000-0000F1060000}"/>
    <cellStyle name="Обычный 2 2 3 4 3 5" xfId="4082" xr:uid="{00000000-0005-0000-0000-0000F2060000}"/>
    <cellStyle name="Обычный 2 2 3 4 3 5 2" xfId="9608" xr:uid="{00000000-0005-0000-0000-0000F3060000}"/>
    <cellStyle name="Обычный 2 2 3 4 3 6" xfId="6132" xr:uid="{00000000-0005-0000-0000-0000F4060000}"/>
    <cellStyle name="Обычный 2 2 3 4 4" xfId="618" xr:uid="{00000000-0005-0000-0000-0000F5060000}"/>
    <cellStyle name="Обычный 2 2 3 4 4 2" xfId="1092" xr:uid="{00000000-0005-0000-0000-0000F6060000}"/>
    <cellStyle name="Обычный 2 2 3 4 4 2 2" xfId="3146" xr:uid="{00000000-0005-0000-0000-0000F7060000}"/>
    <cellStyle name="Обычный 2 2 3 4 4 2 2 2" xfId="8672" xr:uid="{00000000-0005-0000-0000-0000F8060000}"/>
    <cellStyle name="Обычный 2 2 3 4 4 2 3" xfId="5196" xr:uid="{00000000-0005-0000-0000-0000F9060000}"/>
    <cellStyle name="Обычный 2 2 3 4 4 2 3 2" xfId="10722" xr:uid="{00000000-0005-0000-0000-0000FA060000}"/>
    <cellStyle name="Обычный 2 2 3 4 4 2 4" xfId="7246" xr:uid="{00000000-0005-0000-0000-0000FB060000}"/>
    <cellStyle name="Обычный 2 2 3 4 4 3" xfId="2672" xr:uid="{00000000-0005-0000-0000-0000FC060000}"/>
    <cellStyle name="Обычный 2 2 3 4 4 3 2" xfId="4722" xr:uid="{00000000-0005-0000-0000-0000FD060000}"/>
    <cellStyle name="Обычный 2 2 3 4 4 3 2 2" xfId="10248" xr:uid="{00000000-0005-0000-0000-0000FE060000}"/>
    <cellStyle name="Обычный 2 2 3 4 4 3 3" xfId="6772" xr:uid="{00000000-0005-0000-0000-0000FF060000}"/>
    <cellStyle name="Обычный 2 2 3 4 4 4" xfId="1724" xr:uid="{00000000-0005-0000-0000-000000070000}"/>
    <cellStyle name="Обычный 2 2 3 4 4 4 2" xfId="7874" xr:uid="{00000000-0005-0000-0000-000001070000}"/>
    <cellStyle name="Обычный 2 2 3 4 4 5" xfId="3774" xr:uid="{00000000-0005-0000-0000-000002070000}"/>
    <cellStyle name="Обычный 2 2 3 4 4 5 2" xfId="9300" xr:uid="{00000000-0005-0000-0000-000003070000}"/>
    <cellStyle name="Обычный 2 2 3 4 4 6" xfId="5824" xr:uid="{00000000-0005-0000-0000-000004070000}"/>
    <cellStyle name="Обычный 2 2 3 4 5" xfId="926" xr:uid="{00000000-0005-0000-0000-000005070000}"/>
    <cellStyle name="Обычный 2 2 3 4 5 2" xfId="2980" xr:uid="{00000000-0005-0000-0000-000006070000}"/>
    <cellStyle name="Обычный 2 2 3 4 5 2 2" xfId="8506" xr:uid="{00000000-0005-0000-0000-000007070000}"/>
    <cellStyle name="Обычный 2 2 3 4 5 3" xfId="5030" xr:uid="{00000000-0005-0000-0000-000008070000}"/>
    <cellStyle name="Обычный 2 2 3 4 5 3 2" xfId="10556" xr:uid="{00000000-0005-0000-0000-000009070000}"/>
    <cellStyle name="Обычный 2 2 3 4 5 4" xfId="7080" xr:uid="{00000000-0005-0000-0000-00000A070000}"/>
    <cellStyle name="Обычный 2 2 3 4 6" xfId="2198" xr:uid="{00000000-0005-0000-0000-00000B070000}"/>
    <cellStyle name="Обычный 2 2 3 4 6 2" xfId="4248" xr:uid="{00000000-0005-0000-0000-00000C070000}"/>
    <cellStyle name="Обычный 2 2 3 4 6 2 2" xfId="9774" xr:uid="{00000000-0005-0000-0000-00000D070000}"/>
    <cellStyle name="Обычный 2 2 3 4 6 3" xfId="6298" xr:uid="{00000000-0005-0000-0000-00000E070000}"/>
    <cellStyle name="Обычный 2 2 3 4 7" xfId="1558" xr:uid="{00000000-0005-0000-0000-00000F070000}"/>
    <cellStyle name="Обычный 2 2 3 4 7 2" xfId="7708" xr:uid="{00000000-0005-0000-0000-000010070000}"/>
    <cellStyle name="Обычный 2 2 3 4 8" xfId="3608" xr:uid="{00000000-0005-0000-0000-000011070000}"/>
    <cellStyle name="Обычный 2 2 3 4 8 2" xfId="9134" xr:uid="{00000000-0005-0000-0000-000012070000}"/>
    <cellStyle name="Обычный 2 2 3 4 9" xfId="5658" xr:uid="{00000000-0005-0000-0000-000013070000}"/>
    <cellStyle name="Обычный 2 2 3 5" xfId="212" xr:uid="{00000000-0005-0000-0000-000014070000}"/>
    <cellStyle name="Обычный 2 2 3 5 2" xfId="686" xr:uid="{00000000-0005-0000-0000-000015070000}"/>
    <cellStyle name="Обычный 2 2 3 5 2 2" xfId="2740" xr:uid="{00000000-0005-0000-0000-000016070000}"/>
    <cellStyle name="Обычный 2 2 3 5 2 2 2" xfId="8266" xr:uid="{00000000-0005-0000-0000-000017070000}"/>
    <cellStyle name="Обычный 2 2 3 5 2 3" xfId="4790" xr:uid="{00000000-0005-0000-0000-000018070000}"/>
    <cellStyle name="Обычный 2 2 3 5 2 3 2" xfId="10316" xr:uid="{00000000-0005-0000-0000-000019070000}"/>
    <cellStyle name="Обычный 2 2 3 5 2 4" xfId="6840" xr:uid="{00000000-0005-0000-0000-00001A070000}"/>
    <cellStyle name="Обычный 2 2 3 5 3" xfId="1160" xr:uid="{00000000-0005-0000-0000-00001B070000}"/>
    <cellStyle name="Обычный 2 2 3 5 3 2" xfId="3214" xr:uid="{00000000-0005-0000-0000-00001C070000}"/>
    <cellStyle name="Обычный 2 2 3 5 3 2 2" xfId="8740" xr:uid="{00000000-0005-0000-0000-00001D070000}"/>
    <cellStyle name="Обычный 2 2 3 5 3 3" xfId="5264" xr:uid="{00000000-0005-0000-0000-00001E070000}"/>
    <cellStyle name="Обычный 2 2 3 5 3 3 2" xfId="10790" xr:uid="{00000000-0005-0000-0000-00001F070000}"/>
    <cellStyle name="Обычный 2 2 3 5 3 4" xfId="7314" xr:uid="{00000000-0005-0000-0000-000020070000}"/>
    <cellStyle name="Обычный 2 2 3 5 4" xfId="2266" xr:uid="{00000000-0005-0000-0000-000021070000}"/>
    <cellStyle name="Обычный 2 2 3 5 4 2" xfId="4316" xr:uid="{00000000-0005-0000-0000-000022070000}"/>
    <cellStyle name="Обычный 2 2 3 5 4 2 2" xfId="9842" xr:uid="{00000000-0005-0000-0000-000023070000}"/>
    <cellStyle name="Обычный 2 2 3 5 4 3" xfId="6366" xr:uid="{00000000-0005-0000-0000-000024070000}"/>
    <cellStyle name="Обычный 2 2 3 5 5" xfId="1792" xr:uid="{00000000-0005-0000-0000-000025070000}"/>
    <cellStyle name="Обычный 2 2 3 5 5 2" xfId="7942" xr:uid="{00000000-0005-0000-0000-000026070000}"/>
    <cellStyle name="Обычный 2 2 3 5 6" xfId="3842" xr:uid="{00000000-0005-0000-0000-000027070000}"/>
    <cellStyle name="Обычный 2 2 3 5 6 2" xfId="9368" xr:uid="{00000000-0005-0000-0000-000028070000}"/>
    <cellStyle name="Обычный 2 2 3 5 7" xfId="5892" xr:uid="{00000000-0005-0000-0000-000029070000}"/>
    <cellStyle name="Обычный 2 2 3 6" xfId="366" xr:uid="{00000000-0005-0000-0000-00002A070000}"/>
    <cellStyle name="Обычный 2 2 3 6 2" xfId="1314" xr:uid="{00000000-0005-0000-0000-00002B070000}"/>
    <cellStyle name="Обычный 2 2 3 6 2 2" xfId="3368" xr:uid="{00000000-0005-0000-0000-00002C070000}"/>
    <cellStyle name="Обычный 2 2 3 6 2 2 2" xfId="8894" xr:uid="{00000000-0005-0000-0000-00002D070000}"/>
    <cellStyle name="Обычный 2 2 3 6 2 3" xfId="5418" xr:uid="{00000000-0005-0000-0000-00002E070000}"/>
    <cellStyle name="Обычный 2 2 3 6 2 3 2" xfId="10944" xr:uid="{00000000-0005-0000-0000-00002F070000}"/>
    <cellStyle name="Обычный 2 2 3 6 2 4" xfId="7468" xr:uid="{00000000-0005-0000-0000-000030070000}"/>
    <cellStyle name="Обычный 2 2 3 6 3" xfId="2420" xr:uid="{00000000-0005-0000-0000-000031070000}"/>
    <cellStyle name="Обычный 2 2 3 6 3 2" xfId="4470" xr:uid="{00000000-0005-0000-0000-000032070000}"/>
    <cellStyle name="Обычный 2 2 3 6 3 2 2" xfId="9996" xr:uid="{00000000-0005-0000-0000-000033070000}"/>
    <cellStyle name="Обычный 2 2 3 6 3 3" xfId="6520" xr:uid="{00000000-0005-0000-0000-000034070000}"/>
    <cellStyle name="Обычный 2 2 3 6 4" xfId="1946" xr:uid="{00000000-0005-0000-0000-000035070000}"/>
    <cellStyle name="Обычный 2 2 3 6 4 2" xfId="8096" xr:uid="{00000000-0005-0000-0000-000036070000}"/>
    <cellStyle name="Обычный 2 2 3 6 5" xfId="3996" xr:uid="{00000000-0005-0000-0000-000037070000}"/>
    <cellStyle name="Обычный 2 2 3 6 5 2" xfId="9522" xr:uid="{00000000-0005-0000-0000-000038070000}"/>
    <cellStyle name="Обычный 2 2 3 6 6" xfId="6046" xr:uid="{00000000-0005-0000-0000-000039070000}"/>
    <cellStyle name="Обычный 2 2 3 7" xfId="532" xr:uid="{00000000-0005-0000-0000-00003A070000}"/>
    <cellStyle name="Обычный 2 2 3 7 2" xfId="1006" xr:uid="{00000000-0005-0000-0000-00003B070000}"/>
    <cellStyle name="Обычный 2 2 3 7 2 2" xfId="3060" xr:uid="{00000000-0005-0000-0000-00003C070000}"/>
    <cellStyle name="Обычный 2 2 3 7 2 2 2" xfId="8586" xr:uid="{00000000-0005-0000-0000-00003D070000}"/>
    <cellStyle name="Обычный 2 2 3 7 2 3" xfId="5110" xr:uid="{00000000-0005-0000-0000-00003E070000}"/>
    <cellStyle name="Обычный 2 2 3 7 2 3 2" xfId="10636" xr:uid="{00000000-0005-0000-0000-00003F070000}"/>
    <cellStyle name="Обычный 2 2 3 7 2 4" xfId="7160" xr:uid="{00000000-0005-0000-0000-000040070000}"/>
    <cellStyle name="Обычный 2 2 3 7 3" xfId="2586" xr:uid="{00000000-0005-0000-0000-000041070000}"/>
    <cellStyle name="Обычный 2 2 3 7 3 2" xfId="4636" xr:uid="{00000000-0005-0000-0000-000042070000}"/>
    <cellStyle name="Обычный 2 2 3 7 3 2 2" xfId="10162" xr:uid="{00000000-0005-0000-0000-000043070000}"/>
    <cellStyle name="Обычный 2 2 3 7 3 3" xfId="6686" xr:uid="{00000000-0005-0000-0000-000044070000}"/>
    <cellStyle name="Обычный 2 2 3 7 4" xfId="1638" xr:uid="{00000000-0005-0000-0000-000045070000}"/>
    <cellStyle name="Обычный 2 2 3 7 4 2" xfId="7788" xr:uid="{00000000-0005-0000-0000-000046070000}"/>
    <cellStyle name="Обычный 2 2 3 7 5" xfId="3688" xr:uid="{00000000-0005-0000-0000-000047070000}"/>
    <cellStyle name="Обычный 2 2 3 7 5 2" xfId="9214" xr:uid="{00000000-0005-0000-0000-000048070000}"/>
    <cellStyle name="Обычный 2 2 3 7 6" xfId="5738" xr:uid="{00000000-0005-0000-0000-000049070000}"/>
    <cellStyle name="Обычный 2 2 3 8" xfId="840" xr:uid="{00000000-0005-0000-0000-00004A070000}"/>
    <cellStyle name="Обычный 2 2 3 8 2" xfId="2894" xr:uid="{00000000-0005-0000-0000-00004B070000}"/>
    <cellStyle name="Обычный 2 2 3 8 2 2" xfId="8420" xr:uid="{00000000-0005-0000-0000-00004C070000}"/>
    <cellStyle name="Обычный 2 2 3 8 3" xfId="4944" xr:uid="{00000000-0005-0000-0000-00004D070000}"/>
    <cellStyle name="Обычный 2 2 3 8 3 2" xfId="10470" xr:uid="{00000000-0005-0000-0000-00004E070000}"/>
    <cellStyle name="Обычный 2 2 3 8 4" xfId="6994" xr:uid="{00000000-0005-0000-0000-00004F070000}"/>
    <cellStyle name="Обычный 2 2 3 9" xfId="2112" xr:uid="{00000000-0005-0000-0000-000050070000}"/>
    <cellStyle name="Обычный 2 2 3 9 2" xfId="4162" xr:uid="{00000000-0005-0000-0000-000051070000}"/>
    <cellStyle name="Обычный 2 2 3 9 2 2" xfId="9688" xr:uid="{00000000-0005-0000-0000-000052070000}"/>
    <cellStyle name="Обычный 2 2 3 9 3" xfId="6212" xr:uid="{00000000-0005-0000-0000-000053070000}"/>
    <cellStyle name="Обычный 2 2 4" xfId="59" xr:uid="{00000000-0005-0000-0000-000054070000}"/>
    <cellStyle name="Обычный 2 2 4 10" xfId="1481" xr:uid="{00000000-0005-0000-0000-000055070000}"/>
    <cellStyle name="Обычный 2 2 4 10 2" xfId="7631" xr:uid="{00000000-0005-0000-0000-000056070000}"/>
    <cellStyle name="Обычный 2 2 4 11" xfId="3531" xr:uid="{00000000-0005-0000-0000-000057070000}"/>
    <cellStyle name="Обычный 2 2 4 11 2" xfId="9057" xr:uid="{00000000-0005-0000-0000-000058070000}"/>
    <cellStyle name="Обычный 2 2 4 12" xfId="5581" xr:uid="{00000000-0005-0000-0000-000059070000}"/>
    <cellStyle name="Обычный 2 2 4 2" xfId="87" xr:uid="{00000000-0005-0000-0000-00005A070000}"/>
    <cellStyle name="Обычный 2 2 4 2 10" xfId="5609" xr:uid="{00000000-0005-0000-0000-00005B070000}"/>
    <cellStyle name="Обычный 2 2 4 2 2" xfId="177" xr:uid="{00000000-0005-0000-0000-00005C070000}"/>
    <cellStyle name="Обычный 2 2 4 2 2 2" xfId="335" xr:uid="{00000000-0005-0000-0000-00005D070000}"/>
    <cellStyle name="Обычный 2 2 4 2 2 2 2" xfId="809" xr:uid="{00000000-0005-0000-0000-00005E070000}"/>
    <cellStyle name="Обычный 2 2 4 2 2 2 2 2" xfId="2863" xr:uid="{00000000-0005-0000-0000-00005F070000}"/>
    <cellStyle name="Обычный 2 2 4 2 2 2 2 2 2" xfId="8389" xr:uid="{00000000-0005-0000-0000-000060070000}"/>
    <cellStyle name="Обычный 2 2 4 2 2 2 2 3" xfId="4913" xr:uid="{00000000-0005-0000-0000-000061070000}"/>
    <cellStyle name="Обычный 2 2 4 2 2 2 2 3 2" xfId="10439" xr:uid="{00000000-0005-0000-0000-000062070000}"/>
    <cellStyle name="Обычный 2 2 4 2 2 2 2 4" xfId="6963" xr:uid="{00000000-0005-0000-0000-000063070000}"/>
    <cellStyle name="Обычный 2 2 4 2 2 2 3" xfId="1283" xr:uid="{00000000-0005-0000-0000-000064070000}"/>
    <cellStyle name="Обычный 2 2 4 2 2 2 3 2" xfId="3337" xr:uid="{00000000-0005-0000-0000-000065070000}"/>
    <cellStyle name="Обычный 2 2 4 2 2 2 3 2 2" xfId="8863" xr:uid="{00000000-0005-0000-0000-000066070000}"/>
    <cellStyle name="Обычный 2 2 4 2 2 2 3 3" xfId="5387" xr:uid="{00000000-0005-0000-0000-000067070000}"/>
    <cellStyle name="Обычный 2 2 4 2 2 2 3 3 2" xfId="10913" xr:uid="{00000000-0005-0000-0000-000068070000}"/>
    <cellStyle name="Обычный 2 2 4 2 2 2 3 4" xfId="7437" xr:uid="{00000000-0005-0000-0000-000069070000}"/>
    <cellStyle name="Обычный 2 2 4 2 2 2 4" xfId="2389" xr:uid="{00000000-0005-0000-0000-00006A070000}"/>
    <cellStyle name="Обычный 2 2 4 2 2 2 4 2" xfId="4439" xr:uid="{00000000-0005-0000-0000-00006B070000}"/>
    <cellStyle name="Обычный 2 2 4 2 2 2 4 2 2" xfId="9965" xr:uid="{00000000-0005-0000-0000-00006C070000}"/>
    <cellStyle name="Обычный 2 2 4 2 2 2 4 3" xfId="6489" xr:uid="{00000000-0005-0000-0000-00006D070000}"/>
    <cellStyle name="Обычный 2 2 4 2 2 2 5" xfId="1915" xr:uid="{00000000-0005-0000-0000-00006E070000}"/>
    <cellStyle name="Обычный 2 2 4 2 2 2 5 2" xfId="8065" xr:uid="{00000000-0005-0000-0000-00006F070000}"/>
    <cellStyle name="Обычный 2 2 4 2 2 2 6" xfId="3965" xr:uid="{00000000-0005-0000-0000-000070070000}"/>
    <cellStyle name="Обычный 2 2 4 2 2 2 6 2" xfId="9491" xr:uid="{00000000-0005-0000-0000-000071070000}"/>
    <cellStyle name="Обычный 2 2 4 2 2 2 7" xfId="6015" xr:uid="{00000000-0005-0000-0000-000072070000}"/>
    <cellStyle name="Обычный 2 2 4 2 2 3" xfId="489" xr:uid="{00000000-0005-0000-0000-000073070000}"/>
    <cellStyle name="Обычный 2 2 4 2 2 3 2" xfId="1437" xr:uid="{00000000-0005-0000-0000-000074070000}"/>
    <cellStyle name="Обычный 2 2 4 2 2 3 2 2" xfId="3491" xr:uid="{00000000-0005-0000-0000-000075070000}"/>
    <cellStyle name="Обычный 2 2 4 2 2 3 2 2 2" xfId="9017" xr:uid="{00000000-0005-0000-0000-000076070000}"/>
    <cellStyle name="Обычный 2 2 4 2 2 3 2 3" xfId="5541" xr:uid="{00000000-0005-0000-0000-000077070000}"/>
    <cellStyle name="Обычный 2 2 4 2 2 3 2 3 2" xfId="11067" xr:uid="{00000000-0005-0000-0000-000078070000}"/>
    <cellStyle name="Обычный 2 2 4 2 2 3 2 4" xfId="7591" xr:uid="{00000000-0005-0000-0000-000079070000}"/>
    <cellStyle name="Обычный 2 2 4 2 2 3 3" xfId="2543" xr:uid="{00000000-0005-0000-0000-00007A070000}"/>
    <cellStyle name="Обычный 2 2 4 2 2 3 3 2" xfId="4593" xr:uid="{00000000-0005-0000-0000-00007B070000}"/>
    <cellStyle name="Обычный 2 2 4 2 2 3 3 2 2" xfId="10119" xr:uid="{00000000-0005-0000-0000-00007C070000}"/>
    <cellStyle name="Обычный 2 2 4 2 2 3 3 3" xfId="6643" xr:uid="{00000000-0005-0000-0000-00007D070000}"/>
    <cellStyle name="Обычный 2 2 4 2 2 3 4" xfId="2069" xr:uid="{00000000-0005-0000-0000-00007E070000}"/>
    <cellStyle name="Обычный 2 2 4 2 2 3 4 2" xfId="8219" xr:uid="{00000000-0005-0000-0000-00007F070000}"/>
    <cellStyle name="Обычный 2 2 4 2 2 3 5" xfId="4119" xr:uid="{00000000-0005-0000-0000-000080070000}"/>
    <cellStyle name="Обычный 2 2 4 2 2 3 5 2" xfId="9645" xr:uid="{00000000-0005-0000-0000-000081070000}"/>
    <cellStyle name="Обычный 2 2 4 2 2 3 6" xfId="6169" xr:uid="{00000000-0005-0000-0000-000082070000}"/>
    <cellStyle name="Обычный 2 2 4 2 2 4" xfId="655" xr:uid="{00000000-0005-0000-0000-000083070000}"/>
    <cellStyle name="Обычный 2 2 4 2 2 4 2" xfId="1129" xr:uid="{00000000-0005-0000-0000-000084070000}"/>
    <cellStyle name="Обычный 2 2 4 2 2 4 2 2" xfId="3183" xr:uid="{00000000-0005-0000-0000-000085070000}"/>
    <cellStyle name="Обычный 2 2 4 2 2 4 2 2 2" xfId="8709" xr:uid="{00000000-0005-0000-0000-000086070000}"/>
    <cellStyle name="Обычный 2 2 4 2 2 4 2 3" xfId="5233" xr:uid="{00000000-0005-0000-0000-000087070000}"/>
    <cellStyle name="Обычный 2 2 4 2 2 4 2 3 2" xfId="10759" xr:uid="{00000000-0005-0000-0000-000088070000}"/>
    <cellStyle name="Обычный 2 2 4 2 2 4 2 4" xfId="7283" xr:uid="{00000000-0005-0000-0000-000089070000}"/>
    <cellStyle name="Обычный 2 2 4 2 2 4 3" xfId="2709" xr:uid="{00000000-0005-0000-0000-00008A070000}"/>
    <cellStyle name="Обычный 2 2 4 2 2 4 3 2" xfId="4759" xr:uid="{00000000-0005-0000-0000-00008B070000}"/>
    <cellStyle name="Обычный 2 2 4 2 2 4 3 2 2" xfId="10285" xr:uid="{00000000-0005-0000-0000-00008C070000}"/>
    <cellStyle name="Обычный 2 2 4 2 2 4 3 3" xfId="6809" xr:uid="{00000000-0005-0000-0000-00008D070000}"/>
    <cellStyle name="Обычный 2 2 4 2 2 4 4" xfId="1761" xr:uid="{00000000-0005-0000-0000-00008E070000}"/>
    <cellStyle name="Обычный 2 2 4 2 2 4 4 2" xfId="7911" xr:uid="{00000000-0005-0000-0000-00008F070000}"/>
    <cellStyle name="Обычный 2 2 4 2 2 4 5" xfId="3811" xr:uid="{00000000-0005-0000-0000-000090070000}"/>
    <cellStyle name="Обычный 2 2 4 2 2 4 5 2" xfId="9337" xr:uid="{00000000-0005-0000-0000-000091070000}"/>
    <cellStyle name="Обычный 2 2 4 2 2 4 6" xfId="5861" xr:uid="{00000000-0005-0000-0000-000092070000}"/>
    <cellStyle name="Обычный 2 2 4 2 2 5" xfId="963" xr:uid="{00000000-0005-0000-0000-000093070000}"/>
    <cellStyle name="Обычный 2 2 4 2 2 5 2" xfId="3017" xr:uid="{00000000-0005-0000-0000-000094070000}"/>
    <cellStyle name="Обычный 2 2 4 2 2 5 2 2" xfId="8543" xr:uid="{00000000-0005-0000-0000-000095070000}"/>
    <cellStyle name="Обычный 2 2 4 2 2 5 3" xfId="5067" xr:uid="{00000000-0005-0000-0000-000096070000}"/>
    <cellStyle name="Обычный 2 2 4 2 2 5 3 2" xfId="10593" xr:uid="{00000000-0005-0000-0000-000097070000}"/>
    <cellStyle name="Обычный 2 2 4 2 2 5 4" xfId="7117" xr:uid="{00000000-0005-0000-0000-000098070000}"/>
    <cellStyle name="Обычный 2 2 4 2 2 6" xfId="2235" xr:uid="{00000000-0005-0000-0000-000099070000}"/>
    <cellStyle name="Обычный 2 2 4 2 2 6 2" xfId="4285" xr:uid="{00000000-0005-0000-0000-00009A070000}"/>
    <cellStyle name="Обычный 2 2 4 2 2 6 2 2" xfId="9811" xr:uid="{00000000-0005-0000-0000-00009B070000}"/>
    <cellStyle name="Обычный 2 2 4 2 2 6 3" xfId="6335" xr:uid="{00000000-0005-0000-0000-00009C070000}"/>
    <cellStyle name="Обычный 2 2 4 2 2 7" xfId="1595" xr:uid="{00000000-0005-0000-0000-00009D070000}"/>
    <cellStyle name="Обычный 2 2 4 2 2 7 2" xfId="7745" xr:uid="{00000000-0005-0000-0000-00009E070000}"/>
    <cellStyle name="Обычный 2 2 4 2 2 8" xfId="3645" xr:uid="{00000000-0005-0000-0000-00009F070000}"/>
    <cellStyle name="Обычный 2 2 4 2 2 8 2" xfId="9171" xr:uid="{00000000-0005-0000-0000-0000A0070000}"/>
    <cellStyle name="Обычный 2 2 4 2 2 9" xfId="5695" xr:uid="{00000000-0005-0000-0000-0000A1070000}"/>
    <cellStyle name="Обычный 2 2 4 2 3" xfId="249" xr:uid="{00000000-0005-0000-0000-0000A2070000}"/>
    <cellStyle name="Обычный 2 2 4 2 3 2" xfId="723" xr:uid="{00000000-0005-0000-0000-0000A3070000}"/>
    <cellStyle name="Обычный 2 2 4 2 3 2 2" xfId="2777" xr:uid="{00000000-0005-0000-0000-0000A4070000}"/>
    <cellStyle name="Обычный 2 2 4 2 3 2 2 2" xfId="8303" xr:uid="{00000000-0005-0000-0000-0000A5070000}"/>
    <cellStyle name="Обычный 2 2 4 2 3 2 3" xfId="4827" xr:uid="{00000000-0005-0000-0000-0000A6070000}"/>
    <cellStyle name="Обычный 2 2 4 2 3 2 3 2" xfId="10353" xr:uid="{00000000-0005-0000-0000-0000A7070000}"/>
    <cellStyle name="Обычный 2 2 4 2 3 2 4" xfId="6877" xr:uid="{00000000-0005-0000-0000-0000A8070000}"/>
    <cellStyle name="Обычный 2 2 4 2 3 3" xfId="1197" xr:uid="{00000000-0005-0000-0000-0000A9070000}"/>
    <cellStyle name="Обычный 2 2 4 2 3 3 2" xfId="3251" xr:uid="{00000000-0005-0000-0000-0000AA070000}"/>
    <cellStyle name="Обычный 2 2 4 2 3 3 2 2" xfId="8777" xr:uid="{00000000-0005-0000-0000-0000AB070000}"/>
    <cellStyle name="Обычный 2 2 4 2 3 3 3" xfId="5301" xr:uid="{00000000-0005-0000-0000-0000AC070000}"/>
    <cellStyle name="Обычный 2 2 4 2 3 3 3 2" xfId="10827" xr:uid="{00000000-0005-0000-0000-0000AD070000}"/>
    <cellStyle name="Обычный 2 2 4 2 3 3 4" xfId="7351" xr:uid="{00000000-0005-0000-0000-0000AE070000}"/>
    <cellStyle name="Обычный 2 2 4 2 3 4" xfId="2303" xr:uid="{00000000-0005-0000-0000-0000AF070000}"/>
    <cellStyle name="Обычный 2 2 4 2 3 4 2" xfId="4353" xr:uid="{00000000-0005-0000-0000-0000B0070000}"/>
    <cellStyle name="Обычный 2 2 4 2 3 4 2 2" xfId="9879" xr:uid="{00000000-0005-0000-0000-0000B1070000}"/>
    <cellStyle name="Обычный 2 2 4 2 3 4 3" xfId="6403" xr:uid="{00000000-0005-0000-0000-0000B2070000}"/>
    <cellStyle name="Обычный 2 2 4 2 3 5" xfId="1829" xr:uid="{00000000-0005-0000-0000-0000B3070000}"/>
    <cellStyle name="Обычный 2 2 4 2 3 5 2" xfId="7979" xr:uid="{00000000-0005-0000-0000-0000B4070000}"/>
    <cellStyle name="Обычный 2 2 4 2 3 6" xfId="3879" xr:uid="{00000000-0005-0000-0000-0000B5070000}"/>
    <cellStyle name="Обычный 2 2 4 2 3 6 2" xfId="9405" xr:uid="{00000000-0005-0000-0000-0000B6070000}"/>
    <cellStyle name="Обычный 2 2 4 2 3 7" xfId="5929" xr:uid="{00000000-0005-0000-0000-0000B7070000}"/>
    <cellStyle name="Обычный 2 2 4 2 4" xfId="403" xr:uid="{00000000-0005-0000-0000-0000B8070000}"/>
    <cellStyle name="Обычный 2 2 4 2 4 2" xfId="1351" xr:uid="{00000000-0005-0000-0000-0000B9070000}"/>
    <cellStyle name="Обычный 2 2 4 2 4 2 2" xfId="3405" xr:uid="{00000000-0005-0000-0000-0000BA070000}"/>
    <cellStyle name="Обычный 2 2 4 2 4 2 2 2" xfId="8931" xr:uid="{00000000-0005-0000-0000-0000BB070000}"/>
    <cellStyle name="Обычный 2 2 4 2 4 2 3" xfId="5455" xr:uid="{00000000-0005-0000-0000-0000BC070000}"/>
    <cellStyle name="Обычный 2 2 4 2 4 2 3 2" xfId="10981" xr:uid="{00000000-0005-0000-0000-0000BD070000}"/>
    <cellStyle name="Обычный 2 2 4 2 4 2 4" xfId="7505" xr:uid="{00000000-0005-0000-0000-0000BE070000}"/>
    <cellStyle name="Обычный 2 2 4 2 4 3" xfId="2457" xr:uid="{00000000-0005-0000-0000-0000BF070000}"/>
    <cellStyle name="Обычный 2 2 4 2 4 3 2" xfId="4507" xr:uid="{00000000-0005-0000-0000-0000C0070000}"/>
    <cellStyle name="Обычный 2 2 4 2 4 3 2 2" xfId="10033" xr:uid="{00000000-0005-0000-0000-0000C1070000}"/>
    <cellStyle name="Обычный 2 2 4 2 4 3 3" xfId="6557" xr:uid="{00000000-0005-0000-0000-0000C2070000}"/>
    <cellStyle name="Обычный 2 2 4 2 4 4" xfId="1983" xr:uid="{00000000-0005-0000-0000-0000C3070000}"/>
    <cellStyle name="Обычный 2 2 4 2 4 4 2" xfId="8133" xr:uid="{00000000-0005-0000-0000-0000C4070000}"/>
    <cellStyle name="Обычный 2 2 4 2 4 5" xfId="4033" xr:uid="{00000000-0005-0000-0000-0000C5070000}"/>
    <cellStyle name="Обычный 2 2 4 2 4 5 2" xfId="9559" xr:uid="{00000000-0005-0000-0000-0000C6070000}"/>
    <cellStyle name="Обычный 2 2 4 2 4 6" xfId="6083" xr:uid="{00000000-0005-0000-0000-0000C7070000}"/>
    <cellStyle name="Обычный 2 2 4 2 5" xfId="569" xr:uid="{00000000-0005-0000-0000-0000C8070000}"/>
    <cellStyle name="Обычный 2 2 4 2 5 2" xfId="1043" xr:uid="{00000000-0005-0000-0000-0000C9070000}"/>
    <cellStyle name="Обычный 2 2 4 2 5 2 2" xfId="3097" xr:uid="{00000000-0005-0000-0000-0000CA070000}"/>
    <cellStyle name="Обычный 2 2 4 2 5 2 2 2" xfId="8623" xr:uid="{00000000-0005-0000-0000-0000CB070000}"/>
    <cellStyle name="Обычный 2 2 4 2 5 2 3" xfId="5147" xr:uid="{00000000-0005-0000-0000-0000CC070000}"/>
    <cellStyle name="Обычный 2 2 4 2 5 2 3 2" xfId="10673" xr:uid="{00000000-0005-0000-0000-0000CD070000}"/>
    <cellStyle name="Обычный 2 2 4 2 5 2 4" xfId="7197" xr:uid="{00000000-0005-0000-0000-0000CE070000}"/>
    <cellStyle name="Обычный 2 2 4 2 5 3" xfId="2623" xr:uid="{00000000-0005-0000-0000-0000CF070000}"/>
    <cellStyle name="Обычный 2 2 4 2 5 3 2" xfId="4673" xr:uid="{00000000-0005-0000-0000-0000D0070000}"/>
    <cellStyle name="Обычный 2 2 4 2 5 3 2 2" xfId="10199" xr:uid="{00000000-0005-0000-0000-0000D1070000}"/>
    <cellStyle name="Обычный 2 2 4 2 5 3 3" xfId="6723" xr:uid="{00000000-0005-0000-0000-0000D2070000}"/>
    <cellStyle name="Обычный 2 2 4 2 5 4" xfId="1675" xr:uid="{00000000-0005-0000-0000-0000D3070000}"/>
    <cellStyle name="Обычный 2 2 4 2 5 4 2" xfId="7825" xr:uid="{00000000-0005-0000-0000-0000D4070000}"/>
    <cellStyle name="Обычный 2 2 4 2 5 5" xfId="3725" xr:uid="{00000000-0005-0000-0000-0000D5070000}"/>
    <cellStyle name="Обычный 2 2 4 2 5 5 2" xfId="9251" xr:uid="{00000000-0005-0000-0000-0000D6070000}"/>
    <cellStyle name="Обычный 2 2 4 2 5 6" xfId="5775" xr:uid="{00000000-0005-0000-0000-0000D7070000}"/>
    <cellStyle name="Обычный 2 2 4 2 6" xfId="877" xr:uid="{00000000-0005-0000-0000-0000D8070000}"/>
    <cellStyle name="Обычный 2 2 4 2 6 2" xfId="2931" xr:uid="{00000000-0005-0000-0000-0000D9070000}"/>
    <cellStyle name="Обычный 2 2 4 2 6 2 2" xfId="8457" xr:uid="{00000000-0005-0000-0000-0000DA070000}"/>
    <cellStyle name="Обычный 2 2 4 2 6 3" xfId="4981" xr:uid="{00000000-0005-0000-0000-0000DB070000}"/>
    <cellStyle name="Обычный 2 2 4 2 6 3 2" xfId="10507" xr:uid="{00000000-0005-0000-0000-0000DC070000}"/>
    <cellStyle name="Обычный 2 2 4 2 6 4" xfId="7031" xr:uid="{00000000-0005-0000-0000-0000DD070000}"/>
    <cellStyle name="Обычный 2 2 4 2 7" xfId="2149" xr:uid="{00000000-0005-0000-0000-0000DE070000}"/>
    <cellStyle name="Обычный 2 2 4 2 7 2" xfId="4199" xr:uid="{00000000-0005-0000-0000-0000DF070000}"/>
    <cellStyle name="Обычный 2 2 4 2 7 2 2" xfId="9725" xr:uid="{00000000-0005-0000-0000-0000E0070000}"/>
    <cellStyle name="Обычный 2 2 4 2 7 3" xfId="6249" xr:uid="{00000000-0005-0000-0000-0000E1070000}"/>
    <cellStyle name="Обычный 2 2 4 2 8" xfId="1509" xr:uid="{00000000-0005-0000-0000-0000E2070000}"/>
    <cellStyle name="Обычный 2 2 4 2 8 2" xfId="7659" xr:uid="{00000000-0005-0000-0000-0000E3070000}"/>
    <cellStyle name="Обычный 2 2 4 2 9" xfId="3559" xr:uid="{00000000-0005-0000-0000-0000E4070000}"/>
    <cellStyle name="Обычный 2 2 4 2 9 2" xfId="9085" xr:uid="{00000000-0005-0000-0000-0000E5070000}"/>
    <cellStyle name="Обычный 2 2 4 3" xfId="120" xr:uid="{00000000-0005-0000-0000-0000E6070000}"/>
    <cellStyle name="Обычный 2 2 4 3 2" xfId="278" xr:uid="{00000000-0005-0000-0000-0000E7070000}"/>
    <cellStyle name="Обычный 2 2 4 3 2 2" xfId="752" xr:uid="{00000000-0005-0000-0000-0000E8070000}"/>
    <cellStyle name="Обычный 2 2 4 3 2 2 2" xfId="2806" xr:uid="{00000000-0005-0000-0000-0000E9070000}"/>
    <cellStyle name="Обычный 2 2 4 3 2 2 2 2" xfId="8332" xr:uid="{00000000-0005-0000-0000-0000EA070000}"/>
    <cellStyle name="Обычный 2 2 4 3 2 2 3" xfId="4856" xr:uid="{00000000-0005-0000-0000-0000EB070000}"/>
    <cellStyle name="Обычный 2 2 4 3 2 2 3 2" xfId="10382" xr:uid="{00000000-0005-0000-0000-0000EC070000}"/>
    <cellStyle name="Обычный 2 2 4 3 2 2 4" xfId="6906" xr:uid="{00000000-0005-0000-0000-0000ED070000}"/>
    <cellStyle name="Обычный 2 2 4 3 2 3" xfId="1226" xr:uid="{00000000-0005-0000-0000-0000EE070000}"/>
    <cellStyle name="Обычный 2 2 4 3 2 3 2" xfId="3280" xr:uid="{00000000-0005-0000-0000-0000EF070000}"/>
    <cellStyle name="Обычный 2 2 4 3 2 3 2 2" xfId="8806" xr:uid="{00000000-0005-0000-0000-0000F0070000}"/>
    <cellStyle name="Обычный 2 2 4 3 2 3 3" xfId="5330" xr:uid="{00000000-0005-0000-0000-0000F1070000}"/>
    <cellStyle name="Обычный 2 2 4 3 2 3 3 2" xfId="10856" xr:uid="{00000000-0005-0000-0000-0000F2070000}"/>
    <cellStyle name="Обычный 2 2 4 3 2 3 4" xfId="7380" xr:uid="{00000000-0005-0000-0000-0000F3070000}"/>
    <cellStyle name="Обычный 2 2 4 3 2 4" xfId="2332" xr:uid="{00000000-0005-0000-0000-0000F4070000}"/>
    <cellStyle name="Обычный 2 2 4 3 2 4 2" xfId="4382" xr:uid="{00000000-0005-0000-0000-0000F5070000}"/>
    <cellStyle name="Обычный 2 2 4 3 2 4 2 2" xfId="9908" xr:uid="{00000000-0005-0000-0000-0000F6070000}"/>
    <cellStyle name="Обычный 2 2 4 3 2 4 3" xfId="6432" xr:uid="{00000000-0005-0000-0000-0000F7070000}"/>
    <cellStyle name="Обычный 2 2 4 3 2 5" xfId="1858" xr:uid="{00000000-0005-0000-0000-0000F8070000}"/>
    <cellStyle name="Обычный 2 2 4 3 2 5 2" xfId="8008" xr:uid="{00000000-0005-0000-0000-0000F9070000}"/>
    <cellStyle name="Обычный 2 2 4 3 2 6" xfId="3908" xr:uid="{00000000-0005-0000-0000-0000FA070000}"/>
    <cellStyle name="Обычный 2 2 4 3 2 6 2" xfId="9434" xr:uid="{00000000-0005-0000-0000-0000FB070000}"/>
    <cellStyle name="Обычный 2 2 4 3 2 7" xfId="5958" xr:uid="{00000000-0005-0000-0000-0000FC070000}"/>
    <cellStyle name="Обычный 2 2 4 3 3" xfId="432" xr:uid="{00000000-0005-0000-0000-0000FD070000}"/>
    <cellStyle name="Обычный 2 2 4 3 3 2" xfId="1380" xr:uid="{00000000-0005-0000-0000-0000FE070000}"/>
    <cellStyle name="Обычный 2 2 4 3 3 2 2" xfId="3434" xr:uid="{00000000-0005-0000-0000-0000FF070000}"/>
    <cellStyle name="Обычный 2 2 4 3 3 2 2 2" xfId="8960" xr:uid="{00000000-0005-0000-0000-000000080000}"/>
    <cellStyle name="Обычный 2 2 4 3 3 2 3" xfId="5484" xr:uid="{00000000-0005-0000-0000-000001080000}"/>
    <cellStyle name="Обычный 2 2 4 3 3 2 3 2" xfId="11010" xr:uid="{00000000-0005-0000-0000-000002080000}"/>
    <cellStyle name="Обычный 2 2 4 3 3 2 4" xfId="7534" xr:uid="{00000000-0005-0000-0000-000003080000}"/>
    <cellStyle name="Обычный 2 2 4 3 3 3" xfId="2486" xr:uid="{00000000-0005-0000-0000-000004080000}"/>
    <cellStyle name="Обычный 2 2 4 3 3 3 2" xfId="4536" xr:uid="{00000000-0005-0000-0000-000005080000}"/>
    <cellStyle name="Обычный 2 2 4 3 3 3 2 2" xfId="10062" xr:uid="{00000000-0005-0000-0000-000006080000}"/>
    <cellStyle name="Обычный 2 2 4 3 3 3 3" xfId="6586" xr:uid="{00000000-0005-0000-0000-000007080000}"/>
    <cellStyle name="Обычный 2 2 4 3 3 4" xfId="2012" xr:uid="{00000000-0005-0000-0000-000008080000}"/>
    <cellStyle name="Обычный 2 2 4 3 3 4 2" xfId="8162" xr:uid="{00000000-0005-0000-0000-000009080000}"/>
    <cellStyle name="Обычный 2 2 4 3 3 5" xfId="4062" xr:uid="{00000000-0005-0000-0000-00000A080000}"/>
    <cellStyle name="Обычный 2 2 4 3 3 5 2" xfId="9588" xr:uid="{00000000-0005-0000-0000-00000B080000}"/>
    <cellStyle name="Обычный 2 2 4 3 3 6" xfId="6112" xr:uid="{00000000-0005-0000-0000-00000C080000}"/>
    <cellStyle name="Обычный 2 2 4 3 4" xfId="598" xr:uid="{00000000-0005-0000-0000-00000D080000}"/>
    <cellStyle name="Обычный 2 2 4 3 4 2" xfId="1072" xr:uid="{00000000-0005-0000-0000-00000E080000}"/>
    <cellStyle name="Обычный 2 2 4 3 4 2 2" xfId="3126" xr:uid="{00000000-0005-0000-0000-00000F080000}"/>
    <cellStyle name="Обычный 2 2 4 3 4 2 2 2" xfId="8652" xr:uid="{00000000-0005-0000-0000-000010080000}"/>
    <cellStyle name="Обычный 2 2 4 3 4 2 3" xfId="5176" xr:uid="{00000000-0005-0000-0000-000011080000}"/>
    <cellStyle name="Обычный 2 2 4 3 4 2 3 2" xfId="10702" xr:uid="{00000000-0005-0000-0000-000012080000}"/>
    <cellStyle name="Обычный 2 2 4 3 4 2 4" xfId="7226" xr:uid="{00000000-0005-0000-0000-000013080000}"/>
    <cellStyle name="Обычный 2 2 4 3 4 3" xfId="2652" xr:uid="{00000000-0005-0000-0000-000014080000}"/>
    <cellStyle name="Обычный 2 2 4 3 4 3 2" xfId="4702" xr:uid="{00000000-0005-0000-0000-000015080000}"/>
    <cellStyle name="Обычный 2 2 4 3 4 3 2 2" xfId="10228" xr:uid="{00000000-0005-0000-0000-000016080000}"/>
    <cellStyle name="Обычный 2 2 4 3 4 3 3" xfId="6752" xr:uid="{00000000-0005-0000-0000-000017080000}"/>
    <cellStyle name="Обычный 2 2 4 3 4 4" xfId="1704" xr:uid="{00000000-0005-0000-0000-000018080000}"/>
    <cellStyle name="Обычный 2 2 4 3 4 4 2" xfId="7854" xr:uid="{00000000-0005-0000-0000-000019080000}"/>
    <cellStyle name="Обычный 2 2 4 3 4 5" xfId="3754" xr:uid="{00000000-0005-0000-0000-00001A080000}"/>
    <cellStyle name="Обычный 2 2 4 3 4 5 2" xfId="9280" xr:uid="{00000000-0005-0000-0000-00001B080000}"/>
    <cellStyle name="Обычный 2 2 4 3 4 6" xfId="5804" xr:uid="{00000000-0005-0000-0000-00001C080000}"/>
    <cellStyle name="Обычный 2 2 4 3 5" xfId="906" xr:uid="{00000000-0005-0000-0000-00001D080000}"/>
    <cellStyle name="Обычный 2 2 4 3 5 2" xfId="2960" xr:uid="{00000000-0005-0000-0000-00001E080000}"/>
    <cellStyle name="Обычный 2 2 4 3 5 2 2" xfId="8486" xr:uid="{00000000-0005-0000-0000-00001F080000}"/>
    <cellStyle name="Обычный 2 2 4 3 5 3" xfId="5010" xr:uid="{00000000-0005-0000-0000-000020080000}"/>
    <cellStyle name="Обычный 2 2 4 3 5 3 2" xfId="10536" xr:uid="{00000000-0005-0000-0000-000021080000}"/>
    <cellStyle name="Обычный 2 2 4 3 5 4" xfId="7060" xr:uid="{00000000-0005-0000-0000-000022080000}"/>
    <cellStyle name="Обычный 2 2 4 3 6" xfId="2178" xr:uid="{00000000-0005-0000-0000-000023080000}"/>
    <cellStyle name="Обычный 2 2 4 3 6 2" xfId="4228" xr:uid="{00000000-0005-0000-0000-000024080000}"/>
    <cellStyle name="Обычный 2 2 4 3 6 2 2" xfId="9754" xr:uid="{00000000-0005-0000-0000-000025080000}"/>
    <cellStyle name="Обычный 2 2 4 3 6 3" xfId="6278" xr:uid="{00000000-0005-0000-0000-000026080000}"/>
    <cellStyle name="Обычный 2 2 4 3 7" xfId="1538" xr:uid="{00000000-0005-0000-0000-000027080000}"/>
    <cellStyle name="Обычный 2 2 4 3 7 2" xfId="7688" xr:uid="{00000000-0005-0000-0000-000028080000}"/>
    <cellStyle name="Обычный 2 2 4 3 8" xfId="3588" xr:uid="{00000000-0005-0000-0000-000029080000}"/>
    <cellStyle name="Обычный 2 2 4 3 8 2" xfId="9114" xr:uid="{00000000-0005-0000-0000-00002A080000}"/>
    <cellStyle name="Обычный 2 2 4 3 9" xfId="5638" xr:uid="{00000000-0005-0000-0000-00002B080000}"/>
    <cellStyle name="Обычный 2 2 4 4" xfId="149" xr:uid="{00000000-0005-0000-0000-00002C080000}"/>
    <cellStyle name="Обычный 2 2 4 4 2" xfId="307" xr:uid="{00000000-0005-0000-0000-00002D080000}"/>
    <cellStyle name="Обычный 2 2 4 4 2 2" xfId="781" xr:uid="{00000000-0005-0000-0000-00002E080000}"/>
    <cellStyle name="Обычный 2 2 4 4 2 2 2" xfId="2835" xr:uid="{00000000-0005-0000-0000-00002F080000}"/>
    <cellStyle name="Обычный 2 2 4 4 2 2 2 2" xfId="8361" xr:uid="{00000000-0005-0000-0000-000030080000}"/>
    <cellStyle name="Обычный 2 2 4 4 2 2 3" xfId="4885" xr:uid="{00000000-0005-0000-0000-000031080000}"/>
    <cellStyle name="Обычный 2 2 4 4 2 2 3 2" xfId="10411" xr:uid="{00000000-0005-0000-0000-000032080000}"/>
    <cellStyle name="Обычный 2 2 4 4 2 2 4" xfId="6935" xr:uid="{00000000-0005-0000-0000-000033080000}"/>
    <cellStyle name="Обычный 2 2 4 4 2 3" xfId="1255" xr:uid="{00000000-0005-0000-0000-000034080000}"/>
    <cellStyle name="Обычный 2 2 4 4 2 3 2" xfId="3309" xr:uid="{00000000-0005-0000-0000-000035080000}"/>
    <cellStyle name="Обычный 2 2 4 4 2 3 2 2" xfId="8835" xr:uid="{00000000-0005-0000-0000-000036080000}"/>
    <cellStyle name="Обычный 2 2 4 4 2 3 3" xfId="5359" xr:uid="{00000000-0005-0000-0000-000037080000}"/>
    <cellStyle name="Обычный 2 2 4 4 2 3 3 2" xfId="10885" xr:uid="{00000000-0005-0000-0000-000038080000}"/>
    <cellStyle name="Обычный 2 2 4 4 2 3 4" xfId="7409" xr:uid="{00000000-0005-0000-0000-000039080000}"/>
    <cellStyle name="Обычный 2 2 4 4 2 4" xfId="2361" xr:uid="{00000000-0005-0000-0000-00003A080000}"/>
    <cellStyle name="Обычный 2 2 4 4 2 4 2" xfId="4411" xr:uid="{00000000-0005-0000-0000-00003B080000}"/>
    <cellStyle name="Обычный 2 2 4 4 2 4 2 2" xfId="9937" xr:uid="{00000000-0005-0000-0000-00003C080000}"/>
    <cellStyle name="Обычный 2 2 4 4 2 4 3" xfId="6461" xr:uid="{00000000-0005-0000-0000-00003D080000}"/>
    <cellStyle name="Обычный 2 2 4 4 2 5" xfId="1887" xr:uid="{00000000-0005-0000-0000-00003E080000}"/>
    <cellStyle name="Обычный 2 2 4 4 2 5 2" xfId="8037" xr:uid="{00000000-0005-0000-0000-00003F080000}"/>
    <cellStyle name="Обычный 2 2 4 4 2 6" xfId="3937" xr:uid="{00000000-0005-0000-0000-000040080000}"/>
    <cellStyle name="Обычный 2 2 4 4 2 6 2" xfId="9463" xr:uid="{00000000-0005-0000-0000-000041080000}"/>
    <cellStyle name="Обычный 2 2 4 4 2 7" xfId="5987" xr:uid="{00000000-0005-0000-0000-000042080000}"/>
    <cellStyle name="Обычный 2 2 4 4 3" xfId="461" xr:uid="{00000000-0005-0000-0000-000043080000}"/>
    <cellStyle name="Обычный 2 2 4 4 3 2" xfId="1409" xr:uid="{00000000-0005-0000-0000-000044080000}"/>
    <cellStyle name="Обычный 2 2 4 4 3 2 2" xfId="3463" xr:uid="{00000000-0005-0000-0000-000045080000}"/>
    <cellStyle name="Обычный 2 2 4 4 3 2 2 2" xfId="8989" xr:uid="{00000000-0005-0000-0000-000046080000}"/>
    <cellStyle name="Обычный 2 2 4 4 3 2 3" xfId="5513" xr:uid="{00000000-0005-0000-0000-000047080000}"/>
    <cellStyle name="Обычный 2 2 4 4 3 2 3 2" xfId="11039" xr:uid="{00000000-0005-0000-0000-000048080000}"/>
    <cellStyle name="Обычный 2 2 4 4 3 2 4" xfId="7563" xr:uid="{00000000-0005-0000-0000-000049080000}"/>
    <cellStyle name="Обычный 2 2 4 4 3 3" xfId="2515" xr:uid="{00000000-0005-0000-0000-00004A080000}"/>
    <cellStyle name="Обычный 2 2 4 4 3 3 2" xfId="4565" xr:uid="{00000000-0005-0000-0000-00004B080000}"/>
    <cellStyle name="Обычный 2 2 4 4 3 3 2 2" xfId="10091" xr:uid="{00000000-0005-0000-0000-00004C080000}"/>
    <cellStyle name="Обычный 2 2 4 4 3 3 3" xfId="6615" xr:uid="{00000000-0005-0000-0000-00004D080000}"/>
    <cellStyle name="Обычный 2 2 4 4 3 4" xfId="2041" xr:uid="{00000000-0005-0000-0000-00004E080000}"/>
    <cellStyle name="Обычный 2 2 4 4 3 4 2" xfId="8191" xr:uid="{00000000-0005-0000-0000-00004F080000}"/>
    <cellStyle name="Обычный 2 2 4 4 3 5" xfId="4091" xr:uid="{00000000-0005-0000-0000-000050080000}"/>
    <cellStyle name="Обычный 2 2 4 4 3 5 2" xfId="9617" xr:uid="{00000000-0005-0000-0000-000051080000}"/>
    <cellStyle name="Обычный 2 2 4 4 3 6" xfId="6141" xr:uid="{00000000-0005-0000-0000-000052080000}"/>
    <cellStyle name="Обычный 2 2 4 4 4" xfId="627" xr:uid="{00000000-0005-0000-0000-000053080000}"/>
    <cellStyle name="Обычный 2 2 4 4 4 2" xfId="1101" xr:uid="{00000000-0005-0000-0000-000054080000}"/>
    <cellStyle name="Обычный 2 2 4 4 4 2 2" xfId="3155" xr:uid="{00000000-0005-0000-0000-000055080000}"/>
    <cellStyle name="Обычный 2 2 4 4 4 2 2 2" xfId="8681" xr:uid="{00000000-0005-0000-0000-000056080000}"/>
    <cellStyle name="Обычный 2 2 4 4 4 2 3" xfId="5205" xr:uid="{00000000-0005-0000-0000-000057080000}"/>
    <cellStyle name="Обычный 2 2 4 4 4 2 3 2" xfId="10731" xr:uid="{00000000-0005-0000-0000-000058080000}"/>
    <cellStyle name="Обычный 2 2 4 4 4 2 4" xfId="7255" xr:uid="{00000000-0005-0000-0000-000059080000}"/>
    <cellStyle name="Обычный 2 2 4 4 4 3" xfId="2681" xr:uid="{00000000-0005-0000-0000-00005A080000}"/>
    <cellStyle name="Обычный 2 2 4 4 4 3 2" xfId="4731" xr:uid="{00000000-0005-0000-0000-00005B080000}"/>
    <cellStyle name="Обычный 2 2 4 4 4 3 2 2" xfId="10257" xr:uid="{00000000-0005-0000-0000-00005C080000}"/>
    <cellStyle name="Обычный 2 2 4 4 4 3 3" xfId="6781" xr:uid="{00000000-0005-0000-0000-00005D080000}"/>
    <cellStyle name="Обычный 2 2 4 4 4 4" xfId="1733" xr:uid="{00000000-0005-0000-0000-00005E080000}"/>
    <cellStyle name="Обычный 2 2 4 4 4 4 2" xfId="7883" xr:uid="{00000000-0005-0000-0000-00005F080000}"/>
    <cellStyle name="Обычный 2 2 4 4 4 5" xfId="3783" xr:uid="{00000000-0005-0000-0000-000060080000}"/>
    <cellStyle name="Обычный 2 2 4 4 4 5 2" xfId="9309" xr:uid="{00000000-0005-0000-0000-000061080000}"/>
    <cellStyle name="Обычный 2 2 4 4 4 6" xfId="5833" xr:uid="{00000000-0005-0000-0000-000062080000}"/>
    <cellStyle name="Обычный 2 2 4 4 5" xfId="935" xr:uid="{00000000-0005-0000-0000-000063080000}"/>
    <cellStyle name="Обычный 2 2 4 4 5 2" xfId="2989" xr:uid="{00000000-0005-0000-0000-000064080000}"/>
    <cellStyle name="Обычный 2 2 4 4 5 2 2" xfId="8515" xr:uid="{00000000-0005-0000-0000-000065080000}"/>
    <cellStyle name="Обычный 2 2 4 4 5 3" xfId="5039" xr:uid="{00000000-0005-0000-0000-000066080000}"/>
    <cellStyle name="Обычный 2 2 4 4 5 3 2" xfId="10565" xr:uid="{00000000-0005-0000-0000-000067080000}"/>
    <cellStyle name="Обычный 2 2 4 4 5 4" xfId="7089" xr:uid="{00000000-0005-0000-0000-000068080000}"/>
    <cellStyle name="Обычный 2 2 4 4 6" xfId="2207" xr:uid="{00000000-0005-0000-0000-000069080000}"/>
    <cellStyle name="Обычный 2 2 4 4 6 2" xfId="4257" xr:uid="{00000000-0005-0000-0000-00006A080000}"/>
    <cellStyle name="Обычный 2 2 4 4 6 2 2" xfId="9783" xr:uid="{00000000-0005-0000-0000-00006B080000}"/>
    <cellStyle name="Обычный 2 2 4 4 6 3" xfId="6307" xr:uid="{00000000-0005-0000-0000-00006C080000}"/>
    <cellStyle name="Обычный 2 2 4 4 7" xfId="1567" xr:uid="{00000000-0005-0000-0000-00006D080000}"/>
    <cellStyle name="Обычный 2 2 4 4 7 2" xfId="7717" xr:uid="{00000000-0005-0000-0000-00006E080000}"/>
    <cellStyle name="Обычный 2 2 4 4 8" xfId="3617" xr:uid="{00000000-0005-0000-0000-00006F080000}"/>
    <cellStyle name="Обычный 2 2 4 4 8 2" xfId="9143" xr:uid="{00000000-0005-0000-0000-000070080000}"/>
    <cellStyle name="Обычный 2 2 4 4 9" xfId="5667" xr:uid="{00000000-0005-0000-0000-000071080000}"/>
    <cellStyle name="Обычный 2 2 4 5" xfId="221" xr:uid="{00000000-0005-0000-0000-000072080000}"/>
    <cellStyle name="Обычный 2 2 4 5 2" xfId="695" xr:uid="{00000000-0005-0000-0000-000073080000}"/>
    <cellStyle name="Обычный 2 2 4 5 2 2" xfId="2749" xr:uid="{00000000-0005-0000-0000-000074080000}"/>
    <cellStyle name="Обычный 2 2 4 5 2 2 2" xfId="8275" xr:uid="{00000000-0005-0000-0000-000075080000}"/>
    <cellStyle name="Обычный 2 2 4 5 2 3" xfId="4799" xr:uid="{00000000-0005-0000-0000-000076080000}"/>
    <cellStyle name="Обычный 2 2 4 5 2 3 2" xfId="10325" xr:uid="{00000000-0005-0000-0000-000077080000}"/>
    <cellStyle name="Обычный 2 2 4 5 2 4" xfId="6849" xr:uid="{00000000-0005-0000-0000-000078080000}"/>
    <cellStyle name="Обычный 2 2 4 5 3" xfId="1169" xr:uid="{00000000-0005-0000-0000-000079080000}"/>
    <cellStyle name="Обычный 2 2 4 5 3 2" xfId="3223" xr:uid="{00000000-0005-0000-0000-00007A080000}"/>
    <cellStyle name="Обычный 2 2 4 5 3 2 2" xfId="8749" xr:uid="{00000000-0005-0000-0000-00007B080000}"/>
    <cellStyle name="Обычный 2 2 4 5 3 3" xfId="5273" xr:uid="{00000000-0005-0000-0000-00007C080000}"/>
    <cellStyle name="Обычный 2 2 4 5 3 3 2" xfId="10799" xr:uid="{00000000-0005-0000-0000-00007D080000}"/>
    <cellStyle name="Обычный 2 2 4 5 3 4" xfId="7323" xr:uid="{00000000-0005-0000-0000-00007E080000}"/>
    <cellStyle name="Обычный 2 2 4 5 4" xfId="2275" xr:uid="{00000000-0005-0000-0000-00007F080000}"/>
    <cellStyle name="Обычный 2 2 4 5 4 2" xfId="4325" xr:uid="{00000000-0005-0000-0000-000080080000}"/>
    <cellStyle name="Обычный 2 2 4 5 4 2 2" xfId="9851" xr:uid="{00000000-0005-0000-0000-000081080000}"/>
    <cellStyle name="Обычный 2 2 4 5 4 3" xfId="6375" xr:uid="{00000000-0005-0000-0000-000082080000}"/>
    <cellStyle name="Обычный 2 2 4 5 5" xfId="1801" xr:uid="{00000000-0005-0000-0000-000083080000}"/>
    <cellStyle name="Обычный 2 2 4 5 5 2" xfId="7951" xr:uid="{00000000-0005-0000-0000-000084080000}"/>
    <cellStyle name="Обычный 2 2 4 5 6" xfId="3851" xr:uid="{00000000-0005-0000-0000-000085080000}"/>
    <cellStyle name="Обычный 2 2 4 5 6 2" xfId="9377" xr:uid="{00000000-0005-0000-0000-000086080000}"/>
    <cellStyle name="Обычный 2 2 4 5 7" xfId="5901" xr:uid="{00000000-0005-0000-0000-000087080000}"/>
    <cellStyle name="Обычный 2 2 4 6" xfId="375" xr:uid="{00000000-0005-0000-0000-000088080000}"/>
    <cellStyle name="Обычный 2 2 4 6 2" xfId="1323" xr:uid="{00000000-0005-0000-0000-000089080000}"/>
    <cellStyle name="Обычный 2 2 4 6 2 2" xfId="3377" xr:uid="{00000000-0005-0000-0000-00008A080000}"/>
    <cellStyle name="Обычный 2 2 4 6 2 2 2" xfId="8903" xr:uid="{00000000-0005-0000-0000-00008B080000}"/>
    <cellStyle name="Обычный 2 2 4 6 2 3" xfId="5427" xr:uid="{00000000-0005-0000-0000-00008C080000}"/>
    <cellStyle name="Обычный 2 2 4 6 2 3 2" xfId="10953" xr:uid="{00000000-0005-0000-0000-00008D080000}"/>
    <cellStyle name="Обычный 2 2 4 6 2 4" xfId="7477" xr:uid="{00000000-0005-0000-0000-00008E080000}"/>
    <cellStyle name="Обычный 2 2 4 6 3" xfId="2429" xr:uid="{00000000-0005-0000-0000-00008F080000}"/>
    <cellStyle name="Обычный 2 2 4 6 3 2" xfId="4479" xr:uid="{00000000-0005-0000-0000-000090080000}"/>
    <cellStyle name="Обычный 2 2 4 6 3 2 2" xfId="10005" xr:uid="{00000000-0005-0000-0000-000091080000}"/>
    <cellStyle name="Обычный 2 2 4 6 3 3" xfId="6529" xr:uid="{00000000-0005-0000-0000-000092080000}"/>
    <cellStyle name="Обычный 2 2 4 6 4" xfId="1955" xr:uid="{00000000-0005-0000-0000-000093080000}"/>
    <cellStyle name="Обычный 2 2 4 6 4 2" xfId="8105" xr:uid="{00000000-0005-0000-0000-000094080000}"/>
    <cellStyle name="Обычный 2 2 4 6 5" xfId="4005" xr:uid="{00000000-0005-0000-0000-000095080000}"/>
    <cellStyle name="Обычный 2 2 4 6 5 2" xfId="9531" xr:uid="{00000000-0005-0000-0000-000096080000}"/>
    <cellStyle name="Обычный 2 2 4 6 6" xfId="6055" xr:uid="{00000000-0005-0000-0000-000097080000}"/>
    <cellStyle name="Обычный 2 2 4 7" xfId="541" xr:uid="{00000000-0005-0000-0000-000098080000}"/>
    <cellStyle name="Обычный 2 2 4 7 2" xfId="1015" xr:uid="{00000000-0005-0000-0000-000099080000}"/>
    <cellStyle name="Обычный 2 2 4 7 2 2" xfId="3069" xr:uid="{00000000-0005-0000-0000-00009A080000}"/>
    <cellStyle name="Обычный 2 2 4 7 2 2 2" xfId="8595" xr:uid="{00000000-0005-0000-0000-00009B080000}"/>
    <cellStyle name="Обычный 2 2 4 7 2 3" xfId="5119" xr:uid="{00000000-0005-0000-0000-00009C080000}"/>
    <cellStyle name="Обычный 2 2 4 7 2 3 2" xfId="10645" xr:uid="{00000000-0005-0000-0000-00009D080000}"/>
    <cellStyle name="Обычный 2 2 4 7 2 4" xfId="7169" xr:uid="{00000000-0005-0000-0000-00009E080000}"/>
    <cellStyle name="Обычный 2 2 4 7 3" xfId="2595" xr:uid="{00000000-0005-0000-0000-00009F080000}"/>
    <cellStyle name="Обычный 2 2 4 7 3 2" xfId="4645" xr:uid="{00000000-0005-0000-0000-0000A0080000}"/>
    <cellStyle name="Обычный 2 2 4 7 3 2 2" xfId="10171" xr:uid="{00000000-0005-0000-0000-0000A1080000}"/>
    <cellStyle name="Обычный 2 2 4 7 3 3" xfId="6695" xr:uid="{00000000-0005-0000-0000-0000A2080000}"/>
    <cellStyle name="Обычный 2 2 4 7 4" xfId="1647" xr:uid="{00000000-0005-0000-0000-0000A3080000}"/>
    <cellStyle name="Обычный 2 2 4 7 4 2" xfId="7797" xr:uid="{00000000-0005-0000-0000-0000A4080000}"/>
    <cellStyle name="Обычный 2 2 4 7 5" xfId="3697" xr:uid="{00000000-0005-0000-0000-0000A5080000}"/>
    <cellStyle name="Обычный 2 2 4 7 5 2" xfId="9223" xr:uid="{00000000-0005-0000-0000-0000A6080000}"/>
    <cellStyle name="Обычный 2 2 4 7 6" xfId="5747" xr:uid="{00000000-0005-0000-0000-0000A7080000}"/>
    <cellStyle name="Обычный 2 2 4 8" xfId="849" xr:uid="{00000000-0005-0000-0000-0000A8080000}"/>
    <cellStyle name="Обычный 2 2 4 8 2" xfId="2903" xr:uid="{00000000-0005-0000-0000-0000A9080000}"/>
    <cellStyle name="Обычный 2 2 4 8 2 2" xfId="8429" xr:uid="{00000000-0005-0000-0000-0000AA080000}"/>
    <cellStyle name="Обычный 2 2 4 8 3" xfId="4953" xr:uid="{00000000-0005-0000-0000-0000AB080000}"/>
    <cellStyle name="Обычный 2 2 4 8 3 2" xfId="10479" xr:uid="{00000000-0005-0000-0000-0000AC080000}"/>
    <cellStyle name="Обычный 2 2 4 8 4" xfId="7003" xr:uid="{00000000-0005-0000-0000-0000AD080000}"/>
    <cellStyle name="Обычный 2 2 4 9" xfId="2121" xr:uid="{00000000-0005-0000-0000-0000AE080000}"/>
    <cellStyle name="Обычный 2 2 4 9 2" xfId="4171" xr:uid="{00000000-0005-0000-0000-0000AF080000}"/>
    <cellStyle name="Обычный 2 2 4 9 2 2" xfId="9697" xr:uid="{00000000-0005-0000-0000-0000B0080000}"/>
    <cellStyle name="Обычный 2 2 4 9 3" xfId="6221" xr:uid="{00000000-0005-0000-0000-0000B1080000}"/>
    <cellStyle name="Обычный 2 2 5" xfId="69" xr:uid="{00000000-0005-0000-0000-0000B2080000}"/>
    <cellStyle name="Обычный 2 2 5 10" xfId="5591" xr:uid="{00000000-0005-0000-0000-0000B3080000}"/>
    <cellStyle name="Обычный 2 2 5 2" xfId="159" xr:uid="{00000000-0005-0000-0000-0000B4080000}"/>
    <cellStyle name="Обычный 2 2 5 2 2" xfId="317" xr:uid="{00000000-0005-0000-0000-0000B5080000}"/>
    <cellStyle name="Обычный 2 2 5 2 2 2" xfId="791" xr:uid="{00000000-0005-0000-0000-0000B6080000}"/>
    <cellStyle name="Обычный 2 2 5 2 2 2 2" xfId="2845" xr:uid="{00000000-0005-0000-0000-0000B7080000}"/>
    <cellStyle name="Обычный 2 2 5 2 2 2 2 2" xfId="8371" xr:uid="{00000000-0005-0000-0000-0000B8080000}"/>
    <cellStyle name="Обычный 2 2 5 2 2 2 3" xfId="4895" xr:uid="{00000000-0005-0000-0000-0000B9080000}"/>
    <cellStyle name="Обычный 2 2 5 2 2 2 3 2" xfId="10421" xr:uid="{00000000-0005-0000-0000-0000BA080000}"/>
    <cellStyle name="Обычный 2 2 5 2 2 2 4" xfId="6945" xr:uid="{00000000-0005-0000-0000-0000BB080000}"/>
    <cellStyle name="Обычный 2 2 5 2 2 3" xfId="1265" xr:uid="{00000000-0005-0000-0000-0000BC080000}"/>
    <cellStyle name="Обычный 2 2 5 2 2 3 2" xfId="3319" xr:uid="{00000000-0005-0000-0000-0000BD080000}"/>
    <cellStyle name="Обычный 2 2 5 2 2 3 2 2" xfId="8845" xr:uid="{00000000-0005-0000-0000-0000BE080000}"/>
    <cellStyle name="Обычный 2 2 5 2 2 3 3" xfId="5369" xr:uid="{00000000-0005-0000-0000-0000BF080000}"/>
    <cellStyle name="Обычный 2 2 5 2 2 3 3 2" xfId="10895" xr:uid="{00000000-0005-0000-0000-0000C0080000}"/>
    <cellStyle name="Обычный 2 2 5 2 2 3 4" xfId="7419" xr:uid="{00000000-0005-0000-0000-0000C1080000}"/>
    <cellStyle name="Обычный 2 2 5 2 2 4" xfId="2371" xr:uid="{00000000-0005-0000-0000-0000C2080000}"/>
    <cellStyle name="Обычный 2 2 5 2 2 4 2" xfId="4421" xr:uid="{00000000-0005-0000-0000-0000C3080000}"/>
    <cellStyle name="Обычный 2 2 5 2 2 4 2 2" xfId="9947" xr:uid="{00000000-0005-0000-0000-0000C4080000}"/>
    <cellStyle name="Обычный 2 2 5 2 2 4 3" xfId="6471" xr:uid="{00000000-0005-0000-0000-0000C5080000}"/>
    <cellStyle name="Обычный 2 2 5 2 2 5" xfId="1897" xr:uid="{00000000-0005-0000-0000-0000C6080000}"/>
    <cellStyle name="Обычный 2 2 5 2 2 5 2" xfId="8047" xr:uid="{00000000-0005-0000-0000-0000C7080000}"/>
    <cellStyle name="Обычный 2 2 5 2 2 6" xfId="3947" xr:uid="{00000000-0005-0000-0000-0000C8080000}"/>
    <cellStyle name="Обычный 2 2 5 2 2 6 2" xfId="9473" xr:uid="{00000000-0005-0000-0000-0000C9080000}"/>
    <cellStyle name="Обычный 2 2 5 2 2 7" xfId="5997" xr:uid="{00000000-0005-0000-0000-0000CA080000}"/>
    <cellStyle name="Обычный 2 2 5 2 3" xfId="471" xr:uid="{00000000-0005-0000-0000-0000CB080000}"/>
    <cellStyle name="Обычный 2 2 5 2 3 2" xfId="1419" xr:uid="{00000000-0005-0000-0000-0000CC080000}"/>
    <cellStyle name="Обычный 2 2 5 2 3 2 2" xfId="3473" xr:uid="{00000000-0005-0000-0000-0000CD080000}"/>
    <cellStyle name="Обычный 2 2 5 2 3 2 2 2" xfId="8999" xr:uid="{00000000-0005-0000-0000-0000CE080000}"/>
    <cellStyle name="Обычный 2 2 5 2 3 2 3" xfId="5523" xr:uid="{00000000-0005-0000-0000-0000CF080000}"/>
    <cellStyle name="Обычный 2 2 5 2 3 2 3 2" xfId="11049" xr:uid="{00000000-0005-0000-0000-0000D0080000}"/>
    <cellStyle name="Обычный 2 2 5 2 3 2 4" xfId="7573" xr:uid="{00000000-0005-0000-0000-0000D1080000}"/>
    <cellStyle name="Обычный 2 2 5 2 3 3" xfId="2525" xr:uid="{00000000-0005-0000-0000-0000D2080000}"/>
    <cellStyle name="Обычный 2 2 5 2 3 3 2" xfId="4575" xr:uid="{00000000-0005-0000-0000-0000D3080000}"/>
    <cellStyle name="Обычный 2 2 5 2 3 3 2 2" xfId="10101" xr:uid="{00000000-0005-0000-0000-0000D4080000}"/>
    <cellStyle name="Обычный 2 2 5 2 3 3 3" xfId="6625" xr:uid="{00000000-0005-0000-0000-0000D5080000}"/>
    <cellStyle name="Обычный 2 2 5 2 3 4" xfId="2051" xr:uid="{00000000-0005-0000-0000-0000D6080000}"/>
    <cellStyle name="Обычный 2 2 5 2 3 4 2" xfId="8201" xr:uid="{00000000-0005-0000-0000-0000D7080000}"/>
    <cellStyle name="Обычный 2 2 5 2 3 5" xfId="4101" xr:uid="{00000000-0005-0000-0000-0000D8080000}"/>
    <cellStyle name="Обычный 2 2 5 2 3 5 2" xfId="9627" xr:uid="{00000000-0005-0000-0000-0000D9080000}"/>
    <cellStyle name="Обычный 2 2 5 2 3 6" xfId="6151" xr:uid="{00000000-0005-0000-0000-0000DA080000}"/>
    <cellStyle name="Обычный 2 2 5 2 4" xfId="637" xr:uid="{00000000-0005-0000-0000-0000DB080000}"/>
    <cellStyle name="Обычный 2 2 5 2 4 2" xfId="1111" xr:uid="{00000000-0005-0000-0000-0000DC080000}"/>
    <cellStyle name="Обычный 2 2 5 2 4 2 2" xfId="3165" xr:uid="{00000000-0005-0000-0000-0000DD080000}"/>
    <cellStyle name="Обычный 2 2 5 2 4 2 2 2" xfId="8691" xr:uid="{00000000-0005-0000-0000-0000DE080000}"/>
    <cellStyle name="Обычный 2 2 5 2 4 2 3" xfId="5215" xr:uid="{00000000-0005-0000-0000-0000DF080000}"/>
    <cellStyle name="Обычный 2 2 5 2 4 2 3 2" xfId="10741" xr:uid="{00000000-0005-0000-0000-0000E0080000}"/>
    <cellStyle name="Обычный 2 2 5 2 4 2 4" xfId="7265" xr:uid="{00000000-0005-0000-0000-0000E1080000}"/>
    <cellStyle name="Обычный 2 2 5 2 4 3" xfId="2691" xr:uid="{00000000-0005-0000-0000-0000E2080000}"/>
    <cellStyle name="Обычный 2 2 5 2 4 3 2" xfId="4741" xr:uid="{00000000-0005-0000-0000-0000E3080000}"/>
    <cellStyle name="Обычный 2 2 5 2 4 3 2 2" xfId="10267" xr:uid="{00000000-0005-0000-0000-0000E4080000}"/>
    <cellStyle name="Обычный 2 2 5 2 4 3 3" xfId="6791" xr:uid="{00000000-0005-0000-0000-0000E5080000}"/>
    <cellStyle name="Обычный 2 2 5 2 4 4" xfId="1743" xr:uid="{00000000-0005-0000-0000-0000E6080000}"/>
    <cellStyle name="Обычный 2 2 5 2 4 4 2" xfId="7893" xr:uid="{00000000-0005-0000-0000-0000E7080000}"/>
    <cellStyle name="Обычный 2 2 5 2 4 5" xfId="3793" xr:uid="{00000000-0005-0000-0000-0000E8080000}"/>
    <cellStyle name="Обычный 2 2 5 2 4 5 2" xfId="9319" xr:uid="{00000000-0005-0000-0000-0000E9080000}"/>
    <cellStyle name="Обычный 2 2 5 2 4 6" xfId="5843" xr:uid="{00000000-0005-0000-0000-0000EA080000}"/>
    <cellStyle name="Обычный 2 2 5 2 5" xfId="945" xr:uid="{00000000-0005-0000-0000-0000EB080000}"/>
    <cellStyle name="Обычный 2 2 5 2 5 2" xfId="2999" xr:uid="{00000000-0005-0000-0000-0000EC080000}"/>
    <cellStyle name="Обычный 2 2 5 2 5 2 2" xfId="8525" xr:uid="{00000000-0005-0000-0000-0000ED080000}"/>
    <cellStyle name="Обычный 2 2 5 2 5 3" xfId="5049" xr:uid="{00000000-0005-0000-0000-0000EE080000}"/>
    <cellStyle name="Обычный 2 2 5 2 5 3 2" xfId="10575" xr:uid="{00000000-0005-0000-0000-0000EF080000}"/>
    <cellStyle name="Обычный 2 2 5 2 5 4" xfId="7099" xr:uid="{00000000-0005-0000-0000-0000F0080000}"/>
    <cellStyle name="Обычный 2 2 5 2 6" xfId="2217" xr:uid="{00000000-0005-0000-0000-0000F1080000}"/>
    <cellStyle name="Обычный 2 2 5 2 6 2" xfId="4267" xr:uid="{00000000-0005-0000-0000-0000F2080000}"/>
    <cellStyle name="Обычный 2 2 5 2 6 2 2" xfId="9793" xr:uid="{00000000-0005-0000-0000-0000F3080000}"/>
    <cellStyle name="Обычный 2 2 5 2 6 3" xfId="6317" xr:uid="{00000000-0005-0000-0000-0000F4080000}"/>
    <cellStyle name="Обычный 2 2 5 2 7" xfId="1577" xr:uid="{00000000-0005-0000-0000-0000F5080000}"/>
    <cellStyle name="Обычный 2 2 5 2 7 2" xfId="7727" xr:uid="{00000000-0005-0000-0000-0000F6080000}"/>
    <cellStyle name="Обычный 2 2 5 2 8" xfId="3627" xr:uid="{00000000-0005-0000-0000-0000F7080000}"/>
    <cellStyle name="Обычный 2 2 5 2 8 2" xfId="9153" xr:uid="{00000000-0005-0000-0000-0000F8080000}"/>
    <cellStyle name="Обычный 2 2 5 2 9" xfId="5677" xr:uid="{00000000-0005-0000-0000-0000F9080000}"/>
    <cellStyle name="Обычный 2 2 5 3" xfId="231" xr:uid="{00000000-0005-0000-0000-0000FA080000}"/>
    <cellStyle name="Обычный 2 2 5 3 2" xfId="705" xr:uid="{00000000-0005-0000-0000-0000FB080000}"/>
    <cellStyle name="Обычный 2 2 5 3 2 2" xfId="2759" xr:uid="{00000000-0005-0000-0000-0000FC080000}"/>
    <cellStyle name="Обычный 2 2 5 3 2 2 2" xfId="8285" xr:uid="{00000000-0005-0000-0000-0000FD080000}"/>
    <cellStyle name="Обычный 2 2 5 3 2 3" xfId="4809" xr:uid="{00000000-0005-0000-0000-0000FE080000}"/>
    <cellStyle name="Обычный 2 2 5 3 2 3 2" xfId="10335" xr:uid="{00000000-0005-0000-0000-0000FF080000}"/>
    <cellStyle name="Обычный 2 2 5 3 2 4" xfId="6859" xr:uid="{00000000-0005-0000-0000-000000090000}"/>
    <cellStyle name="Обычный 2 2 5 3 3" xfId="1179" xr:uid="{00000000-0005-0000-0000-000001090000}"/>
    <cellStyle name="Обычный 2 2 5 3 3 2" xfId="3233" xr:uid="{00000000-0005-0000-0000-000002090000}"/>
    <cellStyle name="Обычный 2 2 5 3 3 2 2" xfId="8759" xr:uid="{00000000-0005-0000-0000-000003090000}"/>
    <cellStyle name="Обычный 2 2 5 3 3 3" xfId="5283" xr:uid="{00000000-0005-0000-0000-000004090000}"/>
    <cellStyle name="Обычный 2 2 5 3 3 3 2" xfId="10809" xr:uid="{00000000-0005-0000-0000-000005090000}"/>
    <cellStyle name="Обычный 2 2 5 3 3 4" xfId="7333" xr:uid="{00000000-0005-0000-0000-000006090000}"/>
    <cellStyle name="Обычный 2 2 5 3 4" xfId="2285" xr:uid="{00000000-0005-0000-0000-000007090000}"/>
    <cellStyle name="Обычный 2 2 5 3 4 2" xfId="4335" xr:uid="{00000000-0005-0000-0000-000008090000}"/>
    <cellStyle name="Обычный 2 2 5 3 4 2 2" xfId="9861" xr:uid="{00000000-0005-0000-0000-000009090000}"/>
    <cellStyle name="Обычный 2 2 5 3 4 3" xfId="6385" xr:uid="{00000000-0005-0000-0000-00000A090000}"/>
    <cellStyle name="Обычный 2 2 5 3 5" xfId="1811" xr:uid="{00000000-0005-0000-0000-00000B090000}"/>
    <cellStyle name="Обычный 2 2 5 3 5 2" xfId="7961" xr:uid="{00000000-0005-0000-0000-00000C090000}"/>
    <cellStyle name="Обычный 2 2 5 3 6" xfId="3861" xr:uid="{00000000-0005-0000-0000-00000D090000}"/>
    <cellStyle name="Обычный 2 2 5 3 6 2" xfId="9387" xr:uid="{00000000-0005-0000-0000-00000E090000}"/>
    <cellStyle name="Обычный 2 2 5 3 7" xfId="5911" xr:uid="{00000000-0005-0000-0000-00000F090000}"/>
    <cellStyle name="Обычный 2 2 5 4" xfId="385" xr:uid="{00000000-0005-0000-0000-000010090000}"/>
    <cellStyle name="Обычный 2 2 5 4 2" xfId="1333" xr:uid="{00000000-0005-0000-0000-000011090000}"/>
    <cellStyle name="Обычный 2 2 5 4 2 2" xfId="3387" xr:uid="{00000000-0005-0000-0000-000012090000}"/>
    <cellStyle name="Обычный 2 2 5 4 2 2 2" xfId="8913" xr:uid="{00000000-0005-0000-0000-000013090000}"/>
    <cellStyle name="Обычный 2 2 5 4 2 3" xfId="5437" xr:uid="{00000000-0005-0000-0000-000014090000}"/>
    <cellStyle name="Обычный 2 2 5 4 2 3 2" xfId="10963" xr:uid="{00000000-0005-0000-0000-000015090000}"/>
    <cellStyle name="Обычный 2 2 5 4 2 4" xfId="7487" xr:uid="{00000000-0005-0000-0000-000016090000}"/>
    <cellStyle name="Обычный 2 2 5 4 3" xfId="2439" xr:uid="{00000000-0005-0000-0000-000017090000}"/>
    <cellStyle name="Обычный 2 2 5 4 3 2" xfId="4489" xr:uid="{00000000-0005-0000-0000-000018090000}"/>
    <cellStyle name="Обычный 2 2 5 4 3 2 2" xfId="10015" xr:uid="{00000000-0005-0000-0000-000019090000}"/>
    <cellStyle name="Обычный 2 2 5 4 3 3" xfId="6539" xr:uid="{00000000-0005-0000-0000-00001A090000}"/>
    <cellStyle name="Обычный 2 2 5 4 4" xfId="1965" xr:uid="{00000000-0005-0000-0000-00001B090000}"/>
    <cellStyle name="Обычный 2 2 5 4 4 2" xfId="8115" xr:uid="{00000000-0005-0000-0000-00001C090000}"/>
    <cellStyle name="Обычный 2 2 5 4 5" xfId="4015" xr:uid="{00000000-0005-0000-0000-00001D090000}"/>
    <cellStyle name="Обычный 2 2 5 4 5 2" xfId="9541" xr:uid="{00000000-0005-0000-0000-00001E090000}"/>
    <cellStyle name="Обычный 2 2 5 4 6" xfId="6065" xr:uid="{00000000-0005-0000-0000-00001F090000}"/>
    <cellStyle name="Обычный 2 2 5 5" xfId="551" xr:uid="{00000000-0005-0000-0000-000020090000}"/>
    <cellStyle name="Обычный 2 2 5 5 2" xfId="1025" xr:uid="{00000000-0005-0000-0000-000021090000}"/>
    <cellStyle name="Обычный 2 2 5 5 2 2" xfId="3079" xr:uid="{00000000-0005-0000-0000-000022090000}"/>
    <cellStyle name="Обычный 2 2 5 5 2 2 2" xfId="8605" xr:uid="{00000000-0005-0000-0000-000023090000}"/>
    <cellStyle name="Обычный 2 2 5 5 2 3" xfId="5129" xr:uid="{00000000-0005-0000-0000-000024090000}"/>
    <cellStyle name="Обычный 2 2 5 5 2 3 2" xfId="10655" xr:uid="{00000000-0005-0000-0000-000025090000}"/>
    <cellStyle name="Обычный 2 2 5 5 2 4" xfId="7179" xr:uid="{00000000-0005-0000-0000-000026090000}"/>
    <cellStyle name="Обычный 2 2 5 5 3" xfId="2605" xr:uid="{00000000-0005-0000-0000-000027090000}"/>
    <cellStyle name="Обычный 2 2 5 5 3 2" xfId="4655" xr:uid="{00000000-0005-0000-0000-000028090000}"/>
    <cellStyle name="Обычный 2 2 5 5 3 2 2" xfId="10181" xr:uid="{00000000-0005-0000-0000-000029090000}"/>
    <cellStyle name="Обычный 2 2 5 5 3 3" xfId="6705" xr:uid="{00000000-0005-0000-0000-00002A090000}"/>
    <cellStyle name="Обычный 2 2 5 5 4" xfId="1657" xr:uid="{00000000-0005-0000-0000-00002B090000}"/>
    <cellStyle name="Обычный 2 2 5 5 4 2" xfId="7807" xr:uid="{00000000-0005-0000-0000-00002C090000}"/>
    <cellStyle name="Обычный 2 2 5 5 5" xfId="3707" xr:uid="{00000000-0005-0000-0000-00002D090000}"/>
    <cellStyle name="Обычный 2 2 5 5 5 2" xfId="9233" xr:uid="{00000000-0005-0000-0000-00002E090000}"/>
    <cellStyle name="Обычный 2 2 5 5 6" xfId="5757" xr:uid="{00000000-0005-0000-0000-00002F090000}"/>
    <cellStyle name="Обычный 2 2 5 6" xfId="859" xr:uid="{00000000-0005-0000-0000-000030090000}"/>
    <cellStyle name="Обычный 2 2 5 6 2" xfId="2913" xr:uid="{00000000-0005-0000-0000-000031090000}"/>
    <cellStyle name="Обычный 2 2 5 6 2 2" xfId="8439" xr:uid="{00000000-0005-0000-0000-000032090000}"/>
    <cellStyle name="Обычный 2 2 5 6 3" xfId="4963" xr:uid="{00000000-0005-0000-0000-000033090000}"/>
    <cellStyle name="Обычный 2 2 5 6 3 2" xfId="10489" xr:uid="{00000000-0005-0000-0000-000034090000}"/>
    <cellStyle name="Обычный 2 2 5 6 4" xfId="7013" xr:uid="{00000000-0005-0000-0000-000035090000}"/>
    <cellStyle name="Обычный 2 2 5 7" xfId="2131" xr:uid="{00000000-0005-0000-0000-000036090000}"/>
    <cellStyle name="Обычный 2 2 5 7 2" xfId="4181" xr:uid="{00000000-0005-0000-0000-000037090000}"/>
    <cellStyle name="Обычный 2 2 5 7 2 2" xfId="9707" xr:uid="{00000000-0005-0000-0000-000038090000}"/>
    <cellStyle name="Обычный 2 2 5 7 3" xfId="6231" xr:uid="{00000000-0005-0000-0000-000039090000}"/>
    <cellStyle name="Обычный 2 2 5 8" xfId="1491" xr:uid="{00000000-0005-0000-0000-00003A090000}"/>
    <cellStyle name="Обычный 2 2 5 8 2" xfId="7641" xr:uid="{00000000-0005-0000-0000-00003B090000}"/>
    <cellStyle name="Обычный 2 2 5 9" xfId="3541" xr:uid="{00000000-0005-0000-0000-00003C090000}"/>
    <cellStyle name="Обычный 2 2 5 9 2" xfId="9067" xr:uid="{00000000-0005-0000-0000-00003D090000}"/>
    <cellStyle name="Обычный 2 2 6" xfId="102" xr:uid="{00000000-0005-0000-0000-00003E090000}"/>
    <cellStyle name="Обычный 2 2 6 2" xfId="260" xr:uid="{00000000-0005-0000-0000-00003F090000}"/>
    <cellStyle name="Обычный 2 2 6 2 2" xfId="734" xr:uid="{00000000-0005-0000-0000-000040090000}"/>
    <cellStyle name="Обычный 2 2 6 2 2 2" xfId="2788" xr:uid="{00000000-0005-0000-0000-000041090000}"/>
    <cellStyle name="Обычный 2 2 6 2 2 2 2" xfId="8314" xr:uid="{00000000-0005-0000-0000-000042090000}"/>
    <cellStyle name="Обычный 2 2 6 2 2 3" xfId="4838" xr:uid="{00000000-0005-0000-0000-000043090000}"/>
    <cellStyle name="Обычный 2 2 6 2 2 3 2" xfId="10364" xr:uid="{00000000-0005-0000-0000-000044090000}"/>
    <cellStyle name="Обычный 2 2 6 2 2 4" xfId="6888" xr:uid="{00000000-0005-0000-0000-000045090000}"/>
    <cellStyle name="Обычный 2 2 6 2 3" xfId="1208" xr:uid="{00000000-0005-0000-0000-000046090000}"/>
    <cellStyle name="Обычный 2 2 6 2 3 2" xfId="3262" xr:uid="{00000000-0005-0000-0000-000047090000}"/>
    <cellStyle name="Обычный 2 2 6 2 3 2 2" xfId="8788" xr:uid="{00000000-0005-0000-0000-000048090000}"/>
    <cellStyle name="Обычный 2 2 6 2 3 3" xfId="5312" xr:uid="{00000000-0005-0000-0000-000049090000}"/>
    <cellStyle name="Обычный 2 2 6 2 3 3 2" xfId="10838" xr:uid="{00000000-0005-0000-0000-00004A090000}"/>
    <cellStyle name="Обычный 2 2 6 2 3 4" xfId="7362" xr:uid="{00000000-0005-0000-0000-00004B090000}"/>
    <cellStyle name="Обычный 2 2 6 2 4" xfId="2314" xr:uid="{00000000-0005-0000-0000-00004C090000}"/>
    <cellStyle name="Обычный 2 2 6 2 4 2" xfId="4364" xr:uid="{00000000-0005-0000-0000-00004D090000}"/>
    <cellStyle name="Обычный 2 2 6 2 4 2 2" xfId="9890" xr:uid="{00000000-0005-0000-0000-00004E090000}"/>
    <cellStyle name="Обычный 2 2 6 2 4 3" xfId="6414" xr:uid="{00000000-0005-0000-0000-00004F090000}"/>
    <cellStyle name="Обычный 2 2 6 2 5" xfId="1840" xr:uid="{00000000-0005-0000-0000-000050090000}"/>
    <cellStyle name="Обычный 2 2 6 2 5 2" xfId="7990" xr:uid="{00000000-0005-0000-0000-000051090000}"/>
    <cellStyle name="Обычный 2 2 6 2 6" xfId="3890" xr:uid="{00000000-0005-0000-0000-000052090000}"/>
    <cellStyle name="Обычный 2 2 6 2 6 2" xfId="9416" xr:uid="{00000000-0005-0000-0000-000053090000}"/>
    <cellStyle name="Обычный 2 2 6 2 7" xfId="5940" xr:uid="{00000000-0005-0000-0000-000054090000}"/>
    <cellStyle name="Обычный 2 2 6 3" xfId="414" xr:uid="{00000000-0005-0000-0000-000055090000}"/>
    <cellStyle name="Обычный 2 2 6 3 2" xfId="1362" xr:uid="{00000000-0005-0000-0000-000056090000}"/>
    <cellStyle name="Обычный 2 2 6 3 2 2" xfId="3416" xr:uid="{00000000-0005-0000-0000-000057090000}"/>
    <cellStyle name="Обычный 2 2 6 3 2 2 2" xfId="8942" xr:uid="{00000000-0005-0000-0000-000058090000}"/>
    <cellStyle name="Обычный 2 2 6 3 2 3" xfId="5466" xr:uid="{00000000-0005-0000-0000-000059090000}"/>
    <cellStyle name="Обычный 2 2 6 3 2 3 2" xfId="10992" xr:uid="{00000000-0005-0000-0000-00005A090000}"/>
    <cellStyle name="Обычный 2 2 6 3 2 4" xfId="7516" xr:uid="{00000000-0005-0000-0000-00005B090000}"/>
    <cellStyle name="Обычный 2 2 6 3 3" xfId="2468" xr:uid="{00000000-0005-0000-0000-00005C090000}"/>
    <cellStyle name="Обычный 2 2 6 3 3 2" xfId="4518" xr:uid="{00000000-0005-0000-0000-00005D090000}"/>
    <cellStyle name="Обычный 2 2 6 3 3 2 2" xfId="10044" xr:uid="{00000000-0005-0000-0000-00005E090000}"/>
    <cellStyle name="Обычный 2 2 6 3 3 3" xfId="6568" xr:uid="{00000000-0005-0000-0000-00005F090000}"/>
    <cellStyle name="Обычный 2 2 6 3 4" xfId="1994" xr:uid="{00000000-0005-0000-0000-000060090000}"/>
    <cellStyle name="Обычный 2 2 6 3 4 2" xfId="8144" xr:uid="{00000000-0005-0000-0000-000061090000}"/>
    <cellStyle name="Обычный 2 2 6 3 5" xfId="4044" xr:uid="{00000000-0005-0000-0000-000062090000}"/>
    <cellStyle name="Обычный 2 2 6 3 5 2" xfId="9570" xr:uid="{00000000-0005-0000-0000-000063090000}"/>
    <cellStyle name="Обычный 2 2 6 3 6" xfId="6094" xr:uid="{00000000-0005-0000-0000-000064090000}"/>
    <cellStyle name="Обычный 2 2 6 4" xfId="580" xr:uid="{00000000-0005-0000-0000-000065090000}"/>
    <cellStyle name="Обычный 2 2 6 4 2" xfId="1054" xr:uid="{00000000-0005-0000-0000-000066090000}"/>
    <cellStyle name="Обычный 2 2 6 4 2 2" xfId="3108" xr:uid="{00000000-0005-0000-0000-000067090000}"/>
    <cellStyle name="Обычный 2 2 6 4 2 2 2" xfId="8634" xr:uid="{00000000-0005-0000-0000-000068090000}"/>
    <cellStyle name="Обычный 2 2 6 4 2 3" xfId="5158" xr:uid="{00000000-0005-0000-0000-000069090000}"/>
    <cellStyle name="Обычный 2 2 6 4 2 3 2" xfId="10684" xr:uid="{00000000-0005-0000-0000-00006A090000}"/>
    <cellStyle name="Обычный 2 2 6 4 2 4" xfId="7208" xr:uid="{00000000-0005-0000-0000-00006B090000}"/>
    <cellStyle name="Обычный 2 2 6 4 3" xfId="2634" xr:uid="{00000000-0005-0000-0000-00006C090000}"/>
    <cellStyle name="Обычный 2 2 6 4 3 2" xfId="4684" xr:uid="{00000000-0005-0000-0000-00006D090000}"/>
    <cellStyle name="Обычный 2 2 6 4 3 2 2" xfId="10210" xr:uid="{00000000-0005-0000-0000-00006E090000}"/>
    <cellStyle name="Обычный 2 2 6 4 3 3" xfId="6734" xr:uid="{00000000-0005-0000-0000-00006F090000}"/>
    <cellStyle name="Обычный 2 2 6 4 4" xfId="1686" xr:uid="{00000000-0005-0000-0000-000070090000}"/>
    <cellStyle name="Обычный 2 2 6 4 4 2" xfId="7836" xr:uid="{00000000-0005-0000-0000-000071090000}"/>
    <cellStyle name="Обычный 2 2 6 4 5" xfId="3736" xr:uid="{00000000-0005-0000-0000-000072090000}"/>
    <cellStyle name="Обычный 2 2 6 4 5 2" xfId="9262" xr:uid="{00000000-0005-0000-0000-000073090000}"/>
    <cellStyle name="Обычный 2 2 6 4 6" xfId="5786" xr:uid="{00000000-0005-0000-0000-000074090000}"/>
    <cellStyle name="Обычный 2 2 6 5" xfId="888" xr:uid="{00000000-0005-0000-0000-000075090000}"/>
    <cellStyle name="Обычный 2 2 6 5 2" xfId="2942" xr:uid="{00000000-0005-0000-0000-000076090000}"/>
    <cellStyle name="Обычный 2 2 6 5 2 2" xfId="8468" xr:uid="{00000000-0005-0000-0000-000077090000}"/>
    <cellStyle name="Обычный 2 2 6 5 3" xfId="4992" xr:uid="{00000000-0005-0000-0000-000078090000}"/>
    <cellStyle name="Обычный 2 2 6 5 3 2" xfId="10518" xr:uid="{00000000-0005-0000-0000-000079090000}"/>
    <cellStyle name="Обычный 2 2 6 5 4" xfId="7042" xr:uid="{00000000-0005-0000-0000-00007A090000}"/>
    <cellStyle name="Обычный 2 2 6 6" xfId="2160" xr:uid="{00000000-0005-0000-0000-00007B090000}"/>
    <cellStyle name="Обычный 2 2 6 6 2" xfId="4210" xr:uid="{00000000-0005-0000-0000-00007C090000}"/>
    <cellStyle name="Обычный 2 2 6 6 2 2" xfId="9736" xr:uid="{00000000-0005-0000-0000-00007D090000}"/>
    <cellStyle name="Обычный 2 2 6 6 3" xfId="6260" xr:uid="{00000000-0005-0000-0000-00007E090000}"/>
    <cellStyle name="Обычный 2 2 6 7" xfId="1520" xr:uid="{00000000-0005-0000-0000-00007F090000}"/>
    <cellStyle name="Обычный 2 2 6 7 2" xfId="7670" xr:uid="{00000000-0005-0000-0000-000080090000}"/>
    <cellStyle name="Обычный 2 2 6 8" xfId="3570" xr:uid="{00000000-0005-0000-0000-000081090000}"/>
    <cellStyle name="Обычный 2 2 6 8 2" xfId="9096" xr:uid="{00000000-0005-0000-0000-000082090000}"/>
    <cellStyle name="Обычный 2 2 6 9" xfId="5620" xr:uid="{00000000-0005-0000-0000-000083090000}"/>
    <cellStyle name="Обычный 2 2 7" xfId="131" xr:uid="{00000000-0005-0000-0000-000084090000}"/>
    <cellStyle name="Обычный 2 2 7 2" xfId="289" xr:uid="{00000000-0005-0000-0000-000085090000}"/>
    <cellStyle name="Обычный 2 2 7 2 2" xfId="763" xr:uid="{00000000-0005-0000-0000-000086090000}"/>
    <cellStyle name="Обычный 2 2 7 2 2 2" xfId="2817" xr:uid="{00000000-0005-0000-0000-000087090000}"/>
    <cellStyle name="Обычный 2 2 7 2 2 2 2" xfId="8343" xr:uid="{00000000-0005-0000-0000-000088090000}"/>
    <cellStyle name="Обычный 2 2 7 2 2 3" xfId="4867" xr:uid="{00000000-0005-0000-0000-000089090000}"/>
    <cellStyle name="Обычный 2 2 7 2 2 3 2" xfId="10393" xr:uid="{00000000-0005-0000-0000-00008A090000}"/>
    <cellStyle name="Обычный 2 2 7 2 2 4" xfId="6917" xr:uid="{00000000-0005-0000-0000-00008B090000}"/>
    <cellStyle name="Обычный 2 2 7 2 3" xfId="1237" xr:uid="{00000000-0005-0000-0000-00008C090000}"/>
    <cellStyle name="Обычный 2 2 7 2 3 2" xfId="3291" xr:uid="{00000000-0005-0000-0000-00008D090000}"/>
    <cellStyle name="Обычный 2 2 7 2 3 2 2" xfId="8817" xr:uid="{00000000-0005-0000-0000-00008E090000}"/>
    <cellStyle name="Обычный 2 2 7 2 3 3" xfId="5341" xr:uid="{00000000-0005-0000-0000-00008F090000}"/>
    <cellStyle name="Обычный 2 2 7 2 3 3 2" xfId="10867" xr:uid="{00000000-0005-0000-0000-000090090000}"/>
    <cellStyle name="Обычный 2 2 7 2 3 4" xfId="7391" xr:uid="{00000000-0005-0000-0000-000091090000}"/>
    <cellStyle name="Обычный 2 2 7 2 4" xfId="2343" xr:uid="{00000000-0005-0000-0000-000092090000}"/>
    <cellStyle name="Обычный 2 2 7 2 4 2" xfId="4393" xr:uid="{00000000-0005-0000-0000-000093090000}"/>
    <cellStyle name="Обычный 2 2 7 2 4 2 2" xfId="9919" xr:uid="{00000000-0005-0000-0000-000094090000}"/>
    <cellStyle name="Обычный 2 2 7 2 4 3" xfId="6443" xr:uid="{00000000-0005-0000-0000-000095090000}"/>
    <cellStyle name="Обычный 2 2 7 2 5" xfId="1869" xr:uid="{00000000-0005-0000-0000-000096090000}"/>
    <cellStyle name="Обычный 2 2 7 2 5 2" xfId="8019" xr:uid="{00000000-0005-0000-0000-000097090000}"/>
    <cellStyle name="Обычный 2 2 7 2 6" xfId="3919" xr:uid="{00000000-0005-0000-0000-000098090000}"/>
    <cellStyle name="Обычный 2 2 7 2 6 2" xfId="9445" xr:uid="{00000000-0005-0000-0000-000099090000}"/>
    <cellStyle name="Обычный 2 2 7 2 7" xfId="5969" xr:uid="{00000000-0005-0000-0000-00009A090000}"/>
    <cellStyle name="Обычный 2 2 7 3" xfId="443" xr:uid="{00000000-0005-0000-0000-00009B090000}"/>
    <cellStyle name="Обычный 2 2 7 3 2" xfId="1391" xr:uid="{00000000-0005-0000-0000-00009C090000}"/>
    <cellStyle name="Обычный 2 2 7 3 2 2" xfId="3445" xr:uid="{00000000-0005-0000-0000-00009D090000}"/>
    <cellStyle name="Обычный 2 2 7 3 2 2 2" xfId="8971" xr:uid="{00000000-0005-0000-0000-00009E090000}"/>
    <cellStyle name="Обычный 2 2 7 3 2 3" xfId="5495" xr:uid="{00000000-0005-0000-0000-00009F090000}"/>
    <cellStyle name="Обычный 2 2 7 3 2 3 2" xfId="11021" xr:uid="{00000000-0005-0000-0000-0000A0090000}"/>
    <cellStyle name="Обычный 2 2 7 3 2 4" xfId="7545" xr:uid="{00000000-0005-0000-0000-0000A1090000}"/>
    <cellStyle name="Обычный 2 2 7 3 3" xfId="2497" xr:uid="{00000000-0005-0000-0000-0000A2090000}"/>
    <cellStyle name="Обычный 2 2 7 3 3 2" xfId="4547" xr:uid="{00000000-0005-0000-0000-0000A3090000}"/>
    <cellStyle name="Обычный 2 2 7 3 3 2 2" xfId="10073" xr:uid="{00000000-0005-0000-0000-0000A4090000}"/>
    <cellStyle name="Обычный 2 2 7 3 3 3" xfId="6597" xr:uid="{00000000-0005-0000-0000-0000A5090000}"/>
    <cellStyle name="Обычный 2 2 7 3 4" xfId="2023" xr:uid="{00000000-0005-0000-0000-0000A6090000}"/>
    <cellStyle name="Обычный 2 2 7 3 4 2" xfId="8173" xr:uid="{00000000-0005-0000-0000-0000A7090000}"/>
    <cellStyle name="Обычный 2 2 7 3 5" xfId="4073" xr:uid="{00000000-0005-0000-0000-0000A8090000}"/>
    <cellStyle name="Обычный 2 2 7 3 5 2" xfId="9599" xr:uid="{00000000-0005-0000-0000-0000A9090000}"/>
    <cellStyle name="Обычный 2 2 7 3 6" xfId="6123" xr:uid="{00000000-0005-0000-0000-0000AA090000}"/>
    <cellStyle name="Обычный 2 2 7 4" xfId="609" xr:uid="{00000000-0005-0000-0000-0000AB090000}"/>
    <cellStyle name="Обычный 2 2 7 4 2" xfId="1083" xr:uid="{00000000-0005-0000-0000-0000AC090000}"/>
    <cellStyle name="Обычный 2 2 7 4 2 2" xfId="3137" xr:uid="{00000000-0005-0000-0000-0000AD090000}"/>
    <cellStyle name="Обычный 2 2 7 4 2 2 2" xfId="8663" xr:uid="{00000000-0005-0000-0000-0000AE090000}"/>
    <cellStyle name="Обычный 2 2 7 4 2 3" xfId="5187" xr:uid="{00000000-0005-0000-0000-0000AF090000}"/>
    <cellStyle name="Обычный 2 2 7 4 2 3 2" xfId="10713" xr:uid="{00000000-0005-0000-0000-0000B0090000}"/>
    <cellStyle name="Обычный 2 2 7 4 2 4" xfId="7237" xr:uid="{00000000-0005-0000-0000-0000B1090000}"/>
    <cellStyle name="Обычный 2 2 7 4 3" xfId="2663" xr:uid="{00000000-0005-0000-0000-0000B2090000}"/>
    <cellStyle name="Обычный 2 2 7 4 3 2" xfId="4713" xr:uid="{00000000-0005-0000-0000-0000B3090000}"/>
    <cellStyle name="Обычный 2 2 7 4 3 2 2" xfId="10239" xr:uid="{00000000-0005-0000-0000-0000B4090000}"/>
    <cellStyle name="Обычный 2 2 7 4 3 3" xfId="6763" xr:uid="{00000000-0005-0000-0000-0000B5090000}"/>
    <cellStyle name="Обычный 2 2 7 4 4" xfId="1715" xr:uid="{00000000-0005-0000-0000-0000B6090000}"/>
    <cellStyle name="Обычный 2 2 7 4 4 2" xfId="7865" xr:uid="{00000000-0005-0000-0000-0000B7090000}"/>
    <cellStyle name="Обычный 2 2 7 4 5" xfId="3765" xr:uid="{00000000-0005-0000-0000-0000B8090000}"/>
    <cellStyle name="Обычный 2 2 7 4 5 2" xfId="9291" xr:uid="{00000000-0005-0000-0000-0000B9090000}"/>
    <cellStyle name="Обычный 2 2 7 4 6" xfId="5815" xr:uid="{00000000-0005-0000-0000-0000BA090000}"/>
    <cellStyle name="Обычный 2 2 7 5" xfId="917" xr:uid="{00000000-0005-0000-0000-0000BB090000}"/>
    <cellStyle name="Обычный 2 2 7 5 2" xfId="2971" xr:uid="{00000000-0005-0000-0000-0000BC090000}"/>
    <cellStyle name="Обычный 2 2 7 5 2 2" xfId="8497" xr:uid="{00000000-0005-0000-0000-0000BD090000}"/>
    <cellStyle name="Обычный 2 2 7 5 3" xfId="5021" xr:uid="{00000000-0005-0000-0000-0000BE090000}"/>
    <cellStyle name="Обычный 2 2 7 5 3 2" xfId="10547" xr:uid="{00000000-0005-0000-0000-0000BF090000}"/>
    <cellStyle name="Обычный 2 2 7 5 4" xfId="7071" xr:uid="{00000000-0005-0000-0000-0000C0090000}"/>
    <cellStyle name="Обычный 2 2 7 6" xfId="2189" xr:uid="{00000000-0005-0000-0000-0000C1090000}"/>
    <cellStyle name="Обычный 2 2 7 6 2" xfId="4239" xr:uid="{00000000-0005-0000-0000-0000C2090000}"/>
    <cellStyle name="Обычный 2 2 7 6 2 2" xfId="9765" xr:uid="{00000000-0005-0000-0000-0000C3090000}"/>
    <cellStyle name="Обычный 2 2 7 6 3" xfId="6289" xr:uid="{00000000-0005-0000-0000-0000C4090000}"/>
    <cellStyle name="Обычный 2 2 7 7" xfId="1549" xr:uid="{00000000-0005-0000-0000-0000C5090000}"/>
    <cellStyle name="Обычный 2 2 7 7 2" xfId="7699" xr:uid="{00000000-0005-0000-0000-0000C6090000}"/>
    <cellStyle name="Обычный 2 2 7 8" xfId="3599" xr:uid="{00000000-0005-0000-0000-0000C7090000}"/>
    <cellStyle name="Обычный 2 2 7 8 2" xfId="9125" xr:uid="{00000000-0005-0000-0000-0000C8090000}"/>
    <cellStyle name="Обычный 2 2 7 9" xfId="5649" xr:uid="{00000000-0005-0000-0000-0000C9090000}"/>
    <cellStyle name="Обычный 2 2 8" xfId="34" xr:uid="{00000000-0005-0000-0000-0000CA090000}"/>
    <cellStyle name="Обычный 2 2 8 2" xfId="203" xr:uid="{00000000-0005-0000-0000-0000CB090000}"/>
    <cellStyle name="Обычный 2 2 8 2 2" xfId="677" xr:uid="{00000000-0005-0000-0000-0000CC090000}"/>
    <cellStyle name="Обычный 2 2 8 2 2 2" xfId="2731" xr:uid="{00000000-0005-0000-0000-0000CD090000}"/>
    <cellStyle name="Обычный 2 2 8 2 2 2 2" xfId="8257" xr:uid="{00000000-0005-0000-0000-0000CE090000}"/>
    <cellStyle name="Обычный 2 2 8 2 2 3" xfId="4781" xr:uid="{00000000-0005-0000-0000-0000CF090000}"/>
    <cellStyle name="Обычный 2 2 8 2 2 3 2" xfId="10307" xr:uid="{00000000-0005-0000-0000-0000D0090000}"/>
    <cellStyle name="Обычный 2 2 8 2 2 4" xfId="6831" xr:uid="{00000000-0005-0000-0000-0000D1090000}"/>
    <cellStyle name="Обычный 2 2 8 2 3" xfId="1151" xr:uid="{00000000-0005-0000-0000-0000D2090000}"/>
    <cellStyle name="Обычный 2 2 8 2 3 2" xfId="3205" xr:uid="{00000000-0005-0000-0000-0000D3090000}"/>
    <cellStyle name="Обычный 2 2 8 2 3 2 2" xfId="8731" xr:uid="{00000000-0005-0000-0000-0000D4090000}"/>
    <cellStyle name="Обычный 2 2 8 2 3 3" xfId="5255" xr:uid="{00000000-0005-0000-0000-0000D5090000}"/>
    <cellStyle name="Обычный 2 2 8 2 3 3 2" xfId="10781" xr:uid="{00000000-0005-0000-0000-0000D6090000}"/>
    <cellStyle name="Обычный 2 2 8 2 3 4" xfId="7305" xr:uid="{00000000-0005-0000-0000-0000D7090000}"/>
    <cellStyle name="Обычный 2 2 8 2 4" xfId="2257" xr:uid="{00000000-0005-0000-0000-0000D8090000}"/>
    <cellStyle name="Обычный 2 2 8 2 4 2" xfId="4307" xr:uid="{00000000-0005-0000-0000-0000D9090000}"/>
    <cellStyle name="Обычный 2 2 8 2 4 2 2" xfId="9833" xr:uid="{00000000-0005-0000-0000-0000DA090000}"/>
    <cellStyle name="Обычный 2 2 8 2 4 3" xfId="6357" xr:uid="{00000000-0005-0000-0000-0000DB090000}"/>
    <cellStyle name="Обычный 2 2 8 2 5" xfId="1783" xr:uid="{00000000-0005-0000-0000-0000DC090000}"/>
    <cellStyle name="Обычный 2 2 8 2 5 2" xfId="7933" xr:uid="{00000000-0005-0000-0000-0000DD090000}"/>
    <cellStyle name="Обычный 2 2 8 2 6" xfId="3833" xr:uid="{00000000-0005-0000-0000-0000DE090000}"/>
    <cellStyle name="Обычный 2 2 8 2 6 2" xfId="9359" xr:uid="{00000000-0005-0000-0000-0000DF090000}"/>
    <cellStyle name="Обычный 2 2 8 2 7" xfId="5883" xr:uid="{00000000-0005-0000-0000-0000E0090000}"/>
    <cellStyle name="Обычный 2 2 8 3" xfId="357" xr:uid="{00000000-0005-0000-0000-0000E1090000}"/>
    <cellStyle name="Обычный 2 2 8 3 2" xfId="1305" xr:uid="{00000000-0005-0000-0000-0000E2090000}"/>
    <cellStyle name="Обычный 2 2 8 3 2 2" xfId="3359" xr:uid="{00000000-0005-0000-0000-0000E3090000}"/>
    <cellStyle name="Обычный 2 2 8 3 2 2 2" xfId="8885" xr:uid="{00000000-0005-0000-0000-0000E4090000}"/>
    <cellStyle name="Обычный 2 2 8 3 2 3" xfId="5409" xr:uid="{00000000-0005-0000-0000-0000E5090000}"/>
    <cellStyle name="Обычный 2 2 8 3 2 3 2" xfId="10935" xr:uid="{00000000-0005-0000-0000-0000E6090000}"/>
    <cellStyle name="Обычный 2 2 8 3 2 4" xfId="7459" xr:uid="{00000000-0005-0000-0000-0000E7090000}"/>
    <cellStyle name="Обычный 2 2 8 3 3" xfId="2411" xr:uid="{00000000-0005-0000-0000-0000E8090000}"/>
    <cellStyle name="Обычный 2 2 8 3 3 2" xfId="4461" xr:uid="{00000000-0005-0000-0000-0000E9090000}"/>
    <cellStyle name="Обычный 2 2 8 3 3 2 2" xfId="9987" xr:uid="{00000000-0005-0000-0000-0000EA090000}"/>
    <cellStyle name="Обычный 2 2 8 3 3 3" xfId="6511" xr:uid="{00000000-0005-0000-0000-0000EB090000}"/>
    <cellStyle name="Обычный 2 2 8 3 4" xfId="1937" xr:uid="{00000000-0005-0000-0000-0000EC090000}"/>
    <cellStyle name="Обычный 2 2 8 3 4 2" xfId="8087" xr:uid="{00000000-0005-0000-0000-0000ED090000}"/>
    <cellStyle name="Обычный 2 2 8 3 5" xfId="3987" xr:uid="{00000000-0005-0000-0000-0000EE090000}"/>
    <cellStyle name="Обычный 2 2 8 3 5 2" xfId="9513" xr:uid="{00000000-0005-0000-0000-0000EF090000}"/>
    <cellStyle name="Обычный 2 2 8 3 6" xfId="6037" xr:uid="{00000000-0005-0000-0000-0000F0090000}"/>
    <cellStyle name="Обычный 2 2 8 4" xfId="523" xr:uid="{00000000-0005-0000-0000-0000F1090000}"/>
    <cellStyle name="Обычный 2 2 8 4 2" xfId="997" xr:uid="{00000000-0005-0000-0000-0000F2090000}"/>
    <cellStyle name="Обычный 2 2 8 4 2 2" xfId="3051" xr:uid="{00000000-0005-0000-0000-0000F3090000}"/>
    <cellStyle name="Обычный 2 2 8 4 2 2 2" xfId="8577" xr:uid="{00000000-0005-0000-0000-0000F4090000}"/>
    <cellStyle name="Обычный 2 2 8 4 2 3" xfId="5101" xr:uid="{00000000-0005-0000-0000-0000F5090000}"/>
    <cellStyle name="Обычный 2 2 8 4 2 3 2" xfId="10627" xr:uid="{00000000-0005-0000-0000-0000F6090000}"/>
    <cellStyle name="Обычный 2 2 8 4 2 4" xfId="7151" xr:uid="{00000000-0005-0000-0000-0000F7090000}"/>
    <cellStyle name="Обычный 2 2 8 4 3" xfId="2577" xr:uid="{00000000-0005-0000-0000-0000F8090000}"/>
    <cellStyle name="Обычный 2 2 8 4 3 2" xfId="4627" xr:uid="{00000000-0005-0000-0000-0000F9090000}"/>
    <cellStyle name="Обычный 2 2 8 4 3 2 2" xfId="10153" xr:uid="{00000000-0005-0000-0000-0000FA090000}"/>
    <cellStyle name="Обычный 2 2 8 4 3 3" xfId="6677" xr:uid="{00000000-0005-0000-0000-0000FB090000}"/>
    <cellStyle name="Обычный 2 2 8 4 4" xfId="1629" xr:uid="{00000000-0005-0000-0000-0000FC090000}"/>
    <cellStyle name="Обычный 2 2 8 4 4 2" xfId="7779" xr:uid="{00000000-0005-0000-0000-0000FD090000}"/>
    <cellStyle name="Обычный 2 2 8 4 5" xfId="3679" xr:uid="{00000000-0005-0000-0000-0000FE090000}"/>
    <cellStyle name="Обычный 2 2 8 4 5 2" xfId="9205" xr:uid="{00000000-0005-0000-0000-0000FF090000}"/>
    <cellStyle name="Обычный 2 2 8 4 6" xfId="5729" xr:uid="{00000000-0005-0000-0000-0000000A0000}"/>
    <cellStyle name="Обычный 2 2 8 5" xfId="831" xr:uid="{00000000-0005-0000-0000-0000010A0000}"/>
    <cellStyle name="Обычный 2 2 8 5 2" xfId="2885" xr:uid="{00000000-0005-0000-0000-0000020A0000}"/>
    <cellStyle name="Обычный 2 2 8 5 2 2" xfId="8411" xr:uid="{00000000-0005-0000-0000-0000030A0000}"/>
    <cellStyle name="Обычный 2 2 8 5 3" xfId="4935" xr:uid="{00000000-0005-0000-0000-0000040A0000}"/>
    <cellStyle name="Обычный 2 2 8 5 3 2" xfId="10461" xr:uid="{00000000-0005-0000-0000-0000050A0000}"/>
    <cellStyle name="Обычный 2 2 8 5 4" xfId="6985" xr:uid="{00000000-0005-0000-0000-0000060A0000}"/>
    <cellStyle name="Обычный 2 2 8 6" xfId="2103" xr:uid="{00000000-0005-0000-0000-0000070A0000}"/>
    <cellStyle name="Обычный 2 2 8 6 2" xfId="4153" xr:uid="{00000000-0005-0000-0000-0000080A0000}"/>
    <cellStyle name="Обычный 2 2 8 6 2 2" xfId="9679" xr:uid="{00000000-0005-0000-0000-0000090A0000}"/>
    <cellStyle name="Обычный 2 2 8 6 3" xfId="6203" xr:uid="{00000000-0005-0000-0000-00000A0A0000}"/>
    <cellStyle name="Обычный 2 2 8 7" xfId="1463" xr:uid="{00000000-0005-0000-0000-00000B0A0000}"/>
    <cellStyle name="Обычный 2 2 8 7 2" xfId="7613" xr:uid="{00000000-0005-0000-0000-00000C0A0000}"/>
    <cellStyle name="Обычный 2 2 8 8" xfId="3513" xr:uid="{00000000-0005-0000-0000-00000D0A0000}"/>
    <cellStyle name="Обычный 2 2 8 8 2" xfId="9039" xr:uid="{00000000-0005-0000-0000-00000E0A0000}"/>
    <cellStyle name="Обычный 2 2 8 9" xfId="5563" xr:uid="{00000000-0005-0000-0000-00000F0A0000}"/>
    <cellStyle name="Обычный 2 2 9" xfId="18" xr:uid="{00000000-0005-0000-0000-0000100A0000}"/>
    <cellStyle name="Обычный 2 2 9 2" xfId="510" xr:uid="{00000000-0005-0000-0000-0000110A0000}"/>
    <cellStyle name="Обычный 2 2 9 2 2" xfId="2564" xr:uid="{00000000-0005-0000-0000-0000120A0000}"/>
    <cellStyle name="Обычный 2 2 9 2 2 2" xfId="8232" xr:uid="{00000000-0005-0000-0000-0000130A0000}"/>
    <cellStyle name="Обычный 2 2 9 2 3" xfId="4614" xr:uid="{00000000-0005-0000-0000-0000140A0000}"/>
    <cellStyle name="Обычный 2 2 9 2 3 2" xfId="10140" xr:uid="{00000000-0005-0000-0000-0000150A0000}"/>
    <cellStyle name="Обычный 2 2 9 2 4" xfId="6664" xr:uid="{00000000-0005-0000-0000-0000160A0000}"/>
    <cellStyle name="Обычный 2 2 9 3" xfId="984" xr:uid="{00000000-0005-0000-0000-0000170A0000}"/>
    <cellStyle name="Обычный 2 2 9 3 2" xfId="3038" xr:uid="{00000000-0005-0000-0000-0000180A0000}"/>
    <cellStyle name="Обычный 2 2 9 3 2 2" xfId="8564" xr:uid="{00000000-0005-0000-0000-0000190A0000}"/>
    <cellStyle name="Обычный 2 2 9 3 3" xfId="5088" xr:uid="{00000000-0005-0000-0000-00001A0A0000}"/>
    <cellStyle name="Обычный 2 2 9 3 3 2" xfId="10614" xr:uid="{00000000-0005-0000-0000-00001B0A0000}"/>
    <cellStyle name="Обычный 2 2 9 3 4" xfId="7138" xr:uid="{00000000-0005-0000-0000-00001C0A0000}"/>
    <cellStyle name="Обычный 2 2 9 4" xfId="2090" xr:uid="{00000000-0005-0000-0000-00001D0A0000}"/>
    <cellStyle name="Обычный 2 2 9 4 2" xfId="4140" xr:uid="{00000000-0005-0000-0000-00001E0A0000}"/>
    <cellStyle name="Обычный 2 2 9 4 2 2" xfId="9666" xr:uid="{00000000-0005-0000-0000-00001F0A0000}"/>
    <cellStyle name="Обычный 2 2 9 4 3" xfId="6190" xr:uid="{00000000-0005-0000-0000-0000200A0000}"/>
    <cellStyle name="Обычный 2 2 9 5" xfId="1616" xr:uid="{00000000-0005-0000-0000-0000210A0000}"/>
    <cellStyle name="Обычный 2 2 9 5 2" xfId="7766" xr:uid="{00000000-0005-0000-0000-0000220A0000}"/>
    <cellStyle name="Обычный 2 2 9 6" xfId="3666" xr:uid="{00000000-0005-0000-0000-0000230A0000}"/>
    <cellStyle name="Обычный 2 2 9 6 2" xfId="9192" xr:uid="{00000000-0005-0000-0000-0000240A0000}"/>
    <cellStyle name="Обычный 2 2 9 7" xfId="5716" xr:uid="{00000000-0005-0000-0000-0000250A0000}"/>
    <cellStyle name="Обычный 2 20" xfId="3499" xr:uid="{00000000-0005-0000-0000-0000260A0000}"/>
    <cellStyle name="Обычный 2 20 2" xfId="9025" xr:uid="{00000000-0005-0000-0000-0000270A0000}"/>
    <cellStyle name="Обычный 2 21" xfId="5549" xr:uid="{00000000-0005-0000-0000-0000280A0000}"/>
    <cellStyle name="Обычный 2 22" xfId="11077" xr:uid="{00000000-0005-0000-0000-0000290A0000}"/>
    <cellStyle name="Обычный 2 3" xfId="6" xr:uid="{00000000-0005-0000-0000-00002A0A0000}"/>
    <cellStyle name="Обычный 2 3 10" xfId="32" xr:uid="{00000000-0005-0000-0000-00002B0A0000}"/>
    <cellStyle name="Обычный 2 3 10 2" xfId="201" xr:uid="{00000000-0005-0000-0000-00002C0A0000}"/>
    <cellStyle name="Обычный 2 3 10 2 2" xfId="675" xr:uid="{00000000-0005-0000-0000-00002D0A0000}"/>
    <cellStyle name="Обычный 2 3 10 2 2 2" xfId="2729" xr:uid="{00000000-0005-0000-0000-00002E0A0000}"/>
    <cellStyle name="Обычный 2 3 10 2 2 2 2" xfId="8255" xr:uid="{00000000-0005-0000-0000-00002F0A0000}"/>
    <cellStyle name="Обычный 2 3 10 2 2 3" xfId="4779" xr:uid="{00000000-0005-0000-0000-0000300A0000}"/>
    <cellStyle name="Обычный 2 3 10 2 2 3 2" xfId="10305" xr:uid="{00000000-0005-0000-0000-0000310A0000}"/>
    <cellStyle name="Обычный 2 3 10 2 2 4" xfId="6829" xr:uid="{00000000-0005-0000-0000-0000320A0000}"/>
    <cellStyle name="Обычный 2 3 10 2 3" xfId="1149" xr:uid="{00000000-0005-0000-0000-0000330A0000}"/>
    <cellStyle name="Обычный 2 3 10 2 3 2" xfId="3203" xr:uid="{00000000-0005-0000-0000-0000340A0000}"/>
    <cellStyle name="Обычный 2 3 10 2 3 2 2" xfId="8729" xr:uid="{00000000-0005-0000-0000-0000350A0000}"/>
    <cellStyle name="Обычный 2 3 10 2 3 3" xfId="5253" xr:uid="{00000000-0005-0000-0000-0000360A0000}"/>
    <cellStyle name="Обычный 2 3 10 2 3 3 2" xfId="10779" xr:uid="{00000000-0005-0000-0000-0000370A0000}"/>
    <cellStyle name="Обычный 2 3 10 2 3 4" xfId="7303" xr:uid="{00000000-0005-0000-0000-0000380A0000}"/>
    <cellStyle name="Обычный 2 3 10 2 4" xfId="2255" xr:uid="{00000000-0005-0000-0000-0000390A0000}"/>
    <cellStyle name="Обычный 2 3 10 2 4 2" xfId="4305" xr:uid="{00000000-0005-0000-0000-00003A0A0000}"/>
    <cellStyle name="Обычный 2 3 10 2 4 2 2" xfId="9831" xr:uid="{00000000-0005-0000-0000-00003B0A0000}"/>
    <cellStyle name="Обычный 2 3 10 2 4 3" xfId="6355" xr:uid="{00000000-0005-0000-0000-00003C0A0000}"/>
    <cellStyle name="Обычный 2 3 10 2 5" xfId="1781" xr:uid="{00000000-0005-0000-0000-00003D0A0000}"/>
    <cellStyle name="Обычный 2 3 10 2 5 2" xfId="7931" xr:uid="{00000000-0005-0000-0000-00003E0A0000}"/>
    <cellStyle name="Обычный 2 3 10 2 6" xfId="3831" xr:uid="{00000000-0005-0000-0000-00003F0A0000}"/>
    <cellStyle name="Обычный 2 3 10 2 6 2" xfId="9357" xr:uid="{00000000-0005-0000-0000-0000400A0000}"/>
    <cellStyle name="Обычный 2 3 10 2 7" xfId="5881" xr:uid="{00000000-0005-0000-0000-0000410A0000}"/>
    <cellStyle name="Обычный 2 3 10 3" xfId="355" xr:uid="{00000000-0005-0000-0000-0000420A0000}"/>
    <cellStyle name="Обычный 2 3 10 3 2" xfId="1303" xr:uid="{00000000-0005-0000-0000-0000430A0000}"/>
    <cellStyle name="Обычный 2 3 10 3 2 2" xfId="3357" xr:uid="{00000000-0005-0000-0000-0000440A0000}"/>
    <cellStyle name="Обычный 2 3 10 3 2 2 2" xfId="8883" xr:uid="{00000000-0005-0000-0000-0000450A0000}"/>
    <cellStyle name="Обычный 2 3 10 3 2 3" xfId="5407" xr:uid="{00000000-0005-0000-0000-0000460A0000}"/>
    <cellStyle name="Обычный 2 3 10 3 2 3 2" xfId="10933" xr:uid="{00000000-0005-0000-0000-0000470A0000}"/>
    <cellStyle name="Обычный 2 3 10 3 2 4" xfId="7457" xr:uid="{00000000-0005-0000-0000-0000480A0000}"/>
    <cellStyle name="Обычный 2 3 10 3 3" xfId="2409" xr:uid="{00000000-0005-0000-0000-0000490A0000}"/>
    <cellStyle name="Обычный 2 3 10 3 3 2" xfId="4459" xr:uid="{00000000-0005-0000-0000-00004A0A0000}"/>
    <cellStyle name="Обычный 2 3 10 3 3 2 2" xfId="9985" xr:uid="{00000000-0005-0000-0000-00004B0A0000}"/>
    <cellStyle name="Обычный 2 3 10 3 3 3" xfId="6509" xr:uid="{00000000-0005-0000-0000-00004C0A0000}"/>
    <cellStyle name="Обычный 2 3 10 3 4" xfId="1935" xr:uid="{00000000-0005-0000-0000-00004D0A0000}"/>
    <cellStyle name="Обычный 2 3 10 3 4 2" xfId="8085" xr:uid="{00000000-0005-0000-0000-00004E0A0000}"/>
    <cellStyle name="Обычный 2 3 10 3 5" xfId="3985" xr:uid="{00000000-0005-0000-0000-00004F0A0000}"/>
    <cellStyle name="Обычный 2 3 10 3 5 2" xfId="9511" xr:uid="{00000000-0005-0000-0000-0000500A0000}"/>
    <cellStyle name="Обычный 2 3 10 3 6" xfId="6035" xr:uid="{00000000-0005-0000-0000-0000510A0000}"/>
    <cellStyle name="Обычный 2 3 10 4" xfId="521" xr:uid="{00000000-0005-0000-0000-0000520A0000}"/>
    <cellStyle name="Обычный 2 3 10 4 2" xfId="995" xr:uid="{00000000-0005-0000-0000-0000530A0000}"/>
    <cellStyle name="Обычный 2 3 10 4 2 2" xfId="3049" xr:uid="{00000000-0005-0000-0000-0000540A0000}"/>
    <cellStyle name="Обычный 2 3 10 4 2 2 2" xfId="8575" xr:uid="{00000000-0005-0000-0000-0000550A0000}"/>
    <cellStyle name="Обычный 2 3 10 4 2 3" xfId="5099" xr:uid="{00000000-0005-0000-0000-0000560A0000}"/>
    <cellStyle name="Обычный 2 3 10 4 2 3 2" xfId="10625" xr:uid="{00000000-0005-0000-0000-0000570A0000}"/>
    <cellStyle name="Обычный 2 3 10 4 2 4" xfId="7149" xr:uid="{00000000-0005-0000-0000-0000580A0000}"/>
    <cellStyle name="Обычный 2 3 10 4 3" xfId="2575" xr:uid="{00000000-0005-0000-0000-0000590A0000}"/>
    <cellStyle name="Обычный 2 3 10 4 3 2" xfId="4625" xr:uid="{00000000-0005-0000-0000-00005A0A0000}"/>
    <cellStyle name="Обычный 2 3 10 4 3 2 2" xfId="10151" xr:uid="{00000000-0005-0000-0000-00005B0A0000}"/>
    <cellStyle name="Обычный 2 3 10 4 3 3" xfId="6675" xr:uid="{00000000-0005-0000-0000-00005C0A0000}"/>
    <cellStyle name="Обычный 2 3 10 4 4" xfId="1627" xr:uid="{00000000-0005-0000-0000-00005D0A0000}"/>
    <cellStyle name="Обычный 2 3 10 4 4 2" xfId="7777" xr:uid="{00000000-0005-0000-0000-00005E0A0000}"/>
    <cellStyle name="Обычный 2 3 10 4 5" xfId="3677" xr:uid="{00000000-0005-0000-0000-00005F0A0000}"/>
    <cellStyle name="Обычный 2 3 10 4 5 2" xfId="9203" xr:uid="{00000000-0005-0000-0000-0000600A0000}"/>
    <cellStyle name="Обычный 2 3 10 4 6" xfId="5727" xr:uid="{00000000-0005-0000-0000-0000610A0000}"/>
    <cellStyle name="Обычный 2 3 10 5" xfId="829" xr:uid="{00000000-0005-0000-0000-0000620A0000}"/>
    <cellStyle name="Обычный 2 3 10 5 2" xfId="2883" xr:uid="{00000000-0005-0000-0000-0000630A0000}"/>
    <cellStyle name="Обычный 2 3 10 5 2 2" xfId="8409" xr:uid="{00000000-0005-0000-0000-0000640A0000}"/>
    <cellStyle name="Обычный 2 3 10 5 3" xfId="4933" xr:uid="{00000000-0005-0000-0000-0000650A0000}"/>
    <cellStyle name="Обычный 2 3 10 5 3 2" xfId="10459" xr:uid="{00000000-0005-0000-0000-0000660A0000}"/>
    <cellStyle name="Обычный 2 3 10 5 4" xfId="6983" xr:uid="{00000000-0005-0000-0000-0000670A0000}"/>
    <cellStyle name="Обычный 2 3 10 6" xfId="2101" xr:uid="{00000000-0005-0000-0000-0000680A0000}"/>
    <cellStyle name="Обычный 2 3 10 6 2" xfId="4151" xr:uid="{00000000-0005-0000-0000-0000690A0000}"/>
    <cellStyle name="Обычный 2 3 10 6 2 2" xfId="9677" xr:uid="{00000000-0005-0000-0000-00006A0A0000}"/>
    <cellStyle name="Обычный 2 3 10 6 3" xfId="6201" xr:uid="{00000000-0005-0000-0000-00006B0A0000}"/>
    <cellStyle name="Обычный 2 3 10 7" xfId="1461" xr:uid="{00000000-0005-0000-0000-00006C0A0000}"/>
    <cellStyle name="Обычный 2 3 10 7 2" xfId="7611" xr:uid="{00000000-0005-0000-0000-00006D0A0000}"/>
    <cellStyle name="Обычный 2 3 10 8" xfId="3511" xr:uid="{00000000-0005-0000-0000-00006E0A0000}"/>
    <cellStyle name="Обычный 2 3 10 8 2" xfId="9037" xr:uid="{00000000-0005-0000-0000-00006F0A0000}"/>
    <cellStyle name="Обычный 2 3 10 9" xfId="5561" xr:uid="{00000000-0005-0000-0000-0000700A0000}"/>
    <cellStyle name="Обычный 2 3 11" xfId="19" xr:uid="{00000000-0005-0000-0000-0000710A0000}"/>
    <cellStyle name="Обычный 2 3 11 2" xfId="511" xr:uid="{00000000-0005-0000-0000-0000720A0000}"/>
    <cellStyle name="Обычный 2 3 11 2 2" xfId="2565" xr:uid="{00000000-0005-0000-0000-0000730A0000}"/>
    <cellStyle name="Обычный 2 3 11 2 2 2" xfId="8233" xr:uid="{00000000-0005-0000-0000-0000740A0000}"/>
    <cellStyle name="Обычный 2 3 11 2 3" xfId="4615" xr:uid="{00000000-0005-0000-0000-0000750A0000}"/>
    <cellStyle name="Обычный 2 3 11 2 3 2" xfId="10141" xr:uid="{00000000-0005-0000-0000-0000760A0000}"/>
    <cellStyle name="Обычный 2 3 11 2 4" xfId="6665" xr:uid="{00000000-0005-0000-0000-0000770A0000}"/>
    <cellStyle name="Обычный 2 3 11 3" xfId="985" xr:uid="{00000000-0005-0000-0000-0000780A0000}"/>
    <cellStyle name="Обычный 2 3 11 3 2" xfId="3039" xr:uid="{00000000-0005-0000-0000-0000790A0000}"/>
    <cellStyle name="Обычный 2 3 11 3 2 2" xfId="8565" xr:uid="{00000000-0005-0000-0000-00007A0A0000}"/>
    <cellStyle name="Обычный 2 3 11 3 3" xfId="5089" xr:uid="{00000000-0005-0000-0000-00007B0A0000}"/>
    <cellStyle name="Обычный 2 3 11 3 3 2" xfId="10615" xr:uid="{00000000-0005-0000-0000-00007C0A0000}"/>
    <cellStyle name="Обычный 2 3 11 3 4" xfId="7139" xr:uid="{00000000-0005-0000-0000-00007D0A0000}"/>
    <cellStyle name="Обычный 2 3 11 4" xfId="2091" xr:uid="{00000000-0005-0000-0000-00007E0A0000}"/>
    <cellStyle name="Обычный 2 3 11 4 2" xfId="4141" xr:uid="{00000000-0005-0000-0000-00007F0A0000}"/>
    <cellStyle name="Обычный 2 3 11 4 2 2" xfId="9667" xr:uid="{00000000-0005-0000-0000-0000800A0000}"/>
    <cellStyle name="Обычный 2 3 11 4 3" xfId="6191" xr:uid="{00000000-0005-0000-0000-0000810A0000}"/>
    <cellStyle name="Обычный 2 3 11 5" xfId="1617" xr:uid="{00000000-0005-0000-0000-0000820A0000}"/>
    <cellStyle name="Обычный 2 3 11 5 2" xfId="7767" xr:uid="{00000000-0005-0000-0000-0000830A0000}"/>
    <cellStyle name="Обычный 2 3 11 6" xfId="3667" xr:uid="{00000000-0005-0000-0000-0000840A0000}"/>
    <cellStyle name="Обычный 2 3 11 6 2" xfId="9193" xr:uid="{00000000-0005-0000-0000-0000850A0000}"/>
    <cellStyle name="Обычный 2 3 11 7" xfId="5717" xr:uid="{00000000-0005-0000-0000-0000860A0000}"/>
    <cellStyle name="Обычный 2 3 12" xfId="191" xr:uid="{00000000-0005-0000-0000-0000870A0000}"/>
    <cellStyle name="Обычный 2 3 12 2" xfId="665" xr:uid="{00000000-0005-0000-0000-0000880A0000}"/>
    <cellStyle name="Обычный 2 3 12 2 2" xfId="2719" xr:uid="{00000000-0005-0000-0000-0000890A0000}"/>
    <cellStyle name="Обычный 2 3 12 2 2 2" xfId="8245" xr:uid="{00000000-0005-0000-0000-00008A0A0000}"/>
    <cellStyle name="Обычный 2 3 12 2 3" xfId="4769" xr:uid="{00000000-0005-0000-0000-00008B0A0000}"/>
    <cellStyle name="Обычный 2 3 12 2 3 2" xfId="10295" xr:uid="{00000000-0005-0000-0000-00008C0A0000}"/>
    <cellStyle name="Обычный 2 3 12 2 4" xfId="6819" xr:uid="{00000000-0005-0000-0000-00008D0A0000}"/>
    <cellStyle name="Обычный 2 3 12 3" xfId="1139" xr:uid="{00000000-0005-0000-0000-00008E0A0000}"/>
    <cellStyle name="Обычный 2 3 12 3 2" xfId="3193" xr:uid="{00000000-0005-0000-0000-00008F0A0000}"/>
    <cellStyle name="Обычный 2 3 12 3 2 2" xfId="8719" xr:uid="{00000000-0005-0000-0000-0000900A0000}"/>
    <cellStyle name="Обычный 2 3 12 3 3" xfId="5243" xr:uid="{00000000-0005-0000-0000-0000910A0000}"/>
    <cellStyle name="Обычный 2 3 12 3 3 2" xfId="10769" xr:uid="{00000000-0005-0000-0000-0000920A0000}"/>
    <cellStyle name="Обычный 2 3 12 3 4" xfId="7293" xr:uid="{00000000-0005-0000-0000-0000930A0000}"/>
    <cellStyle name="Обычный 2 3 12 4" xfId="2245" xr:uid="{00000000-0005-0000-0000-0000940A0000}"/>
    <cellStyle name="Обычный 2 3 12 4 2" xfId="4295" xr:uid="{00000000-0005-0000-0000-0000950A0000}"/>
    <cellStyle name="Обычный 2 3 12 4 2 2" xfId="9821" xr:uid="{00000000-0005-0000-0000-0000960A0000}"/>
    <cellStyle name="Обычный 2 3 12 4 3" xfId="6345" xr:uid="{00000000-0005-0000-0000-0000970A0000}"/>
    <cellStyle name="Обычный 2 3 12 5" xfId="1771" xr:uid="{00000000-0005-0000-0000-0000980A0000}"/>
    <cellStyle name="Обычный 2 3 12 5 2" xfId="7921" xr:uid="{00000000-0005-0000-0000-0000990A0000}"/>
    <cellStyle name="Обычный 2 3 12 6" xfId="3821" xr:uid="{00000000-0005-0000-0000-00009A0A0000}"/>
    <cellStyle name="Обычный 2 3 12 6 2" xfId="9347" xr:uid="{00000000-0005-0000-0000-00009B0A0000}"/>
    <cellStyle name="Обычный 2 3 12 7" xfId="5871" xr:uid="{00000000-0005-0000-0000-00009C0A0000}"/>
    <cellStyle name="Обычный 2 3 13" xfId="345" xr:uid="{00000000-0005-0000-0000-00009D0A0000}"/>
    <cellStyle name="Обычный 2 3 13 2" xfId="1293" xr:uid="{00000000-0005-0000-0000-00009E0A0000}"/>
    <cellStyle name="Обычный 2 3 13 2 2" xfId="3347" xr:uid="{00000000-0005-0000-0000-00009F0A0000}"/>
    <cellStyle name="Обычный 2 3 13 2 2 2" xfId="8873" xr:uid="{00000000-0005-0000-0000-0000A00A0000}"/>
    <cellStyle name="Обычный 2 3 13 2 3" xfId="5397" xr:uid="{00000000-0005-0000-0000-0000A10A0000}"/>
    <cellStyle name="Обычный 2 3 13 2 3 2" xfId="10923" xr:uid="{00000000-0005-0000-0000-0000A20A0000}"/>
    <cellStyle name="Обычный 2 3 13 2 4" xfId="7447" xr:uid="{00000000-0005-0000-0000-0000A30A0000}"/>
    <cellStyle name="Обычный 2 3 13 3" xfId="2399" xr:uid="{00000000-0005-0000-0000-0000A40A0000}"/>
    <cellStyle name="Обычный 2 3 13 3 2" xfId="4449" xr:uid="{00000000-0005-0000-0000-0000A50A0000}"/>
    <cellStyle name="Обычный 2 3 13 3 2 2" xfId="9975" xr:uid="{00000000-0005-0000-0000-0000A60A0000}"/>
    <cellStyle name="Обычный 2 3 13 3 3" xfId="6499" xr:uid="{00000000-0005-0000-0000-0000A70A0000}"/>
    <cellStyle name="Обычный 2 3 13 4" xfId="1925" xr:uid="{00000000-0005-0000-0000-0000A80A0000}"/>
    <cellStyle name="Обычный 2 3 13 4 2" xfId="8075" xr:uid="{00000000-0005-0000-0000-0000A90A0000}"/>
    <cellStyle name="Обычный 2 3 13 5" xfId="3975" xr:uid="{00000000-0005-0000-0000-0000AA0A0000}"/>
    <cellStyle name="Обычный 2 3 13 5 2" xfId="9501" xr:uid="{00000000-0005-0000-0000-0000AB0A0000}"/>
    <cellStyle name="Обычный 2 3 13 6" xfId="6025" xr:uid="{00000000-0005-0000-0000-0000AC0A0000}"/>
    <cellStyle name="Обычный 2 3 14" xfId="499" xr:uid="{00000000-0005-0000-0000-0000AD0A0000}"/>
    <cellStyle name="Обычный 2 3 14 2" xfId="973" xr:uid="{00000000-0005-0000-0000-0000AE0A0000}"/>
    <cellStyle name="Обычный 2 3 14 2 2" xfId="3027" xr:uid="{00000000-0005-0000-0000-0000AF0A0000}"/>
    <cellStyle name="Обычный 2 3 14 2 2 2" xfId="8553" xr:uid="{00000000-0005-0000-0000-0000B00A0000}"/>
    <cellStyle name="Обычный 2 3 14 2 3" xfId="5077" xr:uid="{00000000-0005-0000-0000-0000B10A0000}"/>
    <cellStyle name="Обычный 2 3 14 2 3 2" xfId="10603" xr:uid="{00000000-0005-0000-0000-0000B20A0000}"/>
    <cellStyle name="Обычный 2 3 14 2 4" xfId="7127" xr:uid="{00000000-0005-0000-0000-0000B30A0000}"/>
    <cellStyle name="Обычный 2 3 14 3" xfId="2553" xr:uid="{00000000-0005-0000-0000-0000B40A0000}"/>
    <cellStyle name="Обычный 2 3 14 3 2" xfId="4603" xr:uid="{00000000-0005-0000-0000-0000B50A0000}"/>
    <cellStyle name="Обычный 2 3 14 3 2 2" xfId="10129" xr:uid="{00000000-0005-0000-0000-0000B60A0000}"/>
    <cellStyle name="Обычный 2 3 14 3 3" xfId="6653" xr:uid="{00000000-0005-0000-0000-0000B70A0000}"/>
    <cellStyle name="Обычный 2 3 14 4" xfId="1605" xr:uid="{00000000-0005-0000-0000-0000B80A0000}"/>
    <cellStyle name="Обычный 2 3 14 4 2" xfId="7755" xr:uid="{00000000-0005-0000-0000-0000B90A0000}"/>
    <cellStyle name="Обычный 2 3 14 5" xfId="3655" xr:uid="{00000000-0005-0000-0000-0000BA0A0000}"/>
    <cellStyle name="Обычный 2 3 14 5 2" xfId="9181" xr:uid="{00000000-0005-0000-0000-0000BB0A0000}"/>
    <cellStyle name="Обычный 2 3 14 6" xfId="5705" xr:uid="{00000000-0005-0000-0000-0000BC0A0000}"/>
    <cellStyle name="Обычный 2 3 15" xfId="1446" xr:uid="{00000000-0005-0000-0000-0000BD0A0000}"/>
    <cellStyle name="Обычный 2 3 15 2" xfId="2078" xr:uid="{00000000-0005-0000-0000-0000BE0A0000}"/>
    <cellStyle name="Обычный 2 3 15 2 2" xfId="8228" xr:uid="{00000000-0005-0000-0000-0000BF0A0000}"/>
    <cellStyle name="Обычный 2 3 15 3" xfId="4128" xr:uid="{00000000-0005-0000-0000-0000C00A0000}"/>
    <cellStyle name="Обычный 2 3 15 3 2" xfId="9654" xr:uid="{00000000-0005-0000-0000-0000C10A0000}"/>
    <cellStyle name="Обычный 2 3 15 4" xfId="6178" xr:uid="{00000000-0005-0000-0000-0000C20A0000}"/>
    <cellStyle name="Обычный 2 3 16" xfId="819" xr:uid="{00000000-0005-0000-0000-0000C30A0000}"/>
    <cellStyle name="Обычный 2 3 16 2" xfId="2873" xr:uid="{00000000-0005-0000-0000-0000C40A0000}"/>
    <cellStyle name="Обычный 2 3 16 2 2" xfId="8399" xr:uid="{00000000-0005-0000-0000-0000C50A0000}"/>
    <cellStyle name="Обычный 2 3 16 3" xfId="4923" xr:uid="{00000000-0005-0000-0000-0000C60A0000}"/>
    <cellStyle name="Обычный 2 3 16 3 2" xfId="10449" xr:uid="{00000000-0005-0000-0000-0000C70A0000}"/>
    <cellStyle name="Обычный 2 3 16 4" xfId="6973" xr:uid="{00000000-0005-0000-0000-0000C80A0000}"/>
    <cellStyle name="Обычный 2 3 17" xfId="1451" xr:uid="{00000000-0005-0000-0000-0000C90A0000}"/>
    <cellStyle name="Обычный 2 3 17 2" xfId="7601" xr:uid="{00000000-0005-0000-0000-0000CA0A0000}"/>
    <cellStyle name="Обычный 2 3 18" xfId="3501" xr:uid="{00000000-0005-0000-0000-0000CB0A0000}"/>
    <cellStyle name="Обычный 2 3 18 2" xfId="9027" xr:uid="{00000000-0005-0000-0000-0000CC0A0000}"/>
    <cellStyle name="Обычный 2 3 19" xfId="5551" xr:uid="{00000000-0005-0000-0000-0000CD0A0000}"/>
    <cellStyle name="Обычный 2 3 2" xfId="10" xr:uid="{00000000-0005-0000-0000-0000CE0A0000}"/>
    <cellStyle name="Обычный 2 3 2 10" xfId="349" xr:uid="{00000000-0005-0000-0000-0000CF0A0000}"/>
    <cellStyle name="Обычный 2 3 2 10 2" xfId="1297" xr:uid="{00000000-0005-0000-0000-0000D00A0000}"/>
    <cellStyle name="Обычный 2 3 2 10 2 2" xfId="3351" xr:uid="{00000000-0005-0000-0000-0000D10A0000}"/>
    <cellStyle name="Обычный 2 3 2 10 2 2 2" xfId="8877" xr:uid="{00000000-0005-0000-0000-0000D20A0000}"/>
    <cellStyle name="Обычный 2 3 2 10 2 3" xfId="5401" xr:uid="{00000000-0005-0000-0000-0000D30A0000}"/>
    <cellStyle name="Обычный 2 3 2 10 2 3 2" xfId="10927" xr:uid="{00000000-0005-0000-0000-0000D40A0000}"/>
    <cellStyle name="Обычный 2 3 2 10 2 4" xfId="7451" xr:uid="{00000000-0005-0000-0000-0000D50A0000}"/>
    <cellStyle name="Обычный 2 3 2 10 3" xfId="2403" xr:uid="{00000000-0005-0000-0000-0000D60A0000}"/>
    <cellStyle name="Обычный 2 3 2 10 3 2" xfId="4453" xr:uid="{00000000-0005-0000-0000-0000D70A0000}"/>
    <cellStyle name="Обычный 2 3 2 10 3 2 2" xfId="9979" xr:uid="{00000000-0005-0000-0000-0000D80A0000}"/>
    <cellStyle name="Обычный 2 3 2 10 3 3" xfId="6503" xr:uid="{00000000-0005-0000-0000-0000D90A0000}"/>
    <cellStyle name="Обычный 2 3 2 10 4" xfId="1929" xr:uid="{00000000-0005-0000-0000-0000DA0A0000}"/>
    <cellStyle name="Обычный 2 3 2 10 4 2" xfId="8079" xr:uid="{00000000-0005-0000-0000-0000DB0A0000}"/>
    <cellStyle name="Обычный 2 3 2 10 5" xfId="3979" xr:uid="{00000000-0005-0000-0000-0000DC0A0000}"/>
    <cellStyle name="Обычный 2 3 2 10 5 2" xfId="9505" xr:uid="{00000000-0005-0000-0000-0000DD0A0000}"/>
    <cellStyle name="Обычный 2 3 2 10 6" xfId="6029" xr:uid="{00000000-0005-0000-0000-0000DE0A0000}"/>
    <cellStyle name="Обычный 2 3 2 11" xfId="503" xr:uid="{00000000-0005-0000-0000-0000DF0A0000}"/>
    <cellStyle name="Обычный 2 3 2 11 2" xfId="977" xr:uid="{00000000-0005-0000-0000-0000E00A0000}"/>
    <cellStyle name="Обычный 2 3 2 11 2 2" xfId="3031" xr:uid="{00000000-0005-0000-0000-0000E10A0000}"/>
    <cellStyle name="Обычный 2 3 2 11 2 2 2" xfId="8557" xr:uid="{00000000-0005-0000-0000-0000E20A0000}"/>
    <cellStyle name="Обычный 2 3 2 11 2 3" xfId="5081" xr:uid="{00000000-0005-0000-0000-0000E30A0000}"/>
    <cellStyle name="Обычный 2 3 2 11 2 3 2" xfId="10607" xr:uid="{00000000-0005-0000-0000-0000E40A0000}"/>
    <cellStyle name="Обычный 2 3 2 11 2 4" xfId="7131" xr:uid="{00000000-0005-0000-0000-0000E50A0000}"/>
    <cellStyle name="Обычный 2 3 2 11 3" xfId="2557" xr:uid="{00000000-0005-0000-0000-0000E60A0000}"/>
    <cellStyle name="Обычный 2 3 2 11 3 2" xfId="4607" xr:uid="{00000000-0005-0000-0000-0000E70A0000}"/>
    <cellStyle name="Обычный 2 3 2 11 3 2 2" xfId="10133" xr:uid="{00000000-0005-0000-0000-0000E80A0000}"/>
    <cellStyle name="Обычный 2 3 2 11 3 3" xfId="6657" xr:uid="{00000000-0005-0000-0000-0000E90A0000}"/>
    <cellStyle name="Обычный 2 3 2 11 4" xfId="1609" xr:uid="{00000000-0005-0000-0000-0000EA0A0000}"/>
    <cellStyle name="Обычный 2 3 2 11 4 2" xfId="7759" xr:uid="{00000000-0005-0000-0000-0000EB0A0000}"/>
    <cellStyle name="Обычный 2 3 2 11 5" xfId="3659" xr:uid="{00000000-0005-0000-0000-0000EC0A0000}"/>
    <cellStyle name="Обычный 2 3 2 11 5 2" xfId="9185" xr:uid="{00000000-0005-0000-0000-0000ED0A0000}"/>
    <cellStyle name="Обычный 2 3 2 11 6" xfId="5709" xr:uid="{00000000-0005-0000-0000-0000EE0A0000}"/>
    <cellStyle name="Обычный 2 3 2 12" xfId="1447" xr:uid="{00000000-0005-0000-0000-0000EF0A0000}"/>
    <cellStyle name="Обычный 2 3 2 12 2" xfId="2079" xr:uid="{00000000-0005-0000-0000-0000F00A0000}"/>
    <cellStyle name="Обычный 2 3 2 12 2 2" xfId="8229" xr:uid="{00000000-0005-0000-0000-0000F10A0000}"/>
    <cellStyle name="Обычный 2 3 2 12 3" xfId="4129" xr:uid="{00000000-0005-0000-0000-0000F20A0000}"/>
    <cellStyle name="Обычный 2 3 2 12 3 2" xfId="9655" xr:uid="{00000000-0005-0000-0000-0000F30A0000}"/>
    <cellStyle name="Обычный 2 3 2 12 4" xfId="6179" xr:uid="{00000000-0005-0000-0000-0000F40A0000}"/>
    <cellStyle name="Обычный 2 3 2 12 5" xfId="11088" xr:uid="{00000000-0005-0000-0000-0000F50A0000}"/>
    <cellStyle name="Обычный 2 3 2 12 5 2" xfId="11103" xr:uid="{00000000-0005-0000-0000-0000F60A0000}"/>
    <cellStyle name="Обычный 2 3 2 12 5 2 2" xfId="11113" xr:uid="{00000000-0005-0000-0000-0000F70A0000}"/>
    <cellStyle name="Обычный 2 3 2 12 5 3" xfId="11107" xr:uid="{00000000-0005-0000-0000-0000F80A0000}"/>
    <cellStyle name="Обычный 2 3 2 12 5 3 4" xfId="11119" xr:uid="{00000000-0005-0000-0000-0000F90A0000}"/>
    <cellStyle name="Обычный 2 3 2 13" xfId="823" xr:uid="{00000000-0005-0000-0000-0000FA0A0000}"/>
    <cellStyle name="Обычный 2 3 2 13 2" xfId="2877" xr:uid="{00000000-0005-0000-0000-0000FB0A0000}"/>
    <cellStyle name="Обычный 2 3 2 13 2 2" xfId="8403" xr:uid="{00000000-0005-0000-0000-0000FC0A0000}"/>
    <cellStyle name="Обычный 2 3 2 13 3" xfId="4927" xr:uid="{00000000-0005-0000-0000-0000FD0A0000}"/>
    <cellStyle name="Обычный 2 3 2 13 3 2" xfId="10453" xr:uid="{00000000-0005-0000-0000-0000FE0A0000}"/>
    <cellStyle name="Обычный 2 3 2 13 4" xfId="6977" xr:uid="{00000000-0005-0000-0000-0000FF0A0000}"/>
    <cellStyle name="Обычный 2 3 2 14" xfId="1455" xr:uid="{00000000-0005-0000-0000-0000000B0000}"/>
    <cellStyle name="Обычный 2 3 2 14 2" xfId="7605" xr:uid="{00000000-0005-0000-0000-0000010B0000}"/>
    <cellStyle name="Обычный 2 3 2 15" xfId="3505" xr:uid="{00000000-0005-0000-0000-0000020B0000}"/>
    <cellStyle name="Обычный 2 3 2 15 2" xfId="9031" xr:uid="{00000000-0005-0000-0000-0000030B0000}"/>
    <cellStyle name="Обычный 2 3 2 16" xfId="5555" xr:uid="{00000000-0005-0000-0000-0000040B0000}"/>
    <cellStyle name="Обычный 2 3 2 17" xfId="11075" xr:uid="{00000000-0005-0000-0000-0000050B0000}"/>
    <cellStyle name="Обычный 2 3 2 17 2" xfId="11109" xr:uid="{00000000-0005-0000-0000-0000060B0000}"/>
    <cellStyle name="Обычный 2 3 2 18" xfId="11095" xr:uid="{00000000-0005-0000-0000-0000070B0000}"/>
    <cellStyle name="Обычный 2 3 2 18 2" xfId="11097" xr:uid="{00000000-0005-0000-0000-0000080B0000}"/>
    <cellStyle name="Обычный 2 3 2 18 2 2" xfId="11099" xr:uid="{00000000-0005-0000-0000-0000090B0000}"/>
    <cellStyle name="Обычный 2 3 2 18 2 2 2" xfId="11112" xr:uid="{00000000-0005-0000-0000-00000A0B0000}"/>
    <cellStyle name="Обычный 2 3 2 18 2 2 2 4" xfId="11121" xr:uid="{00000000-0005-0000-0000-00000B0B0000}"/>
    <cellStyle name="Обычный 2 3 2 18 2 2 3" xfId="11123" xr:uid="{00000000-0005-0000-0000-00000C0B0000}"/>
    <cellStyle name="Обычный 2 3 2 18 2 2 4" xfId="11118" xr:uid="{00000000-0005-0000-0000-00000D0B0000}"/>
    <cellStyle name="Обычный 2 3 2 19" xfId="11106" xr:uid="{00000000-0005-0000-0000-00000E0B0000}"/>
    <cellStyle name="Обычный 2 3 2 2" xfId="13" xr:uid="{00000000-0005-0000-0000-00000F0B0000}"/>
    <cellStyle name="Обычный 2 3 2 2 10" xfId="825" xr:uid="{00000000-0005-0000-0000-0000100B0000}"/>
    <cellStyle name="Обычный 2 3 2 2 10 2" xfId="2879" xr:uid="{00000000-0005-0000-0000-0000110B0000}"/>
    <cellStyle name="Обычный 2 3 2 2 10 2 2" xfId="8405" xr:uid="{00000000-0005-0000-0000-0000120B0000}"/>
    <cellStyle name="Обычный 2 3 2 2 10 3" xfId="4929" xr:uid="{00000000-0005-0000-0000-0000130B0000}"/>
    <cellStyle name="Обычный 2 3 2 2 10 3 2" xfId="10455" xr:uid="{00000000-0005-0000-0000-0000140B0000}"/>
    <cellStyle name="Обычный 2 3 2 2 10 4" xfId="6979" xr:uid="{00000000-0005-0000-0000-0000150B0000}"/>
    <cellStyle name="Обычный 2 3 2 2 11" xfId="2086" xr:uid="{00000000-0005-0000-0000-0000160B0000}"/>
    <cellStyle name="Обычный 2 3 2 2 11 2" xfId="4136" xr:uid="{00000000-0005-0000-0000-0000170B0000}"/>
    <cellStyle name="Обычный 2 3 2 2 11 2 2" xfId="9662" xr:uid="{00000000-0005-0000-0000-0000180B0000}"/>
    <cellStyle name="Обычный 2 3 2 2 11 3" xfId="6186" xr:uid="{00000000-0005-0000-0000-0000190B0000}"/>
    <cellStyle name="Обычный 2 3 2 2 12" xfId="1457" xr:uid="{00000000-0005-0000-0000-00001A0B0000}"/>
    <cellStyle name="Обычный 2 3 2 2 12 2" xfId="7607" xr:uid="{00000000-0005-0000-0000-00001B0B0000}"/>
    <cellStyle name="Обычный 2 3 2 2 13" xfId="3507" xr:uid="{00000000-0005-0000-0000-00001C0B0000}"/>
    <cellStyle name="Обычный 2 3 2 2 13 2" xfId="9033" xr:uid="{00000000-0005-0000-0000-00001D0B0000}"/>
    <cellStyle name="Обычный 2 3 2 2 14" xfId="5557" xr:uid="{00000000-0005-0000-0000-00001E0B0000}"/>
    <cellStyle name="Обычный 2 3 2 2 15" xfId="11091" xr:uid="{00000000-0005-0000-0000-00001F0B0000}"/>
    <cellStyle name="Обычный 2 3 2 2 2" xfId="83" xr:uid="{00000000-0005-0000-0000-0000200B0000}"/>
    <cellStyle name="Обычный 2 3 2 2 2 10" xfId="5605" xr:uid="{00000000-0005-0000-0000-0000210B0000}"/>
    <cellStyle name="Обычный 2 3 2 2 2 2" xfId="173" xr:uid="{00000000-0005-0000-0000-0000220B0000}"/>
    <cellStyle name="Обычный 2 3 2 2 2 2 2" xfId="331" xr:uid="{00000000-0005-0000-0000-0000230B0000}"/>
    <cellStyle name="Обычный 2 3 2 2 2 2 2 2" xfId="805" xr:uid="{00000000-0005-0000-0000-0000240B0000}"/>
    <cellStyle name="Обычный 2 3 2 2 2 2 2 2 2" xfId="2859" xr:uid="{00000000-0005-0000-0000-0000250B0000}"/>
    <cellStyle name="Обычный 2 3 2 2 2 2 2 2 2 2" xfId="8385" xr:uid="{00000000-0005-0000-0000-0000260B0000}"/>
    <cellStyle name="Обычный 2 3 2 2 2 2 2 2 3" xfId="4909" xr:uid="{00000000-0005-0000-0000-0000270B0000}"/>
    <cellStyle name="Обычный 2 3 2 2 2 2 2 2 3 2" xfId="10435" xr:uid="{00000000-0005-0000-0000-0000280B0000}"/>
    <cellStyle name="Обычный 2 3 2 2 2 2 2 2 4" xfId="6959" xr:uid="{00000000-0005-0000-0000-0000290B0000}"/>
    <cellStyle name="Обычный 2 3 2 2 2 2 2 3" xfId="1279" xr:uid="{00000000-0005-0000-0000-00002A0B0000}"/>
    <cellStyle name="Обычный 2 3 2 2 2 2 2 3 2" xfId="3333" xr:uid="{00000000-0005-0000-0000-00002B0B0000}"/>
    <cellStyle name="Обычный 2 3 2 2 2 2 2 3 2 2" xfId="8859" xr:uid="{00000000-0005-0000-0000-00002C0B0000}"/>
    <cellStyle name="Обычный 2 3 2 2 2 2 2 3 3" xfId="5383" xr:uid="{00000000-0005-0000-0000-00002D0B0000}"/>
    <cellStyle name="Обычный 2 3 2 2 2 2 2 3 3 2" xfId="10909" xr:uid="{00000000-0005-0000-0000-00002E0B0000}"/>
    <cellStyle name="Обычный 2 3 2 2 2 2 2 3 4" xfId="7433" xr:uid="{00000000-0005-0000-0000-00002F0B0000}"/>
    <cellStyle name="Обычный 2 3 2 2 2 2 2 4" xfId="2385" xr:uid="{00000000-0005-0000-0000-0000300B0000}"/>
    <cellStyle name="Обычный 2 3 2 2 2 2 2 4 2" xfId="4435" xr:uid="{00000000-0005-0000-0000-0000310B0000}"/>
    <cellStyle name="Обычный 2 3 2 2 2 2 2 4 2 2" xfId="9961" xr:uid="{00000000-0005-0000-0000-0000320B0000}"/>
    <cellStyle name="Обычный 2 3 2 2 2 2 2 4 3" xfId="6485" xr:uid="{00000000-0005-0000-0000-0000330B0000}"/>
    <cellStyle name="Обычный 2 3 2 2 2 2 2 5" xfId="1911" xr:uid="{00000000-0005-0000-0000-0000340B0000}"/>
    <cellStyle name="Обычный 2 3 2 2 2 2 2 5 2" xfId="8061" xr:uid="{00000000-0005-0000-0000-0000350B0000}"/>
    <cellStyle name="Обычный 2 3 2 2 2 2 2 6" xfId="3961" xr:uid="{00000000-0005-0000-0000-0000360B0000}"/>
    <cellStyle name="Обычный 2 3 2 2 2 2 2 6 2" xfId="9487" xr:uid="{00000000-0005-0000-0000-0000370B0000}"/>
    <cellStyle name="Обычный 2 3 2 2 2 2 2 7" xfId="6011" xr:uid="{00000000-0005-0000-0000-0000380B0000}"/>
    <cellStyle name="Обычный 2 3 2 2 2 2 3" xfId="485" xr:uid="{00000000-0005-0000-0000-0000390B0000}"/>
    <cellStyle name="Обычный 2 3 2 2 2 2 3 2" xfId="1433" xr:uid="{00000000-0005-0000-0000-00003A0B0000}"/>
    <cellStyle name="Обычный 2 3 2 2 2 2 3 2 2" xfId="3487" xr:uid="{00000000-0005-0000-0000-00003B0B0000}"/>
    <cellStyle name="Обычный 2 3 2 2 2 2 3 2 2 2" xfId="9013" xr:uid="{00000000-0005-0000-0000-00003C0B0000}"/>
    <cellStyle name="Обычный 2 3 2 2 2 2 3 2 3" xfId="5537" xr:uid="{00000000-0005-0000-0000-00003D0B0000}"/>
    <cellStyle name="Обычный 2 3 2 2 2 2 3 2 3 2" xfId="11063" xr:uid="{00000000-0005-0000-0000-00003E0B0000}"/>
    <cellStyle name="Обычный 2 3 2 2 2 2 3 2 4" xfId="7587" xr:uid="{00000000-0005-0000-0000-00003F0B0000}"/>
    <cellStyle name="Обычный 2 3 2 2 2 2 3 3" xfId="2539" xr:uid="{00000000-0005-0000-0000-0000400B0000}"/>
    <cellStyle name="Обычный 2 3 2 2 2 2 3 3 2" xfId="4589" xr:uid="{00000000-0005-0000-0000-0000410B0000}"/>
    <cellStyle name="Обычный 2 3 2 2 2 2 3 3 2 2" xfId="10115" xr:uid="{00000000-0005-0000-0000-0000420B0000}"/>
    <cellStyle name="Обычный 2 3 2 2 2 2 3 3 3" xfId="6639" xr:uid="{00000000-0005-0000-0000-0000430B0000}"/>
    <cellStyle name="Обычный 2 3 2 2 2 2 3 4" xfId="2065" xr:uid="{00000000-0005-0000-0000-0000440B0000}"/>
    <cellStyle name="Обычный 2 3 2 2 2 2 3 4 2" xfId="8215" xr:uid="{00000000-0005-0000-0000-0000450B0000}"/>
    <cellStyle name="Обычный 2 3 2 2 2 2 3 5" xfId="4115" xr:uid="{00000000-0005-0000-0000-0000460B0000}"/>
    <cellStyle name="Обычный 2 3 2 2 2 2 3 5 2" xfId="9641" xr:uid="{00000000-0005-0000-0000-0000470B0000}"/>
    <cellStyle name="Обычный 2 3 2 2 2 2 3 6" xfId="6165" xr:uid="{00000000-0005-0000-0000-0000480B0000}"/>
    <cellStyle name="Обычный 2 3 2 2 2 2 4" xfId="651" xr:uid="{00000000-0005-0000-0000-0000490B0000}"/>
    <cellStyle name="Обычный 2 3 2 2 2 2 4 2" xfId="1125" xr:uid="{00000000-0005-0000-0000-00004A0B0000}"/>
    <cellStyle name="Обычный 2 3 2 2 2 2 4 2 2" xfId="3179" xr:uid="{00000000-0005-0000-0000-00004B0B0000}"/>
    <cellStyle name="Обычный 2 3 2 2 2 2 4 2 2 2" xfId="8705" xr:uid="{00000000-0005-0000-0000-00004C0B0000}"/>
    <cellStyle name="Обычный 2 3 2 2 2 2 4 2 3" xfId="5229" xr:uid="{00000000-0005-0000-0000-00004D0B0000}"/>
    <cellStyle name="Обычный 2 3 2 2 2 2 4 2 3 2" xfId="10755" xr:uid="{00000000-0005-0000-0000-00004E0B0000}"/>
    <cellStyle name="Обычный 2 3 2 2 2 2 4 2 4" xfId="7279" xr:uid="{00000000-0005-0000-0000-00004F0B0000}"/>
    <cellStyle name="Обычный 2 3 2 2 2 2 4 3" xfId="2705" xr:uid="{00000000-0005-0000-0000-0000500B0000}"/>
    <cellStyle name="Обычный 2 3 2 2 2 2 4 3 2" xfId="4755" xr:uid="{00000000-0005-0000-0000-0000510B0000}"/>
    <cellStyle name="Обычный 2 3 2 2 2 2 4 3 2 2" xfId="10281" xr:uid="{00000000-0005-0000-0000-0000520B0000}"/>
    <cellStyle name="Обычный 2 3 2 2 2 2 4 3 3" xfId="6805" xr:uid="{00000000-0005-0000-0000-0000530B0000}"/>
    <cellStyle name="Обычный 2 3 2 2 2 2 4 4" xfId="1757" xr:uid="{00000000-0005-0000-0000-0000540B0000}"/>
    <cellStyle name="Обычный 2 3 2 2 2 2 4 4 2" xfId="7907" xr:uid="{00000000-0005-0000-0000-0000550B0000}"/>
    <cellStyle name="Обычный 2 3 2 2 2 2 4 5" xfId="3807" xr:uid="{00000000-0005-0000-0000-0000560B0000}"/>
    <cellStyle name="Обычный 2 3 2 2 2 2 4 5 2" xfId="9333" xr:uid="{00000000-0005-0000-0000-0000570B0000}"/>
    <cellStyle name="Обычный 2 3 2 2 2 2 4 6" xfId="5857" xr:uid="{00000000-0005-0000-0000-0000580B0000}"/>
    <cellStyle name="Обычный 2 3 2 2 2 2 5" xfId="959" xr:uid="{00000000-0005-0000-0000-0000590B0000}"/>
    <cellStyle name="Обычный 2 3 2 2 2 2 5 2" xfId="3013" xr:uid="{00000000-0005-0000-0000-00005A0B0000}"/>
    <cellStyle name="Обычный 2 3 2 2 2 2 5 2 2" xfId="8539" xr:uid="{00000000-0005-0000-0000-00005B0B0000}"/>
    <cellStyle name="Обычный 2 3 2 2 2 2 5 3" xfId="5063" xr:uid="{00000000-0005-0000-0000-00005C0B0000}"/>
    <cellStyle name="Обычный 2 3 2 2 2 2 5 3 2" xfId="10589" xr:uid="{00000000-0005-0000-0000-00005D0B0000}"/>
    <cellStyle name="Обычный 2 3 2 2 2 2 5 4" xfId="7113" xr:uid="{00000000-0005-0000-0000-00005E0B0000}"/>
    <cellStyle name="Обычный 2 3 2 2 2 2 6" xfId="2231" xr:uid="{00000000-0005-0000-0000-00005F0B0000}"/>
    <cellStyle name="Обычный 2 3 2 2 2 2 6 2" xfId="4281" xr:uid="{00000000-0005-0000-0000-0000600B0000}"/>
    <cellStyle name="Обычный 2 3 2 2 2 2 6 2 2" xfId="9807" xr:uid="{00000000-0005-0000-0000-0000610B0000}"/>
    <cellStyle name="Обычный 2 3 2 2 2 2 6 3" xfId="6331" xr:uid="{00000000-0005-0000-0000-0000620B0000}"/>
    <cellStyle name="Обычный 2 3 2 2 2 2 7" xfId="1591" xr:uid="{00000000-0005-0000-0000-0000630B0000}"/>
    <cellStyle name="Обычный 2 3 2 2 2 2 7 2" xfId="7741" xr:uid="{00000000-0005-0000-0000-0000640B0000}"/>
    <cellStyle name="Обычный 2 3 2 2 2 2 8" xfId="3641" xr:uid="{00000000-0005-0000-0000-0000650B0000}"/>
    <cellStyle name="Обычный 2 3 2 2 2 2 8 2" xfId="9167" xr:uid="{00000000-0005-0000-0000-0000660B0000}"/>
    <cellStyle name="Обычный 2 3 2 2 2 2 9" xfId="5691" xr:uid="{00000000-0005-0000-0000-0000670B0000}"/>
    <cellStyle name="Обычный 2 3 2 2 2 3" xfId="245" xr:uid="{00000000-0005-0000-0000-0000680B0000}"/>
    <cellStyle name="Обычный 2 3 2 2 2 3 2" xfId="719" xr:uid="{00000000-0005-0000-0000-0000690B0000}"/>
    <cellStyle name="Обычный 2 3 2 2 2 3 2 2" xfId="2773" xr:uid="{00000000-0005-0000-0000-00006A0B0000}"/>
    <cellStyle name="Обычный 2 3 2 2 2 3 2 2 2" xfId="8299" xr:uid="{00000000-0005-0000-0000-00006B0B0000}"/>
    <cellStyle name="Обычный 2 3 2 2 2 3 2 3" xfId="4823" xr:uid="{00000000-0005-0000-0000-00006C0B0000}"/>
    <cellStyle name="Обычный 2 3 2 2 2 3 2 3 2" xfId="10349" xr:uid="{00000000-0005-0000-0000-00006D0B0000}"/>
    <cellStyle name="Обычный 2 3 2 2 2 3 2 4" xfId="6873" xr:uid="{00000000-0005-0000-0000-00006E0B0000}"/>
    <cellStyle name="Обычный 2 3 2 2 2 3 3" xfId="1193" xr:uid="{00000000-0005-0000-0000-00006F0B0000}"/>
    <cellStyle name="Обычный 2 3 2 2 2 3 3 2" xfId="3247" xr:uid="{00000000-0005-0000-0000-0000700B0000}"/>
    <cellStyle name="Обычный 2 3 2 2 2 3 3 2 2" xfId="8773" xr:uid="{00000000-0005-0000-0000-0000710B0000}"/>
    <cellStyle name="Обычный 2 3 2 2 2 3 3 3" xfId="5297" xr:uid="{00000000-0005-0000-0000-0000720B0000}"/>
    <cellStyle name="Обычный 2 3 2 2 2 3 3 3 2" xfId="10823" xr:uid="{00000000-0005-0000-0000-0000730B0000}"/>
    <cellStyle name="Обычный 2 3 2 2 2 3 3 4" xfId="7347" xr:uid="{00000000-0005-0000-0000-0000740B0000}"/>
    <cellStyle name="Обычный 2 3 2 2 2 3 4" xfId="2299" xr:uid="{00000000-0005-0000-0000-0000750B0000}"/>
    <cellStyle name="Обычный 2 3 2 2 2 3 4 2" xfId="4349" xr:uid="{00000000-0005-0000-0000-0000760B0000}"/>
    <cellStyle name="Обычный 2 3 2 2 2 3 4 2 2" xfId="9875" xr:uid="{00000000-0005-0000-0000-0000770B0000}"/>
    <cellStyle name="Обычный 2 3 2 2 2 3 4 3" xfId="6399" xr:uid="{00000000-0005-0000-0000-0000780B0000}"/>
    <cellStyle name="Обычный 2 3 2 2 2 3 5" xfId="1825" xr:uid="{00000000-0005-0000-0000-0000790B0000}"/>
    <cellStyle name="Обычный 2 3 2 2 2 3 5 2" xfId="7975" xr:uid="{00000000-0005-0000-0000-00007A0B0000}"/>
    <cellStyle name="Обычный 2 3 2 2 2 3 6" xfId="3875" xr:uid="{00000000-0005-0000-0000-00007B0B0000}"/>
    <cellStyle name="Обычный 2 3 2 2 2 3 6 2" xfId="9401" xr:uid="{00000000-0005-0000-0000-00007C0B0000}"/>
    <cellStyle name="Обычный 2 3 2 2 2 3 7" xfId="5925" xr:uid="{00000000-0005-0000-0000-00007D0B0000}"/>
    <cellStyle name="Обычный 2 3 2 2 2 4" xfId="399" xr:uid="{00000000-0005-0000-0000-00007E0B0000}"/>
    <cellStyle name="Обычный 2 3 2 2 2 4 2" xfId="1347" xr:uid="{00000000-0005-0000-0000-00007F0B0000}"/>
    <cellStyle name="Обычный 2 3 2 2 2 4 2 2" xfId="3401" xr:uid="{00000000-0005-0000-0000-0000800B0000}"/>
    <cellStyle name="Обычный 2 3 2 2 2 4 2 2 2" xfId="8927" xr:uid="{00000000-0005-0000-0000-0000810B0000}"/>
    <cellStyle name="Обычный 2 3 2 2 2 4 2 3" xfId="5451" xr:uid="{00000000-0005-0000-0000-0000820B0000}"/>
    <cellStyle name="Обычный 2 3 2 2 2 4 2 3 2" xfId="10977" xr:uid="{00000000-0005-0000-0000-0000830B0000}"/>
    <cellStyle name="Обычный 2 3 2 2 2 4 2 4" xfId="7501" xr:uid="{00000000-0005-0000-0000-0000840B0000}"/>
    <cellStyle name="Обычный 2 3 2 2 2 4 3" xfId="2453" xr:uid="{00000000-0005-0000-0000-0000850B0000}"/>
    <cellStyle name="Обычный 2 3 2 2 2 4 3 2" xfId="4503" xr:uid="{00000000-0005-0000-0000-0000860B0000}"/>
    <cellStyle name="Обычный 2 3 2 2 2 4 3 2 2" xfId="10029" xr:uid="{00000000-0005-0000-0000-0000870B0000}"/>
    <cellStyle name="Обычный 2 3 2 2 2 4 3 3" xfId="6553" xr:uid="{00000000-0005-0000-0000-0000880B0000}"/>
    <cellStyle name="Обычный 2 3 2 2 2 4 4" xfId="1979" xr:uid="{00000000-0005-0000-0000-0000890B0000}"/>
    <cellStyle name="Обычный 2 3 2 2 2 4 4 2" xfId="8129" xr:uid="{00000000-0005-0000-0000-00008A0B0000}"/>
    <cellStyle name="Обычный 2 3 2 2 2 4 5" xfId="4029" xr:uid="{00000000-0005-0000-0000-00008B0B0000}"/>
    <cellStyle name="Обычный 2 3 2 2 2 4 5 2" xfId="9555" xr:uid="{00000000-0005-0000-0000-00008C0B0000}"/>
    <cellStyle name="Обычный 2 3 2 2 2 4 6" xfId="6079" xr:uid="{00000000-0005-0000-0000-00008D0B0000}"/>
    <cellStyle name="Обычный 2 3 2 2 2 5" xfId="565" xr:uid="{00000000-0005-0000-0000-00008E0B0000}"/>
    <cellStyle name="Обычный 2 3 2 2 2 5 2" xfId="1039" xr:uid="{00000000-0005-0000-0000-00008F0B0000}"/>
    <cellStyle name="Обычный 2 3 2 2 2 5 2 2" xfId="3093" xr:uid="{00000000-0005-0000-0000-0000900B0000}"/>
    <cellStyle name="Обычный 2 3 2 2 2 5 2 2 2" xfId="8619" xr:uid="{00000000-0005-0000-0000-0000910B0000}"/>
    <cellStyle name="Обычный 2 3 2 2 2 5 2 3" xfId="5143" xr:uid="{00000000-0005-0000-0000-0000920B0000}"/>
    <cellStyle name="Обычный 2 3 2 2 2 5 2 3 2" xfId="10669" xr:uid="{00000000-0005-0000-0000-0000930B0000}"/>
    <cellStyle name="Обычный 2 3 2 2 2 5 2 4" xfId="7193" xr:uid="{00000000-0005-0000-0000-0000940B0000}"/>
    <cellStyle name="Обычный 2 3 2 2 2 5 3" xfId="2619" xr:uid="{00000000-0005-0000-0000-0000950B0000}"/>
    <cellStyle name="Обычный 2 3 2 2 2 5 3 2" xfId="4669" xr:uid="{00000000-0005-0000-0000-0000960B0000}"/>
    <cellStyle name="Обычный 2 3 2 2 2 5 3 2 2" xfId="10195" xr:uid="{00000000-0005-0000-0000-0000970B0000}"/>
    <cellStyle name="Обычный 2 3 2 2 2 5 3 3" xfId="6719" xr:uid="{00000000-0005-0000-0000-0000980B0000}"/>
    <cellStyle name="Обычный 2 3 2 2 2 5 4" xfId="1671" xr:uid="{00000000-0005-0000-0000-0000990B0000}"/>
    <cellStyle name="Обычный 2 3 2 2 2 5 4 2" xfId="7821" xr:uid="{00000000-0005-0000-0000-00009A0B0000}"/>
    <cellStyle name="Обычный 2 3 2 2 2 5 5" xfId="3721" xr:uid="{00000000-0005-0000-0000-00009B0B0000}"/>
    <cellStyle name="Обычный 2 3 2 2 2 5 5 2" xfId="9247" xr:uid="{00000000-0005-0000-0000-00009C0B0000}"/>
    <cellStyle name="Обычный 2 3 2 2 2 5 6" xfId="5771" xr:uid="{00000000-0005-0000-0000-00009D0B0000}"/>
    <cellStyle name="Обычный 2 3 2 2 2 6" xfId="873" xr:uid="{00000000-0005-0000-0000-00009E0B0000}"/>
    <cellStyle name="Обычный 2 3 2 2 2 6 2" xfId="2927" xr:uid="{00000000-0005-0000-0000-00009F0B0000}"/>
    <cellStyle name="Обычный 2 3 2 2 2 6 2 2" xfId="8453" xr:uid="{00000000-0005-0000-0000-0000A00B0000}"/>
    <cellStyle name="Обычный 2 3 2 2 2 6 3" xfId="4977" xr:uid="{00000000-0005-0000-0000-0000A10B0000}"/>
    <cellStyle name="Обычный 2 3 2 2 2 6 3 2" xfId="10503" xr:uid="{00000000-0005-0000-0000-0000A20B0000}"/>
    <cellStyle name="Обычный 2 3 2 2 2 6 4" xfId="7027" xr:uid="{00000000-0005-0000-0000-0000A30B0000}"/>
    <cellStyle name="Обычный 2 3 2 2 2 7" xfId="2145" xr:uid="{00000000-0005-0000-0000-0000A40B0000}"/>
    <cellStyle name="Обычный 2 3 2 2 2 7 2" xfId="4195" xr:uid="{00000000-0005-0000-0000-0000A50B0000}"/>
    <cellStyle name="Обычный 2 3 2 2 2 7 2 2" xfId="9721" xr:uid="{00000000-0005-0000-0000-0000A60B0000}"/>
    <cellStyle name="Обычный 2 3 2 2 2 7 3" xfId="6245" xr:uid="{00000000-0005-0000-0000-0000A70B0000}"/>
    <cellStyle name="Обычный 2 3 2 2 2 8" xfId="1505" xr:uid="{00000000-0005-0000-0000-0000A80B0000}"/>
    <cellStyle name="Обычный 2 3 2 2 2 8 2" xfId="7655" xr:uid="{00000000-0005-0000-0000-0000A90B0000}"/>
    <cellStyle name="Обычный 2 3 2 2 2 9" xfId="3555" xr:uid="{00000000-0005-0000-0000-0000AA0B0000}"/>
    <cellStyle name="Обычный 2 3 2 2 2 9 2" xfId="9081" xr:uid="{00000000-0005-0000-0000-0000AB0B0000}"/>
    <cellStyle name="Обычный 2 3 2 2 3" xfId="116" xr:uid="{00000000-0005-0000-0000-0000AC0B0000}"/>
    <cellStyle name="Обычный 2 3 2 2 3 2" xfId="274" xr:uid="{00000000-0005-0000-0000-0000AD0B0000}"/>
    <cellStyle name="Обычный 2 3 2 2 3 2 2" xfId="748" xr:uid="{00000000-0005-0000-0000-0000AE0B0000}"/>
    <cellStyle name="Обычный 2 3 2 2 3 2 2 2" xfId="2802" xr:uid="{00000000-0005-0000-0000-0000AF0B0000}"/>
    <cellStyle name="Обычный 2 3 2 2 3 2 2 2 2" xfId="8328" xr:uid="{00000000-0005-0000-0000-0000B00B0000}"/>
    <cellStyle name="Обычный 2 3 2 2 3 2 2 3" xfId="4852" xr:uid="{00000000-0005-0000-0000-0000B10B0000}"/>
    <cellStyle name="Обычный 2 3 2 2 3 2 2 3 2" xfId="10378" xr:uid="{00000000-0005-0000-0000-0000B20B0000}"/>
    <cellStyle name="Обычный 2 3 2 2 3 2 2 4" xfId="6902" xr:uid="{00000000-0005-0000-0000-0000B30B0000}"/>
    <cellStyle name="Обычный 2 3 2 2 3 2 3" xfId="1222" xr:uid="{00000000-0005-0000-0000-0000B40B0000}"/>
    <cellStyle name="Обычный 2 3 2 2 3 2 3 2" xfId="3276" xr:uid="{00000000-0005-0000-0000-0000B50B0000}"/>
    <cellStyle name="Обычный 2 3 2 2 3 2 3 2 2" xfId="8802" xr:uid="{00000000-0005-0000-0000-0000B60B0000}"/>
    <cellStyle name="Обычный 2 3 2 2 3 2 3 3" xfId="5326" xr:uid="{00000000-0005-0000-0000-0000B70B0000}"/>
    <cellStyle name="Обычный 2 3 2 2 3 2 3 3 2" xfId="10852" xr:uid="{00000000-0005-0000-0000-0000B80B0000}"/>
    <cellStyle name="Обычный 2 3 2 2 3 2 3 4" xfId="7376" xr:uid="{00000000-0005-0000-0000-0000B90B0000}"/>
    <cellStyle name="Обычный 2 3 2 2 3 2 4" xfId="2328" xr:uid="{00000000-0005-0000-0000-0000BA0B0000}"/>
    <cellStyle name="Обычный 2 3 2 2 3 2 4 2" xfId="4378" xr:uid="{00000000-0005-0000-0000-0000BB0B0000}"/>
    <cellStyle name="Обычный 2 3 2 2 3 2 4 2 2" xfId="9904" xr:uid="{00000000-0005-0000-0000-0000BC0B0000}"/>
    <cellStyle name="Обычный 2 3 2 2 3 2 4 3" xfId="6428" xr:uid="{00000000-0005-0000-0000-0000BD0B0000}"/>
    <cellStyle name="Обычный 2 3 2 2 3 2 5" xfId="1854" xr:uid="{00000000-0005-0000-0000-0000BE0B0000}"/>
    <cellStyle name="Обычный 2 3 2 2 3 2 5 2" xfId="8004" xr:uid="{00000000-0005-0000-0000-0000BF0B0000}"/>
    <cellStyle name="Обычный 2 3 2 2 3 2 6" xfId="3904" xr:uid="{00000000-0005-0000-0000-0000C00B0000}"/>
    <cellStyle name="Обычный 2 3 2 2 3 2 6 2" xfId="9430" xr:uid="{00000000-0005-0000-0000-0000C10B0000}"/>
    <cellStyle name="Обычный 2 3 2 2 3 2 7" xfId="5954" xr:uid="{00000000-0005-0000-0000-0000C20B0000}"/>
    <cellStyle name="Обычный 2 3 2 2 3 3" xfId="428" xr:uid="{00000000-0005-0000-0000-0000C30B0000}"/>
    <cellStyle name="Обычный 2 3 2 2 3 3 2" xfId="1376" xr:uid="{00000000-0005-0000-0000-0000C40B0000}"/>
    <cellStyle name="Обычный 2 3 2 2 3 3 2 2" xfId="3430" xr:uid="{00000000-0005-0000-0000-0000C50B0000}"/>
    <cellStyle name="Обычный 2 3 2 2 3 3 2 2 2" xfId="8956" xr:uid="{00000000-0005-0000-0000-0000C60B0000}"/>
    <cellStyle name="Обычный 2 3 2 2 3 3 2 3" xfId="5480" xr:uid="{00000000-0005-0000-0000-0000C70B0000}"/>
    <cellStyle name="Обычный 2 3 2 2 3 3 2 3 2" xfId="11006" xr:uid="{00000000-0005-0000-0000-0000C80B0000}"/>
    <cellStyle name="Обычный 2 3 2 2 3 3 2 4" xfId="7530" xr:uid="{00000000-0005-0000-0000-0000C90B0000}"/>
    <cellStyle name="Обычный 2 3 2 2 3 3 3" xfId="2482" xr:uid="{00000000-0005-0000-0000-0000CA0B0000}"/>
    <cellStyle name="Обычный 2 3 2 2 3 3 3 2" xfId="4532" xr:uid="{00000000-0005-0000-0000-0000CB0B0000}"/>
    <cellStyle name="Обычный 2 3 2 2 3 3 3 2 2" xfId="10058" xr:uid="{00000000-0005-0000-0000-0000CC0B0000}"/>
    <cellStyle name="Обычный 2 3 2 2 3 3 3 3" xfId="6582" xr:uid="{00000000-0005-0000-0000-0000CD0B0000}"/>
    <cellStyle name="Обычный 2 3 2 2 3 3 4" xfId="2008" xr:uid="{00000000-0005-0000-0000-0000CE0B0000}"/>
    <cellStyle name="Обычный 2 3 2 2 3 3 4 2" xfId="8158" xr:uid="{00000000-0005-0000-0000-0000CF0B0000}"/>
    <cellStyle name="Обычный 2 3 2 2 3 3 5" xfId="4058" xr:uid="{00000000-0005-0000-0000-0000D00B0000}"/>
    <cellStyle name="Обычный 2 3 2 2 3 3 5 2" xfId="9584" xr:uid="{00000000-0005-0000-0000-0000D10B0000}"/>
    <cellStyle name="Обычный 2 3 2 2 3 3 6" xfId="6108" xr:uid="{00000000-0005-0000-0000-0000D20B0000}"/>
    <cellStyle name="Обычный 2 3 2 2 3 4" xfId="594" xr:uid="{00000000-0005-0000-0000-0000D30B0000}"/>
    <cellStyle name="Обычный 2 3 2 2 3 4 2" xfId="1068" xr:uid="{00000000-0005-0000-0000-0000D40B0000}"/>
    <cellStyle name="Обычный 2 3 2 2 3 4 2 2" xfId="3122" xr:uid="{00000000-0005-0000-0000-0000D50B0000}"/>
    <cellStyle name="Обычный 2 3 2 2 3 4 2 2 2" xfId="8648" xr:uid="{00000000-0005-0000-0000-0000D60B0000}"/>
    <cellStyle name="Обычный 2 3 2 2 3 4 2 3" xfId="5172" xr:uid="{00000000-0005-0000-0000-0000D70B0000}"/>
    <cellStyle name="Обычный 2 3 2 2 3 4 2 3 2" xfId="10698" xr:uid="{00000000-0005-0000-0000-0000D80B0000}"/>
    <cellStyle name="Обычный 2 3 2 2 3 4 2 4" xfId="7222" xr:uid="{00000000-0005-0000-0000-0000D90B0000}"/>
    <cellStyle name="Обычный 2 3 2 2 3 4 3" xfId="2648" xr:uid="{00000000-0005-0000-0000-0000DA0B0000}"/>
    <cellStyle name="Обычный 2 3 2 2 3 4 3 2" xfId="4698" xr:uid="{00000000-0005-0000-0000-0000DB0B0000}"/>
    <cellStyle name="Обычный 2 3 2 2 3 4 3 2 2" xfId="10224" xr:uid="{00000000-0005-0000-0000-0000DC0B0000}"/>
    <cellStyle name="Обычный 2 3 2 2 3 4 3 3" xfId="6748" xr:uid="{00000000-0005-0000-0000-0000DD0B0000}"/>
    <cellStyle name="Обычный 2 3 2 2 3 4 4" xfId="1700" xr:uid="{00000000-0005-0000-0000-0000DE0B0000}"/>
    <cellStyle name="Обычный 2 3 2 2 3 4 4 2" xfId="7850" xr:uid="{00000000-0005-0000-0000-0000DF0B0000}"/>
    <cellStyle name="Обычный 2 3 2 2 3 4 5" xfId="3750" xr:uid="{00000000-0005-0000-0000-0000E00B0000}"/>
    <cellStyle name="Обычный 2 3 2 2 3 4 5 2" xfId="9276" xr:uid="{00000000-0005-0000-0000-0000E10B0000}"/>
    <cellStyle name="Обычный 2 3 2 2 3 4 6" xfId="5800" xr:uid="{00000000-0005-0000-0000-0000E20B0000}"/>
    <cellStyle name="Обычный 2 3 2 2 3 5" xfId="902" xr:uid="{00000000-0005-0000-0000-0000E30B0000}"/>
    <cellStyle name="Обычный 2 3 2 2 3 5 2" xfId="2956" xr:uid="{00000000-0005-0000-0000-0000E40B0000}"/>
    <cellStyle name="Обычный 2 3 2 2 3 5 2 2" xfId="8482" xr:uid="{00000000-0005-0000-0000-0000E50B0000}"/>
    <cellStyle name="Обычный 2 3 2 2 3 5 3" xfId="5006" xr:uid="{00000000-0005-0000-0000-0000E60B0000}"/>
    <cellStyle name="Обычный 2 3 2 2 3 5 3 2" xfId="10532" xr:uid="{00000000-0005-0000-0000-0000E70B0000}"/>
    <cellStyle name="Обычный 2 3 2 2 3 5 4" xfId="7056" xr:uid="{00000000-0005-0000-0000-0000E80B0000}"/>
    <cellStyle name="Обычный 2 3 2 2 3 6" xfId="2174" xr:uid="{00000000-0005-0000-0000-0000E90B0000}"/>
    <cellStyle name="Обычный 2 3 2 2 3 6 2" xfId="4224" xr:uid="{00000000-0005-0000-0000-0000EA0B0000}"/>
    <cellStyle name="Обычный 2 3 2 2 3 6 2 2" xfId="9750" xr:uid="{00000000-0005-0000-0000-0000EB0B0000}"/>
    <cellStyle name="Обычный 2 3 2 2 3 6 3" xfId="6274" xr:uid="{00000000-0005-0000-0000-0000EC0B0000}"/>
    <cellStyle name="Обычный 2 3 2 2 3 7" xfId="1534" xr:uid="{00000000-0005-0000-0000-0000ED0B0000}"/>
    <cellStyle name="Обычный 2 3 2 2 3 7 2" xfId="7684" xr:uid="{00000000-0005-0000-0000-0000EE0B0000}"/>
    <cellStyle name="Обычный 2 3 2 2 3 8" xfId="3584" xr:uid="{00000000-0005-0000-0000-0000EF0B0000}"/>
    <cellStyle name="Обычный 2 3 2 2 3 8 2" xfId="9110" xr:uid="{00000000-0005-0000-0000-0000F00B0000}"/>
    <cellStyle name="Обычный 2 3 2 2 3 9" xfId="5634" xr:uid="{00000000-0005-0000-0000-0000F10B0000}"/>
    <cellStyle name="Обычный 2 3 2 2 4" xfId="145" xr:uid="{00000000-0005-0000-0000-0000F20B0000}"/>
    <cellStyle name="Обычный 2 3 2 2 4 2" xfId="303" xr:uid="{00000000-0005-0000-0000-0000F30B0000}"/>
    <cellStyle name="Обычный 2 3 2 2 4 2 2" xfId="777" xr:uid="{00000000-0005-0000-0000-0000F40B0000}"/>
    <cellStyle name="Обычный 2 3 2 2 4 2 2 2" xfId="2831" xr:uid="{00000000-0005-0000-0000-0000F50B0000}"/>
    <cellStyle name="Обычный 2 3 2 2 4 2 2 2 2" xfId="8357" xr:uid="{00000000-0005-0000-0000-0000F60B0000}"/>
    <cellStyle name="Обычный 2 3 2 2 4 2 2 3" xfId="4881" xr:uid="{00000000-0005-0000-0000-0000F70B0000}"/>
    <cellStyle name="Обычный 2 3 2 2 4 2 2 3 2" xfId="10407" xr:uid="{00000000-0005-0000-0000-0000F80B0000}"/>
    <cellStyle name="Обычный 2 3 2 2 4 2 2 4" xfId="6931" xr:uid="{00000000-0005-0000-0000-0000F90B0000}"/>
    <cellStyle name="Обычный 2 3 2 2 4 2 3" xfId="1251" xr:uid="{00000000-0005-0000-0000-0000FA0B0000}"/>
    <cellStyle name="Обычный 2 3 2 2 4 2 3 2" xfId="3305" xr:uid="{00000000-0005-0000-0000-0000FB0B0000}"/>
    <cellStyle name="Обычный 2 3 2 2 4 2 3 2 2" xfId="8831" xr:uid="{00000000-0005-0000-0000-0000FC0B0000}"/>
    <cellStyle name="Обычный 2 3 2 2 4 2 3 3" xfId="5355" xr:uid="{00000000-0005-0000-0000-0000FD0B0000}"/>
    <cellStyle name="Обычный 2 3 2 2 4 2 3 3 2" xfId="10881" xr:uid="{00000000-0005-0000-0000-0000FE0B0000}"/>
    <cellStyle name="Обычный 2 3 2 2 4 2 3 4" xfId="7405" xr:uid="{00000000-0005-0000-0000-0000FF0B0000}"/>
    <cellStyle name="Обычный 2 3 2 2 4 2 4" xfId="2357" xr:uid="{00000000-0005-0000-0000-0000000C0000}"/>
    <cellStyle name="Обычный 2 3 2 2 4 2 4 2" xfId="4407" xr:uid="{00000000-0005-0000-0000-0000010C0000}"/>
    <cellStyle name="Обычный 2 3 2 2 4 2 4 2 2" xfId="9933" xr:uid="{00000000-0005-0000-0000-0000020C0000}"/>
    <cellStyle name="Обычный 2 3 2 2 4 2 4 3" xfId="6457" xr:uid="{00000000-0005-0000-0000-0000030C0000}"/>
    <cellStyle name="Обычный 2 3 2 2 4 2 5" xfId="1883" xr:uid="{00000000-0005-0000-0000-0000040C0000}"/>
    <cellStyle name="Обычный 2 3 2 2 4 2 5 2" xfId="8033" xr:uid="{00000000-0005-0000-0000-0000050C0000}"/>
    <cellStyle name="Обычный 2 3 2 2 4 2 6" xfId="3933" xr:uid="{00000000-0005-0000-0000-0000060C0000}"/>
    <cellStyle name="Обычный 2 3 2 2 4 2 6 2" xfId="9459" xr:uid="{00000000-0005-0000-0000-0000070C0000}"/>
    <cellStyle name="Обычный 2 3 2 2 4 2 7" xfId="5983" xr:uid="{00000000-0005-0000-0000-0000080C0000}"/>
    <cellStyle name="Обычный 2 3 2 2 4 3" xfId="457" xr:uid="{00000000-0005-0000-0000-0000090C0000}"/>
    <cellStyle name="Обычный 2 3 2 2 4 3 2" xfId="1405" xr:uid="{00000000-0005-0000-0000-00000A0C0000}"/>
    <cellStyle name="Обычный 2 3 2 2 4 3 2 2" xfId="3459" xr:uid="{00000000-0005-0000-0000-00000B0C0000}"/>
    <cellStyle name="Обычный 2 3 2 2 4 3 2 2 2" xfId="8985" xr:uid="{00000000-0005-0000-0000-00000C0C0000}"/>
    <cellStyle name="Обычный 2 3 2 2 4 3 2 3" xfId="5509" xr:uid="{00000000-0005-0000-0000-00000D0C0000}"/>
    <cellStyle name="Обычный 2 3 2 2 4 3 2 3 2" xfId="11035" xr:uid="{00000000-0005-0000-0000-00000E0C0000}"/>
    <cellStyle name="Обычный 2 3 2 2 4 3 2 4" xfId="7559" xr:uid="{00000000-0005-0000-0000-00000F0C0000}"/>
    <cellStyle name="Обычный 2 3 2 2 4 3 3" xfId="2511" xr:uid="{00000000-0005-0000-0000-0000100C0000}"/>
    <cellStyle name="Обычный 2 3 2 2 4 3 3 2" xfId="4561" xr:uid="{00000000-0005-0000-0000-0000110C0000}"/>
    <cellStyle name="Обычный 2 3 2 2 4 3 3 2 2" xfId="10087" xr:uid="{00000000-0005-0000-0000-0000120C0000}"/>
    <cellStyle name="Обычный 2 3 2 2 4 3 3 3" xfId="6611" xr:uid="{00000000-0005-0000-0000-0000130C0000}"/>
    <cellStyle name="Обычный 2 3 2 2 4 3 4" xfId="2037" xr:uid="{00000000-0005-0000-0000-0000140C0000}"/>
    <cellStyle name="Обычный 2 3 2 2 4 3 4 2" xfId="8187" xr:uid="{00000000-0005-0000-0000-0000150C0000}"/>
    <cellStyle name="Обычный 2 3 2 2 4 3 5" xfId="4087" xr:uid="{00000000-0005-0000-0000-0000160C0000}"/>
    <cellStyle name="Обычный 2 3 2 2 4 3 5 2" xfId="9613" xr:uid="{00000000-0005-0000-0000-0000170C0000}"/>
    <cellStyle name="Обычный 2 3 2 2 4 3 6" xfId="6137" xr:uid="{00000000-0005-0000-0000-0000180C0000}"/>
    <cellStyle name="Обычный 2 3 2 2 4 4" xfId="623" xr:uid="{00000000-0005-0000-0000-0000190C0000}"/>
    <cellStyle name="Обычный 2 3 2 2 4 4 2" xfId="1097" xr:uid="{00000000-0005-0000-0000-00001A0C0000}"/>
    <cellStyle name="Обычный 2 3 2 2 4 4 2 2" xfId="3151" xr:uid="{00000000-0005-0000-0000-00001B0C0000}"/>
    <cellStyle name="Обычный 2 3 2 2 4 4 2 2 2" xfId="8677" xr:uid="{00000000-0005-0000-0000-00001C0C0000}"/>
    <cellStyle name="Обычный 2 3 2 2 4 4 2 3" xfId="5201" xr:uid="{00000000-0005-0000-0000-00001D0C0000}"/>
    <cellStyle name="Обычный 2 3 2 2 4 4 2 3 2" xfId="10727" xr:uid="{00000000-0005-0000-0000-00001E0C0000}"/>
    <cellStyle name="Обычный 2 3 2 2 4 4 2 4" xfId="7251" xr:uid="{00000000-0005-0000-0000-00001F0C0000}"/>
    <cellStyle name="Обычный 2 3 2 2 4 4 3" xfId="2677" xr:uid="{00000000-0005-0000-0000-0000200C0000}"/>
    <cellStyle name="Обычный 2 3 2 2 4 4 3 2" xfId="4727" xr:uid="{00000000-0005-0000-0000-0000210C0000}"/>
    <cellStyle name="Обычный 2 3 2 2 4 4 3 2 2" xfId="10253" xr:uid="{00000000-0005-0000-0000-0000220C0000}"/>
    <cellStyle name="Обычный 2 3 2 2 4 4 3 3" xfId="6777" xr:uid="{00000000-0005-0000-0000-0000230C0000}"/>
    <cellStyle name="Обычный 2 3 2 2 4 4 4" xfId="1729" xr:uid="{00000000-0005-0000-0000-0000240C0000}"/>
    <cellStyle name="Обычный 2 3 2 2 4 4 4 2" xfId="7879" xr:uid="{00000000-0005-0000-0000-0000250C0000}"/>
    <cellStyle name="Обычный 2 3 2 2 4 4 5" xfId="3779" xr:uid="{00000000-0005-0000-0000-0000260C0000}"/>
    <cellStyle name="Обычный 2 3 2 2 4 4 5 2" xfId="9305" xr:uid="{00000000-0005-0000-0000-0000270C0000}"/>
    <cellStyle name="Обычный 2 3 2 2 4 4 6" xfId="5829" xr:uid="{00000000-0005-0000-0000-0000280C0000}"/>
    <cellStyle name="Обычный 2 3 2 2 4 5" xfId="931" xr:uid="{00000000-0005-0000-0000-0000290C0000}"/>
    <cellStyle name="Обычный 2 3 2 2 4 5 2" xfId="2985" xr:uid="{00000000-0005-0000-0000-00002A0C0000}"/>
    <cellStyle name="Обычный 2 3 2 2 4 5 2 2" xfId="8511" xr:uid="{00000000-0005-0000-0000-00002B0C0000}"/>
    <cellStyle name="Обычный 2 3 2 2 4 5 3" xfId="5035" xr:uid="{00000000-0005-0000-0000-00002C0C0000}"/>
    <cellStyle name="Обычный 2 3 2 2 4 5 3 2" xfId="10561" xr:uid="{00000000-0005-0000-0000-00002D0C0000}"/>
    <cellStyle name="Обычный 2 3 2 2 4 5 4" xfId="7085" xr:uid="{00000000-0005-0000-0000-00002E0C0000}"/>
    <cellStyle name="Обычный 2 3 2 2 4 6" xfId="2203" xr:uid="{00000000-0005-0000-0000-00002F0C0000}"/>
    <cellStyle name="Обычный 2 3 2 2 4 6 2" xfId="4253" xr:uid="{00000000-0005-0000-0000-0000300C0000}"/>
    <cellStyle name="Обычный 2 3 2 2 4 6 2 2" xfId="9779" xr:uid="{00000000-0005-0000-0000-0000310C0000}"/>
    <cellStyle name="Обычный 2 3 2 2 4 6 3" xfId="6303" xr:uid="{00000000-0005-0000-0000-0000320C0000}"/>
    <cellStyle name="Обычный 2 3 2 2 4 7" xfId="1563" xr:uid="{00000000-0005-0000-0000-0000330C0000}"/>
    <cellStyle name="Обычный 2 3 2 2 4 7 2" xfId="7713" xr:uid="{00000000-0005-0000-0000-0000340C0000}"/>
    <cellStyle name="Обычный 2 3 2 2 4 8" xfId="3613" xr:uid="{00000000-0005-0000-0000-0000350C0000}"/>
    <cellStyle name="Обычный 2 3 2 2 4 8 2" xfId="9139" xr:uid="{00000000-0005-0000-0000-0000360C0000}"/>
    <cellStyle name="Обычный 2 3 2 2 4 9" xfId="5663" xr:uid="{00000000-0005-0000-0000-0000370C0000}"/>
    <cellStyle name="Обычный 2 3 2 2 5" xfId="53" xr:uid="{00000000-0005-0000-0000-0000380C0000}"/>
    <cellStyle name="Обычный 2 3 2 2 5 2" xfId="217" xr:uid="{00000000-0005-0000-0000-0000390C0000}"/>
    <cellStyle name="Обычный 2 3 2 2 5 2 2" xfId="691" xr:uid="{00000000-0005-0000-0000-00003A0C0000}"/>
    <cellStyle name="Обычный 2 3 2 2 5 2 2 2" xfId="2745" xr:uid="{00000000-0005-0000-0000-00003B0C0000}"/>
    <cellStyle name="Обычный 2 3 2 2 5 2 2 2 2" xfId="8271" xr:uid="{00000000-0005-0000-0000-00003C0C0000}"/>
    <cellStyle name="Обычный 2 3 2 2 5 2 2 3" xfId="4795" xr:uid="{00000000-0005-0000-0000-00003D0C0000}"/>
    <cellStyle name="Обычный 2 3 2 2 5 2 2 3 2" xfId="10321" xr:uid="{00000000-0005-0000-0000-00003E0C0000}"/>
    <cellStyle name="Обычный 2 3 2 2 5 2 2 4" xfId="6845" xr:uid="{00000000-0005-0000-0000-00003F0C0000}"/>
    <cellStyle name="Обычный 2 3 2 2 5 2 3" xfId="1165" xr:uid="{00000000-0005-0000-0000-0000400C0000}"/>
    <cellStyle name="Обычный 2 3 2 2 5 2 3 2" xfId="3219" xr:uid="{00000000-0005-0000-0000-0000410C0000}"/>
    <cellStyle name="Обычный 2 3 2 2 5 2 3 2 2" xfId="8745" xr:uid="{00000000-0005-0000-0000-0000420C0000}"/>
    <cellStyle name="Обычный 2 3 2 2 5 2 3 3" xfId="5269" xr:uid="{00000000-0005-0000-0000-0000430C0000}"/>
    <cellStyle name="Обычный 2 3 2 2 5 2 3 3 2" xfId="10795" xr:uid="{00000000-0005-0000-0000-0000440C0000}"/>
    <cellStyle name="Обычный 2 3 2 2 5 2 3 4" xfId="7319" xr:uid="{00000000-0005-0000-0000-0000450C0000}"/>
    <cellStyle name="Обычный 2 3 2 2 5 2 4" xfId="2271" xr:uid="{00000000-0005-0000-0000-0000460C0000}"/>
    <cellStyle name="Обычный 2 3 2 2 5 2 4 2" xfId="4321" xr:uid="{00000000-0005-0000-0000-0000470C0000}"/>
    <cellStyle name="Обычный 2 3 2 2 5 2 4 2 2" xfId="9847" xr:uid="{00000000-0005-0000-0000-0000480C0000}"/>
    <cellStyle name="Обычный 2 3 2 2 5 2 4 3" xfId="6371" xr:uid="{00000000-0005-0000-0000-0000490C0000}"/>
    <cellStyle name="Обычный 2 3 2 2 5 2 5" xfId="1797" xr:uid="{00000000-0005-0000-0000-00004A0C0000}"/>
    <cellStyle name="Обычный 2 3 2 2 5 2 5 2" xfId="7947" xr:uid="{00000000-0005-0000-0000-00004B0C0000}"/>
    <cellStyle name="Обычный 2 3 2 2 5 2 6" xfId="3847" xr:uid="{00000000-0005-0000-0000-00004C0C0000}"/>
    <cellStyle name="Обычный 2 3 2 2 5 2 6 2" xfId="9373" xr:uid="{00000000-0005-0000-0000-00004D0C0000}"/>
    <cellStyle name="Обычный 2 3 2 2 5 2 7" xfId="5897" xr:uid="{00000000-0005-0000-0000-00004E0C0000}"/>
    <cellStyle name="Обычный 2 3 2 2 5 3" xfId="371" xr:uid="{00000000-0005-0000-0000-00004F0C0000}"/>
    <cellStyle name="Обычный 2 3 2 2 5 3 2" xfId="1319" xr:uid="{00000000-0005-0000-0000-0000500C0000}"/>
    <cellStyle name="Обычный 2 3 2 2 5 3 2 2" xfId="3373" xr:uid="{00000000-0005-0000-0000-0000510C0000}"/>
    <cellStyle name="Обычный 2 3 2 2 5 3 2 2 2" xfId="8899" xr:uid="{00000000-0005-0000-0000-0000520C0000}"/>
    <cellStyle name="Обычный 2 3 2 2 5 3 2 3" xfId="5423" xr:uid="{00000000-0005-0000-0000-0000530C0000}"/>
    <cellStyle name="Обычный 2 3 2 2 5 3 2 3 2" xfId="10949" xr:uid="{00000000-0005-0000-0000-0000540C0000}"/>
    <cellStyle name="Обычный 2 3 2 2 5 3 2 4" xfId="7473" xr:uid="{00000000-0005-0000-0000-0000550C0000}"/>
    <cellStyle name="Обычный 2 3 2 2 5 3 3" xfId="2425" xr:uid="{00000000-0005-0000-0000-0000560C0000}"/>
    <cellStyle name="Обычный 2 3 2 2 5 3 3 2" xfId="4475" xr:uid="{00000000-0005-0000-0000-0000570C0000}"/>
    <cellStyle name="Обычный 2 3 2 2 5 3 3 2 2" xfId="10001" xr:uid="{00000000-0005-0000-0000-0000580C0000}"/>
    <cellStyle name="Обычный 2 3 2 2 5 3 3 3" xfId="6525" xr:uid="{00000000-0005-0000-0000-0000590C0000}"/>
    <cellStyle name="Обычный 2 3 2 2 5 3 4" xfId="1951" xr:uid="{00000000-0005-0000-0000-00005A0C0000}"/>
    <cellStyle name="Обычный 2 3 2 2 5 3 4 2" xfId="8101" xr:uid="{00000000-0005-0000-0000-00005B0C0000}"/>
    <cellStyle name="Обычный 2 3 2 2 5 3 5" xfId="4001" xr:uid="{00000000-0005-0000-0000-00005C0C0000}"/>
    <cellStyle name="Обычный 2 3 2 2 5 3 5 2" xfId="9527" xr:uid="{00000000-0005-0000-0000-00005D0C0000}"/>
    <cellStyle name="Обычный 2 3 2 2 5 3 6" xfId="6051" xr:uid="{00000000-0005-0000-0000-00005E0C0000}"/>
    <cellStyle name="Обычный 2 3 2 2 5 4" xfId="537" xr:uid="{00000000-0005-0000-0000-00005F0C0000}"/>
    <cellStyle name="Обычный 2 3 2 2 5 4 2" xfId="1011" xr:uid="{00000000-0005-0000-0000-0000600C0000}"/>
    <cellStyle name="Обычный 2 3 2 2 5 4 2 2" xfId="3065" xr:uid="{00000000-0005-0000-0000-0000610C0000}"/>
    <cellStyle name="Обычный 2 3 2 2 5 4 2 2 2" xfId="8591" xr:uid="{00000000-0005-0000-0000-0000620C0000}"/>
    <cellStyle name="Обычный 2 3 2 2 5 4 2 3" xfId="5115" xr:uid="{00000000-0005-0000-0000-0000630C0000}"/>
    <cellStyle name="Обычный 2 3 2 2 5 4 2 3 2" xfId="10641" xr:uid="{00000000-0005-0000-0000-0000640C0000}"/>
    <cellStyle name="Обычный 2 3 2 2 5 4 2 4" xfId="7165" xr:uid="{00000000-0005-0000-0000-0000650C0000}"/>
    <cellStyle name="Обычный 2 3 2 2 5 4 3" xfId="2591" xr:uid="{00000000-0005-0000-0000-0000660C0000}"/>
    <cellStyle name="Обычный 2 3 2 2 5 4 3 2" xfId="4641" xr:uid="{00000000-0005-0000-0000-0000670C0000}"/>
    <cellStyle name="Обычный 2 3 2 2 5 4 3 2 2" xfId="10167" xr:uid="{00000000-0005-0000-0000-0000680C0000}"/>
    <cellStyle name="Обычный 2 3 2 2 5 4 3 3" xfId="6691" xr:uid="{00000000-0005-0000-0000-0000690C0000}"/>
    <cellStyle name="Обычный 2 3 2 2 5 4 4" xfId="1643" xr:uid="{00000000-0005-0000-0000-00006A0C0000}"/>
    <cellStyle name="Обычный 2 3 2 2 5 4 4 2" xfId="7793" xr:uid="{00000000-0005-0000-0000-00006B0C0000}"/>
    <cellStyle name="Обычный 2 3 2 2 5 4 5" xfId="3693" xr:uid="{00000000-0005-0000-0000-00006C0C0000}"/>
    <cellStyle name="Обычный 2 3 2 2 5 4 5 2" xfId="9219" xr:uid="{00000000-0005-0000-0000-00006D0C0000}"/>
    <cellStyle name="Обычный 2 3 2 2 5 4 6" xfId="5743" xr:uid="{00000000-0005-0000-0000-00006E0C0000}"/>
    <cellStyle name="Обычный 2 3 2 2 5 5" xfId="845" xr:uid="{00000000-0005-0000-0000-00006F0C0000}"/>
    <cellStyle name="Обычный 2 3 2 2 5 5 2" xfId="2899" xr:uid="{00000000-0005-0000-0000-0000700C0000}"/>
    <cellStyle name="Обычный 2 3 2 2 5 5 2 2" xfId="8425" xr:uid="{00000000-0005-0000-0000-0000710C0000}"/>
    <cellStyle name="Обычный 2 3 2 2 5 5 3" xfId="4949" xr:uid="{00000000-0005-0000-0000-0000720C0000}"/>
    <cellStyle name="Обычный 2 3 2 2 5 5 3 2" xfId="10475" xr:uid="{00000000-0005-0000-0000-0000730C0000}"/>
    <cellStyle name="Обычный 2 3 2 2 5 5 4" xfId="6999" xr:uid="{00000000-0005-0000-0000-0000740C0000}"/>
    <cellStyle name="Обычный 2 3 2 2 5 6" xfId="2117" xr:uid="{00000000-0005-0000-0000-0000750C0000}"/>
    <cellStyle name="Обычный 2 3 2 2 5 6 2" xfId="4167" xr:uid="{00000000-0005-0000-0000-0000760C0000}"/>
    <cellStyle name="Обычный 2 3 2 2 5 6 2 2" xfId="9693" xr:uid="{00000000-0005-0000-0000-0000770C0000}"/>
    <cellStyle name="Обычный 2 3 2 2 5 6 3" xfId="6217" xr:uid="{00000000-0005-0000-0000-0000780C0000}"/>
    <cellStyle name="Обычный 2 3 2 2 5 7" xfId="1477" xr:uid="{00000000-0005-0000-0000-0000790C0000}"/>
    <cellStyle name="Обычный 2 3 2 2 5 7 2" xfId="7627" xr:uid="{00000000-0005-0000-0000-00007A0C0000}"/>
    <cellStyle name="Обычный 2 3 2 2 5 8" xfId="3527" xr:uid="{00000000-0005-0000-0000-00007B0C0000}"/>
    <cellStyle name="Обычный 2 3 2 2 5 8 2" xfId="9053" xr:uid="{00000000-0005-0000-0000-00007C0C0000}"/>
    <cellStyle name="Обычный 2 3 2 2 5 9" xfId="5577" xr:uid="{00000000-0005-0000-0000-00007D0C0000}"/>
    <cellStyle name="Обычный 2 3 2 2 6" xfId="25" xr:uid="{00000000-0005-0000-0000-00007E0C0000}"/>
    <cellStyle name="Обычный 2 3 2 2 6 2" xfId="517" xr:uid="{00000000-0005-0000-0000-00007F0C0000}"/>
    <cellStyle name="Обычный 2 3 2 2 6 2 2" xfId="2571" xr:uid="{00000000-0005-0000-0000-0000800C0000}"/>
    <cellStyle name="Обычный 2 3 2 2 6 2 2 2" xfId="8239" xr:uid="{00000000-0005-0000-0000-0000810C0000}"/>
    <cellStyle name="Обычный 2 3 2 2 6 2 3" xfId="4621" xr:uid="{00000000-0005-0000-0000-0000820C0000}"/>
    <cellStyle name="Обычный 2 3 2 2 6 2 3 2" xfId="10147" xr:uid="{00000000-0005-0000-0000-0000830C0000}"/>
    <cellStyle name="Обычный 2 3 2 2 6 2 4" xfId="6671" xr:uid="{00000000-0005-0000-0000-0000840C0000}"/>
    <cellStyle name="Обычный 2 3 2 2 6 3" xfId="991" xr:uid="{00000000-0005-0000-0000-0000850C0000}"/>
    <cellStyle name="Обычный 2 3 2 2 6 3 2" xfId="3045" xr:uid="{00000000-0005-0000-0000-0000860C0000}"/>
    <cellStyle name="Обычный 2 3 2 2 6 3 2 2" xfId="8571" xr:uid="{00000000-0005-0000-0000-0000870C0000}"/>
    <cellStyle name="Обычный 2 3 2 2 6 3 3" xfId="5095" xr:uid="{00000000-0005-0000-0000-0000880C0000}"/>
    <cellStyle name="Обычный 2 3 2 2 6 3 3 2" xfId="10621" xr:uid="{00000000-0005-0000-0000-0000890C0000}"/>
    <cellStyle name="Обычный 2 3 2 2 6 3 4" xfId="7145" xr:uid="{00000000-0005-0000-0000-00008A0C0000}"/>
    <cellStyle name="Обычный 2 3 2 2 6 4" xfId="2097" xr:uid="{00000000-0005-0000-0000-00008B0C0000}"/>
    <cellStyle name="Обычный 2 3 2 2 6 4 2" xfId="4147" xr:uid="{00000000-0005-0000-0000-00008C0C0000}"/>
    <cellStyle name="Обычный 2 3 2 2 6 4 2 2" xfId="9673" xr:uid="{00000000-0005-0000-0000-00008D0C0000}"/>
    <cellStyle name="Обычный 2 3 2 2 6 4 3" xfId="6197" xr:uid="{00000000-0005-0000-0000-00008E0C0000}"/>
    <cellStyle name="Обычный 2 3 2 2 6 5" xfId="1623" xr:uid="{00000000-0005-0000-0000-00008F0C0000}"/>
    <cellStyle name="Обычный 2 3 2 2 6 5 2" xfId="7773" xr:uid="{00000000-0005-0000-0000-0000900C0000}"/>
    <cellStyle name="Обычный 2 3 2 2 6 6" xfId="3673" xr:uid="{00000000-0005-0000-0000-0000910C0000}"/>
    <cellStyle name="Обычный 2 3 2 2 6 6 2" xfId="9199" xr:uid="{00000000-0005-0000-0000-0000920C0000}"/>
    <cellStyle name="Обычный 2 3 2 2 6 7" xfId="5723" xr:uid="{00000000-0005-0000-0000-0000930C0000}"/>
    <cellStyle name="Обычный 2 3 2 2 7" xfId="197" xr:uid="{00000000-0005-0000-0000-0000940C0000}"/>
    <cellStyle name="Обычный 2 3 2 2 7 2" xfId="671" xr:uid="{00000000-0005-0000-0000-0000950C0000}"/>
    <cellStyle name="Обычный 2 3 2 2 7 2 2" xfId="2725" xr:uid="{00000000-0005-0000-0000-0000960C0000}"/>
    <cellStyle name="Обычный 2 3 2 2 7 2 2 2" xfId="8251" xr:uid="{00000000-0005-0000-0000-0000970C0000}"/>
    <cellStyle name="Обычный 2 3 2 2 7 2 3" xfId="4775" xr:uid="{00000000-0005-0000-0000-0000980C0000}"/>
    <cellStyle name="Обычный 2 3 2 2 7 2 3 2" xfId="10301" xr:uid="{00000000-0005-0000-0000-0000990C0000}"/>
    <cellStyle name="Обычный 2 3 2 2 7 2 4" xfId="6825" xr:uid="{00000000-0005-0000-0000-00009A0C0000}"/>
    <cellStyle name="Обычный 2 3 2 2 7 3" xfId="1145" xr:uid="{00000000-0005-0000-0000-00009B0C0000}"/>
    <cellStyle name="Обычный 2 3 2 2 7 3 2" xfId="3199" xr:uid="{00000000-0005-0000-0000-00009C0C0000}"/>
    <cellStyle name="Обычный 2 3 2 2 7 3 2 2" xfId="8725" xr:uid="{00000000-0005-0000-0000-00009D0C0000}"/>
    <cellStyle name="Обычный 2 3 2 2 7 3 3" xfId="5249" xr:uid="{00000000-0005-0000-0000-00009E0C0000}"/>
    <cellStyle name="Обычный 2 3 2 2 7 3 3 2" xfId="10775" xr:uid="{00000000-0005-0000-0000-00009F0C0000}"/>
    <cellStyle name="Обычный 2 3 2 2 7 3 4" xfId="7299" xr:uid="{00000000-0005-0000-0000-0000A00C0000}"/>
    <cellStyle name="Обычный 2 3 2 2 7 4" xfId="2251" xr:uid="{00000000-0005-0000-0000-0000A10C0000}"/>
    <cellStyle name="Обычный 2 3 2 2 7 4 2" xfId="4301" xr:uid="{00000000-0005-0000-0000-0000A20C0000}"/>
    <cellStyle name="Обычный 2 3 2 2 7 4 2 2" xfId="9827" xr:uid="{00000000-0005-0000-0000-0000A30C0000}"/>
    <cellStyle name="Обычный 2 3 2 2 7 4 3" xfId="6351" xr:uid="{00000000-0005-0000-0000-0000A40C0000}"/>
    <cellStyle name="Обычный 2 3 2 2 7 5" xfId="1777" xr:uid="{00000000-0005-0000-0000-0000A50C0000}"/>
    <cellStyle name="Обычный 2 3 2 2 7 5 2" xfId="7927" xr:uid="{00000000-0005-0000-0000-0000A60C0000}"/>
    <cellStyle name="Обычный 2 3 2 2 7 6" xfId="3827" xr:uid="{00000000-0005-0000-0000-0000A70C0000}"/>
    <cellStyle name="Обычный 2 3 2 2 7 6 2" xfId="9353" xr:uid="{00000000-0005-0000-0000-0000A80C0000}"/>
    <cellStyle name="Обычный 2 3 2 2 7 7" xfId="5877" xr:uid="{00000000-0005-0000-0000-0000A90C0000}"/>
    <cellStyle name="Обычный 2 3 2 2 8" xfId="351" xr:uid="{00000000-0005-0000-0000-0000AA0C0000}"/>
    <cellStyle name="Обычный 2 3 2 2 8 2" xfId="1299" xr:uid="{00000000-0005-0000-0000-0000AB0C0000}"/>
    <cellStyle name="Обычный 2 3 2 2 8 2 2" xfId="3353" xr:uid="{00000000-0005-0000-0000-0000AC0C0000}"/>
    <cellStyle name="Обычный 2 3 2 2 8 2 2 2" xfId="8879" xr:uid="{00000000-0005-0000-0000-0000AD0C0000}"/>
    <cellStyle name="Обычный 2 3 2 2 8 2 3" xfId="5403" xr:uid="{00000000-0005-0000-0000-0000AE0C0000}"/>
    <cellStyle name="Обычный 2 3 2 2 8 2 3 2" xfId="10929" xr:uid="{00000000-0005-0000-0000-0000AF0C0000}"/>
    <cellStyle name="Обычный 2 3 2 2 8 2 4" xfId="7453" xr:uid="{00000000-0005-0000-0000-0000B00C0000}"/>
    <cellStyle name="Обычный 2 3 2 2 8 3" xfId="2405" xr:uid="{00000000-0005-0000-0000-0000B10C0000}"/>
    <cellStyle name="Обычный 2 3 2 2 8 3 2" xfId="4455" xr:uid="{00000000-0005-0000-0000-0000B20C0000}"/>
    <cellStyle name="Обычный 2 3 2 2 8 3 2 2" xfId="9981" xr:uid="{00000000-0005-0000-0000-0000B30C0000}"/>
    <cellStyle name="Обычный 2 3 2 2 8 3 3" xfId="6505" xr:uid="{00000000-0005-0000-0000-0000B40C0000}"/>
    <cellStyle name="Обычный 2 3 2 2 8 4" xfId="1931" xr:uid="{00000000-0005-0000-0000-0000B50C0000}"/>
    <cellStyle name="Обычный 2 3 2 2 8 4 2" xfId="8081" xr:uid="{00000000-0005-0000-0000-0000B60C0000}"/>
    <cellStyle name="Обычный 2 3 2 2 8 5" xfId="3981" xr:uid="{00000000-0005-0000-0000-0000B70C0000}"/>
    <cellStyle name="Обычный 2 3 2 2 8 5 2" xfId="9507" xr:uid="{00000000-0005-0000-0000-0000B80C0000}"/>
    <cellStyle name="Обычный 2 3 2 2 8 6" xfId="6031" xr:uid="{00000000-0005-0000-0000-0000B90C0000}"/>
    <cellStyle name="Обычный 2 3 2 2 9" xfId="505" xr:uid="{00000000-0005-0000-0000-0000BA0C0000}"/>
    <cellStyle name="Обычный 2 3 2 2 9 2" xfId="979" xr:uid="{00000000-0005-0000-0000-0000BB0C0000}"/>
    <cellStyle name="Обычный 2 3 2 2 9 2 2" xfId="3033" xr:uid="{00000000-0005-0000-0000-0000BC0C0000}"/>
    <cellStyle name="Обычный 2 3 2 2 9 2 2 2" xfId="8559" xr:uid="{00000000-0005-0000-0000-0000BD0C0000}"/>
    <cellStyle name="Обычный 2 3 2 2 9 2 3" xfId="5083" xr:uid="{00000000-0005-0000-0000-0000BE0C0000}"/>
    <cellStyle name="Обычный 2 3 2 2 9 2 3 2" xfId="10609" xr:uid="{00000000-0005-0000-0000-0000BF0C0000}"/>
    <cellStyle name="Обычный 2 3 2 2 9 2 4" xfId="7133" xr:uid="{00000000-0005-0000-0000-0000C00C0000}"/>
    <cellStyle name="Обычный 2 3 2 2 9 3" xfId="2559" xr:uid="{00000000-0005-0000-0000-0000C10C0000}"/>
    <cellStyle name="Обычный 2 3 2 2 9 3 2" xfId="4609" xr:uid="{00000000-0005-0000-0000-0000C20C0000}"/>
    <cellStyle name="Обычный 2 3 2 2 9 3 2 2" xfId="10135" xr:uid="{00000000-0005-0000-0000-0000C30C0000}"/>
    <cellStyle name="Обычный 2 3 2 2 9 3 3" xfId="6659" xr:uid="{00000000-0005-0000-0000-0000C40C0000}"/>
    <cellStyle name="Обычный 2 3 2 2 9 4" xfId="1611" xr:uid="{00000000-0005-0000-0000-0000C50C0000}"/>
    <cellStyle name="Обычный 2 3 2 2 9 4 2" xfId="7761" xr:uid="{00000000-0005-0000-0000-0000C60C0000}"/>
    <cellStyle name="Обычный 2 3 2 2 9 5" xfId="3661" xr:uid="{00000000-0005-0000-0000-0000C70C0000}"/>
    <cellStyle name="Обычный 2 3 2 2 9 5 2" xfId="9187" xr:uid="{00000000-0005-0000-0000-0000C80C0000}"/>
    <cellStyle name="Обычный 2 3 2 2 9 6" xfId="5711" xr:uid="{00000000-0005-0000-0000-0000C90C0000}"/>
    <cellStyle name="Обычный 2 3 2 3" xfId="64" xr:uid="{00000000-0005-0000-0000-0000CA0C0000}"/>
    <cellStyle name="Обычный 2 3 2 3 10" xfId="1486" xr:uid="{00000000-0005-0000-0000-0000CB0C0000}"/>
    <cellStyle name="Обычный 2 3 2 3 10 2" xfId="7636" xr:uid="{00000000-0005-0000-0000-0000CC0C0000}"/>
    <cellStyle name="Обычный 2 3 2 3 11" xfId="3536" xr:uid="{00000000-0005-0000-0000-0000CD0C0000}"/>
    <cellStyle name="Обычный 2 3 2 3 11 2" xfId="9062" xr:uid="{00000000-0005-0000-0000-0000CE0C0000}"/>
    <cellStyle name="Обычный 2 3 2 3 12" xfId="5586" xr:uid="{00000000-0005-0000-0000-0000CF0C0000}"/>
    <cellStyle name="Обычный 2 3 2 3 2" xfId="92" xr:uid="{00000000-0005-0000-0000-0000D00C0000}"/>
    <cellStyle name="Обычный 2 3 2 3 2 10" xfId="5614" xr:uid="{00000000-0005-0000-0000-0000D10C0000}"/>
    <cellStyle name="Обычный 2 3 2 3 2 2" xfId="182" xr:uid="{00000000-0005-0000-0000-0000D20C0000}"/>
    <cellStyle name="Обычный 2 3 2 3 2 2 2" xfId="340" xr:uid="{00000000-0005-0000-0000-0000D30C0000}"/>
    <cellStyle name="Обычный 2 3 2 3 2 2 2 2" xfId="814" xr:uid="{00000000-0005-0000-0000-0000D40C0000}"/>
    <cellStyle name="Обычный 2 3 2 3 2 2 2 2 2" xfId="2868" xr:uid="{00000000-0005-0000-0000-0000D50C0000}"/>
    <cellStyle name="Обычный 2 3 2 3 2 2 2 2 2 2" xfId="8394" xr:uid="{00000000-0005-0000-0000-0000D60C0000}"/>
    <cellStyle name="Обычный 2 3 2 3 2 2 2 2 3" xfId="4918" xr:uid="{00000000-0005-0000-0000-0000D70C0000}"/>
    <cellStyle name="Обычный 2 3 2 3 2 2 2 2 3 2" xfId="10444" xr:uid="{00000000-0005-0000-0000-0000D80C0000}"/>
    <cellStyle name="Обычный 2 3 2 3 2 2 2 2 4" xfId="6968" xr:uid="{00000000-0005-0000-0000-0000D90C0000}"/>
    <cellStyle name="Обычный 2 3 2 3 2 2 2 3" xfId="1288" xr:uid="{00000000-0005-0000-0000-0000DA0C0000}"/>
    <cellStyle name="Обычный 2 3 2 3 2 2 2 3 2" xfId="3342" xr:uid="{00000000-0005-0000-0000-0000DB0C0000}"/>
    <cellStyle name="Обычный 2 3 2 3 2 2 2 3 2 2" xfId="8868" xr:uid="{00000000-0005-0000-0000-0000DC0C0000}"/>
    <cellStyle name="Обычный 2 3 2 3 2 2 2 3 3" xfId="5392" xr:uid="{00000000-0005-0000-0000-0000DD0C0000}"/>
    <cellStyle name="Обычный 2 3 2 3 2 2 2 3 3 2" xfId="10918" xr:uid="{00000000-0005-0000-0000-0000DE0C0000}"/>
    <cellStyle name="Обычный 2 3 2 3 2 2 2 3 4" xfId="7442" xr:uid="{00000000-0005-0000-0000-0000DF0C0000}"/>
    <cellStyle name="Обычный 2 3 2 3 2 2 2 4" xfId="2394" xr:uid="{00000000-0005-0000-0000-0000E00C0000}"/>
    <cellStyle name="Обычный 2 3 2 3 2 2 2 4 2" xfId="4444" xr:uid="{00000000-0005-0000-0000-0000E10C0000}"/>
    <cellStyle name="Обычный 2 3 2 3 2 2 2 4 2 2" xfId="9970" xr:uid="{00000000-0005-0000-0000-0000E20C0000}"/>
    <cellStyle name="Обычный 2 3 2 3 2 2 2 4 3" xfId="6494" xr:uid="{00000000-0005-0000-0000-0000E30C0000}"/>
    <cellStyle name="Обычный 2 3 2 3 2 2 2 5" xfId="1920" xr:uid="{00000000-0005-0000-0000-0000E40C0000}"/>
    <cellStyle name="Обычный 2 3 2 3 2 2 2 5 2" xfId="8070" xr:uid="{00000000-0005-0000-0000-0000E50C0000}"/>
    <cellStyle name="Обычный 2 3 2 3 2 2 2 6" xfId="3970" xr:uid="{00000000-0005-0000-0000-0000E60C0000}"/>
    <cellStyle name="Обычный 2 3 2 3 2 2 2 6 2" xfId="9496" xr:uid="{00000000-0005-0000-0000-0000E70C0000}"/>
    <cellStyle name="Обычный 2 3 2 3 2 2 2 7" xfId="6020" xr:uid="{00000000-0005-0000-0000-0000E80C0000}"/>
    <cellStyle name="Обычный 2 3 2 3 2 2 3" xfId="494" xr:uid="{00000000-0005-0000-0000-0000E90C0000}"/>
    <cellStyle name="Обычный 2 3 2 3 2 2 3 2" xfId="1442" xr:uid="{00000000-0005-0000-0000-0000EA0C0000}"/>
    <cellStyle name="Обычный 2 3 2 3 2 2 3 2 2" xfId="3496" xr:uid="{00000000-0005-0000-0000-0000EB0C0000}"/>
    <cellStyle name="Обычный 2 3 2 3 2 2 3 2 2 2" xfId="9022" xr:uid="{00000000-0005-0000-0000-0000EC0C0000}"/>
    <cellStyle name="Обычный 2 3 2 3 2 2 3 2 3" xfId="5546" xr:uid="{00000000-0005-0000-0000-0000ED0C0000}"/>
    <cellStyle name="Обычный 2 3 2 3 2 2 3 2 3 2" xfId="11072" xr:uid="{00000000-0005-0000-0000-0000EE0C0000}"/>
    <cellStyle name="Обычный 2 3 2 3 2 2 3 2 4" xfId="7596" xr:uid="{00000000-0005-0000-0000-0000EF0C0000}"/>
    <cellStyle name="Обычный 2 3 2 3 2 2 3 3" xfId="2548" xr:uid="{00000000-0005-0000-0000-0000F00C0000}"/>
    <cellStyle name="Обычный 2 3 2 3 2 2 3 3 2" xfId="4598" xr:uid="{00000000-0005-0000-0000-0000F10C0000}"/>
    <cellStyle name="Обычный 2 3 2 3 2 2 3 3 2 2" xfId="10124" xr:uid="{00000000-0005-0000-0000-0000F20C0000}"/>
    <cellStyle name="Обычный 2 3 2 3 2 2 3 3 3" xfId="6648" xr:uid="{00000000-0005-0000-0000-0000F30C0000}"/>
    <cellStyle name="Обычный 2 3 2 3 2 2 3 4" xfId="2074" xr:uid="{00000000-0005-0000-0000-0000F40C0000}"/>
    <cellStyle name="Обычный 2 3 2 3 2 2 3 4 2" xfId="8224" xr:uid="{00000000-0005-0000-0000-0000F50C0000}"/>
    <cellStyle name="Обычный 2 3 2 3 2 2 3 5" xfId="4124" xr:uid="{00000000-0005-0000-0000-0000F60C0000}"/>
    <cellStyle name="Обычный 2 3 2 3 2 2 3 5 2" xfId="9650" xr:uid="{00000000-0005-0000-0000-0000F70C0000}"/>
    <cellStyle name="Обычный 2 3 2 3 2 2 3 6" xfId="6174" xr:uid="{00000000-0005-0000-0000-0000F80C0000}"/>
    <cellStyle name="Обычный 2 3 2 3 2 2 4" xfId="660" xr:uid="{00000000-0005-0000-0000-0000F90C0000}"/>
    <cellStyle name="Обычный 2 3 2 3 2 2 4 2" xfId="1134" xr:uid="{00000000-0005-0000-0000-0000FA0C0000}"/>
    <cellStyle name="Обычный 2 3 2 3 2 2 4 2 2" xfId="3188" xr:uid="{00000000-0005-0000-0000-0000FB0C0000}"/>
    <cellStyle name="Обычный 2 3 2 3 2 2 4 2 2 2" xfId="8714" xr:uid="{00000000-0005-0000-0000-0000FC0C0000}"/>
    <cellStyle name="Обычный 2 3 2 3 2 2 4 2 3" xfId="5238" xr:uid="{00000000-0005-0000-0000-0000FD0C0000}"/>
    <cellStyle name="Обычный 2 3 2 3 2 2 4 2 3 2" xfId="10764" xr:uid="{00000000-0005-0000-0000-0000FE0C0000}"/>
    <cellStyle name="Обычный 2 3 2 3 2 2 4 2 4" xfId="7288" xr:uid="{00000000-0005-0000-0000-0000FF0C0000}"/>
    <cellStyle name="Обычный 2 3 2 3 2 2 4 3" xfId="2714" xr:uid="{00000000-0005-0000-0000-0000000D0000}"/>
    <cellStyle name="Обычный 2 3 2 3 2 2 4 3 2" xfId="4764" xr:uid="{00000000-0005-0000-0000-0000010D0000}"/>
    <cellStyle name="Обычный 2 3 2 3 2 2 4 3 2 2" xfId="10290" xr:uid="{00000000-0005-0000-0000-0000020D0000}"/>
    <cellStyle name="Обычный 2 3 2 3 2 2 4 3 3" xfId="6814" xr:uid="{00000000-0005-0000-0000-0000030D0000}"/>
    <cellStyle name="Обычный 2 3 2 3 2 2 4 4" xfId="1766" xr:uid="{00000000-0005-0000-0000-0000040D0000}"/>
    <cellStyle name="Обычный 2 3 2 3 2 2 4 4 2" xfId="7916" xr:uid="{00000000-0005-0000-0000-0000050D0000}"/>
    <cellStyle name="Обычный 2 3 2 3 2 2 4 5" xfId="3816" xr:uid="{00000000-0005-0000-0000-0000060D0000}"/>
    <cellStyle name="Обычный 2 3 2 3 2 2 4 5 2" xfId="9342" xr:uid="{00000000-0005-0000-0000-0000070D0000}"/>
    <cellStyle name="Обычный 2 3 2 3 2 2 4 6" xfId="5866" xr:uid="{00000000-0005-0000-0000-0000080D0000}"/>
    <cellStyle name="Обычный 2 3 2 3 2 2 5" xfId="968" xr:uid="{00000000-0005-0000-0000-0000090D0000}"/>
    <cellStyle name="Обычный 2 3 2 3 2 2 5 2" xfId="3022" xr:uid="{00000000-0005-0000-0000-00000A0D0000}"/>
    <cellStyle name="Обычный 2 3 2 3 2 2 5 2 2" xfId="8548" xr:uid="{00000000-0005-0000-0000-00000B0D0000}"/>
    <cellStyle name="Обычный 2 3 2 3 2 2 5 3" xfId="5072" xr:uid="{00000000-0005-0000-0000-00000C0D0000}"/>
    <cellStyle name="Обычный 2 3 2 3 2 2 5 3 2" xfId="10598" xr:uid="{00000000-0005-0000-0000-00000D0D0000}"/>
    <cellStyle name="Обычный 2 3 2 3 2 2 5 4" xfId="7122" xr:uid="{00000000-0005-0000-0000-00000E0D0000}"/>
    <cellStyle name="Обычный 2 3 2 3 2 2 6" xfId="2240" xr:uid="{00000000-0005-0000-0000-00000F0D0000}"/>
    <cellStyle name="Обычный 2 3 2 3 2 2 6 2" xfId="4290" xr:uid="{00000000-0005-0000-0000-0000100D0000}"/>
    <cellStyle name="Обычный 2 3 2 3 2 2 6 2 2" xfId="9816" xr:uid="{00000000-0005-0000-0000-0000110D0000}"/>
    <cellStyle name="Обычный 2 3 2 3 2 2 6 3" xfId="6340" xr:uid="{00000000-0005-0000-0000-0000120D0000}"/>
    <cellStyle name="Обычный 2 3 2 3 2 2 7" xfId="1600" xr:uid="{00000000-0005-0000-0000-0000130D0000}"/>
    <cellStyle name="Обычный 2 3 2 3 2 2 7 2" xfId="7750" xr:uid="{00000000-0005-0000-0000-0000140D0000}"/>
    <cellStyle name="Обычный 2 3 2 3 2 2 8" xfId="3650" xr:uid="{00000000-0005-0000-0000-0000150D0000}"/>
    <cellStyle name="Обычный 2 3 2 3 2 2 8 2" xfId="9176" xr:uid="{00000000-0005-0000-0000-0000160D0000}"/>
    <cellStyle name="Обычный 2 3 2 3 2 2 9" xfId="5700" xr:uid="{00000000-0005-0000-0000-0000170D0000}"/>
    <cellStyle name="Обычный 2 3 2 3 2 3" xfId="254" xr:uid="{00000000-0005-0000-0000-0000180D0000}"/>
    <cellStyle name="Обычный 2 3 2 3 2 3 2" xfId="728" xr:uid="{00000000-0005-0000-0000-0000190D0000}"/>
    <cellStyle name="Обычный 2 3 2 3 2 3 2 2" xfId="2782" xr:uid="{00000000-0005-0000-0000-00001A0D0000}"/>
    <cellStyle name="Обычный 2 3 2 3 2 3 2 2 2" xfId="8308" xr:uid="{00000000-0005-0000-0000-00001B0D0000}"/>
    <cellStyle name="Обычный 2 3 2 3 2 3 2 3" xfId="4832" xr:uid="{00000000-0005-0000-0000-00001C0D0000}"/>
    <cellStyle name="Обычный 2 3 2 3 2 3 2 3 2" xfId="10358" xr:uid="{00000000-0005-0000-0000-00001D0D0000}"/>
    <cellStyle name="Обычный 2 3 2 3 2 3 2 4" xfId="6882" xr:uid="{00000000-0005-0000-0000-00001E0D0000}"/>
    <cellStyle name="Обычный 2 3 2 3 2 3 3" xfId="1202" xr:uid="{00000000-0005-0000-0000-00001F0D0000}"/>
    <cellStyle name="Обычный 2 3 2 3 2 3 3 2" xfId="3256" xr:uid="{00000000-0005-0000-0000-0000200D0000}"/>
    <cellStyle name="Обычный 2 3 2 3 2 3 3 2 2" xfId="8782" xr:uid="{00000000-0005-0000-0000-0000210D0000}"/>
    <cellStyle name="Обычный 2 3 2 3 2 3 3 3" xfId="5306" xr:uid="{00000000-0005-0000-0000-0000220D0000}"/>
    <cellStyle name="Обычный 2 3 2 3 2 3 3 3 2" xfId="10832" xr:uid="{00000000-0005-0000-0000-0000230D0000}"/>
    <cellStyle name="Обычный 2 3 2 3 2 3 3 4" xfId="7356" xr:uid="{00000000-0005-0000-0000-0000240D0000}"/>
    <cellStyle name="Обычный 2 3 2 3 2 3 4" xfId="2308" xr:uid="{00000000-0005-0000-0000-0000250D0000}"/>
    <cellStyle name="Обычный 2 3 2 3 2 3 4 2" xfId="4358" xr:uid="{00000000-0005-0000-0000-0000260D0000}"/>
    <cellStyle name="Обычный 2 3 2 3 2 3 4 2 2" xfId="9884" xr:uid="{00000000-0005-0000-0000-0000270D0000}"/>
    <cellStyle name="Обычный 2 3 2 3 2 3 4 3" xfId="6408" xr:uid="{00000000-0005-0000-0000-0000280D0000}"/>
    <cellStyle name="Обычный 2 3 2 3 2 3 5" xfId="1834" xr:uid="{00000000-0005-0000-0000-0000290D0000}"/>
    <cellStyle name="Обычный 2 3 2 3 2 3 5 2" xfId="7984" xr:uid="{00000000-0005-0000-0000-00002A0D0000}"/>
    <cellStyle name="Обычный 2 3 2 3 2 3 6" xfId="3884" xr:uid="{00000000-0005-0000-0000-00002B0D0000}"/>
    <cellStyle name="Обычный 2 3 2 3 2 3 6 2" xfId="9410" xr:uid="{00000000-0005-0000-0000-00002C0D0000}"/>
    <cellStyle name="Обычный 2 3 2 3 2 3 7" xfId="5934" xr:uid="{00000000-0005-0000-0000-00002D0D0000}"/>
    <cellStyle name="Обычный 2 3 2 3 2 4" xfId="408" xr:uid="{00000000-0005-0000-0000-00002E0D0000}"/>
    <cellStyle name="Обычный 2 3 2 3 2 4 2" xfId="1356" xr:uid="{00000000-0005-0000-0000-00002F0D0000}"/>
    <cellStyle name="Обычный 2 3 2 3 2 4 2 2" xfId="3410" xr:uid="{00000000-0005-0000-0000-0000300D0000}"/>
    <cellStyle name="Обычный 2 3 2 3 2 4 2 2 2" xfId="8936" xr:uid="{00000000-0005-0000-0000-0000310D0000}"/>
    <cellStyle name="Обычный 2 3 2 3 2 4 2 3" xfId="5460" xr:uid="{00000000-0005-0000-0000-0000320D0000}"/>
    <cellStyle name="Обычный 2 3 2 3 2 4 2 3 2" xfId="10986" xr:uid="{00000000-0005-0000-0000-0000330D0000}"/>
    <cellStyle name="Обычный 2 3 2 3 2 4 2 4" xfId="7510" xr:uid="{00000000-0005-0000-0000-0000340D0000}"/>
    <cellStyle name="Обычный 2 3 2 3 2 4 3" xfId="2462" xr:uid="{00000000-0005-0000-0000-0000350D0000}"/>
    <cellStyle name="Обычный 2 3 2 3 2 4 3 2" xfId="4512" xr:uid="{00000000-0005-0000-0000-0000360D0000}"/>
    <cellStyle name="Обычный 2 3 2 3 2 4 3 2 2" xfId="10038" xr:uid="{00000000-0005-0000-0000-0000370D0000}"/>
    <cellStyle name="Обычный 2 3 2 3 2 4 3 3" xfId="6562" xr:uid="{00000000-0005-0000-0000-0000380D0000}"/>
    <cellStyle name="Обычный 2 3 2 3 2 4 4" xfId="1988" xr:uid="{00000000-0005-0000-0000-0000390D0000}"/>
    <cellStyle name="Обычный 2 3 2 3 2 4 4 2" xfId="8138" xr:uid="{00000000-0005-0000-0000-00003A0D0000}"/>
    <cellStyle name="Обычный 2 3 2 3 2 4 5" xfId="4038" xr:uid="{00000000-0005-0000-0000-00003B0D0000}"/>
    <cellStyle name="Обычный 2 3 2 3 2 4 5 2" xfId="9564" xr:uid="{00000000-0005-0000-0000-00003C0D0000}"/>
    <cellStyle name="Обычный 2 3 2 3 2 4 6" xfId="6088" xr:uid="{00000000-0005-0000-0000-00003D0D0000}"/>
    <cellStyle name="Обычный 2 3 2 3 2 5" xfId="574" xr:uid="{00000000-0005-0000-0000-00003E0D0000}"/>
    <cellStyle name="Обычный 2 3 2 3 2 5 2" xfId="1048" xr:uid="{00000000-0005-0000-0000-00003F0D0000}"/>
    <cellStyle name="Обычный 2 3 2 3 2 5 2 2" xfId="3102" xr:uid="{00000000-0005-0000-0000-0000400D0000}"/>
    <cellStyle name="Обычный 2 3 2 3 2 5 2 2 2" xfId="8628" xr:uid="{00000000-0005-0000-0000-0000410D0000}"/>
    <cellStyle name="Обычный 2 3 2 3 2 5 2 3" xfId="5152" xr:uid="{00000000-0005-0000-0000-0000420D0000}"/>
    <cellStyle name="Обычный 2 3 2 3 2 5 2 3 2" xfId="10678" xr:uid="{00000000-0005-0000-0000-0000430D0000}"/>
    <cellStyle name="Обычный 2 3 2 3 2 5 2 4" xfId="7202" xr:uid="{00000000-0005-0000-0000-0000440D0000}"/>
    <cellStyle name="Обычный 2 3 2 3 2 5 3" xfId="2628" xr:uid="{00000000-0005-0000-0000-0000450D0000}"/>
    <cellStyle name="Обычный 2 3 2 3 2 5 3 2" xfId="4678" xr:uid="{00000000-0005-0000-0000-0000460D0000}"/>
    <cellStyle name="Обычный 2 3 2 3 2 5 3 2 2" xfId="10204" xr:uid="{00000000-0005-0000-0000-0000470D0000}"/>
    <cellStyle name="Обычный 2 3 2 3 2 5 3 3" xfId="6728" xr:uid="{00000000-0005-0000-0000-0000480D0000}"/>
    <cellStyle name="Обычный 2 3 2 3 2 5 4" xfId="1680" xr:uid="{00000000-0005-0000-0000-0000490D0000}"/>
    <cellStyle name="Обычный 2 3 2 3 2 5 4 2" xfId="7830" xr:uid="{00000000-0005-0000-0000-00004A0D0000}"/>
    <cellStyle name="Обычный 2 3 2 3 2 5 5" xfId="3730" xr:uid="{00000000-0005-0000-0000-00004B0D0000}"/>
    <cellStyle name="Обычный 2 3 2 3 2 5 5 2" xfId="9256" xr:uid="{00000000-0005-0000-0000-00004C0D0000}"/>
    <cellStyle name="Обычный 2 3 2 3 2 5 6" xfId="5780" xr:uid="{00000000-0005-0000-0000-00004D0D0000}"/>
    <cellStyle name="Обычный 2 3 2 3 2 6" xfId="882" xr:uid="{00000000-0005-0000-0000-00004E0D0000}"/>
    <cellStyle name="Обычный 2 3 2 3 2 6 2" xfId="2936" xr:uid="{00000000-0005-0000-0000-00004F0D0000}"/>
    <cellStyle name="Обычный 2 3 2 3 2 6 2 2" xfId="8462" xr:uid="{00000000-0005-0000-0000-0000500D0000}"/>
    <cellStyle name="Обычный 2 3 2 3 2 6 3" xfId="4986" xr:uid="{00000000-0005-0000-0000-0000510D0000}"/>
    <cellStyle name="Обычный 2 3 2 3 2 6 3 2" xfId="10512" xr:uid="{00000000-0005-0000-0000-0000520D0000}"/>
    <cellStyle name="Обычный 2 3 2 3 2 6 4" xfId="7036" xr:uid="{00000000-0005-0000-0000-0000530D0000}"/>
    <cellStyle name="Обычный 2 3 2 3 2 7" xfId="2154" xr:uid="{00000000-0005-0000-0000-0000540D0000}"/>
    <cellStyle name="Обычный 2 3 2 3 2 7 2" xfId="4204" xr:uid="{00000000-0005-0000-0000-0000550D0000}"/>
    <cellStyle name="Обычный 2 3 2 3 2 7 2 2" xfId="9730" xr:uid="{00000000-0005-0000-0000-0000560D0000}"/>
    <cellStyle name="Обычный 2 3 2 3 2 7 3" xfId="6254" xr:uid="{00000000-0005-0000-0000-0000570D0000}"/>
    <cellStyle name="Обычный 2 3 2 3 2 8" xfId="1514" xr:uid="{00000000-0005-0000-0000-0000580D0000}"/>
    <cellStyle name="Обычный 2 3 2 3 2 8 2" xfId="7664" xr:uid="{00000000-0005-0000-0000-0000590D0000}"/>
    <cellStyle name="Обычный 2 3 2 3 2 9" xfId="3564" xr:uid="{00000000-0005-0000-0000-00005A0D0000}"/>
    <cellStyle name="Обычный 2 3 2 3 2 9 2" xfId="9090" xr:uid="{00000000-0005-0000-0000-00005B0D0000}"/>
    <cellStyle name="Обычный 2 3 2 3 3" xfId="125" xr:uid="{00000000-0005-0000-0000-00005C0D0000}"/>
    <cellStyle name="Обычный 2 3 2 3 3 2" xfId="283" xr:uid="{00000000-0005-0000-0000-00005D0D0000}"/>
    <cellStyle name="Обычный 2 3 2 3 3 2 2" xfId="757" xr:uid="{00000000-0005-0000-0000-00005E0D0000}"/>
    <cellStyle name="Обычный 2 3 2 3 3 2 2 2" xfId="2811" xr:uid="{00000000-0005-0000-0000-00005F0D0000}"/>
    <cellStyle name="Обычный 2 3 2 3 3 2 2 2 2" xfId="8337" xr:uid="{00000000-0005-0000-0000-0000600D0000}"/>
    <cellStyle name="Обычный 2 3 2 3 3 2 2 3" xfId="4861" xr:uid="{00000000-0005-0000-0000-0000610D0000}"/>
    <cellStyle name="Обычный 2 3 2 3 3 2 2 3 2" xfId="10387" xr:uid="{00000000-0005-0000-0000-0000620D0000}"/>
    <cellStyle name="Обычный 2 3 2 3 3 2 2 4" xfId="6911" xr:uid="{00000000-0005-0000-0000-0000630D0000}"/>
    <cellStyle name="Обычный 2 3 2 3 3 2 3" xfId="1231" xr:uid="{00000000-0005-0000-0000-0000640D0000}"/>
    <cellStyle name="Обычный 2 3 2 3 3 2 3 2" xfId="3285" xr:uid="{00000000-0005-0000-0000-0000650D0000}"/>
    <cellStyle name="Обычный 2 3 2 3 3 2 3 2 2" xfId="8811" xr:uid="{00000000-0005-0000-0000-0000660D0000}"/>
    <cellStyle name="Обычный 2 3 2 3 3 2 3 3" xfId="5335" xr:uid="{00000000-0005-0000-0000-0000670D0000}"/>
    <cellStyle name="Обычный 2 3 2 3 3 2 3 3 2" xfId="10861" xr:uid="{00000000-0005-0000-0000-0000680D0000}"/>
    <cellStyle name="Обычный 2 3 2 3 3 2 3 4" xfId="7385" xr:uid="{00000000-0005-0000-0000-0000690D0000}"/>
    <cellStyle name="Обычный 2 3 2 3 3 2 4" xfId="2337" xr:uid="{00000000-0005-0000-0000-00006A0D0000}"/>
    <cellStyle name="Обычный 2 3 2 3 3 2 4 2" xfId="4387" xr:uid="{00000000-0005-0000-0000-00006B0D0000}"/>
    <cellStyle name="Обычный 2 3 2 3 3 2 4 2 2" xfId="9913" xr:uid="{00000000-0005-0000-0000-00006C0D0000}"/>
    <cellStyle name="Обычный 2 3 2 3 3 2 4 3" xfId="6437" xr:uid="{00000000-0005-0000-0000-00006D0D0000}"/>
    <cellStyle name="Обычный 2 3 2 3 3 2 5" xfId="1863" xr:uid="{00000000-0005-0000-0000-00006E0D0000}"/>
    <cellStyle name="Обычный 2 3 2 3 3 2 5 2" xfId="8013" xr:uid="{00000000-0005-0000-0000-00006F0D0000}"/>
    <cellStyle name="Обычный 2 3 2 3 3 2 6" xfId="3913" xr:uid="{00000000-0005-0000-0000-0000700D0000}"/>
    <cellStyle name="Обычный 2 3 2 3 3 2 6 2" xfId="9439" xr:uid="{00000000-0005-0000-0000-0000710D0000}"/>
    <cellStyle name="Обычный 2 3 2 3 3 2 7" xfId="5963" xr:uid="{00000000-0005-0000-0000-0000720D0000}"/>
    <cellStyle name="Обычный 2 3 2 3 3 3" xfId="437" xr:uid="{00000000-0005-0000-0000-0000730D0000}"/>
    <cellStyle name="Обычный 2 3 2 3 3 3 2" xfId="1385" xr:uid="{00000000-0005-0000-0000-0000740D0000}"/>
    <cellStyle name="Обычный 2 3 2 3 3 3 2 2" xfId="3439" xr:uid="{00000000-0005-0000-0000-0000750D0000}"/>
    <cellStyle name="Обычный 2 3 2 3 3 3 2 2 2" xfId="8965" xr:uid="{00000000-0005-0000-0000-0000760D0000}"/>
    <cellStyle name="Обычный 2 3 2 3 3 3 2 3" xfId="5489" xr:uid="{00000000-0005-0000-0000-0000770D0000}"/>
    <cellStyle name="Обычный 2 3 2 3 3 3 2 3 2" xfId="11015" xr:uid="{00000000-0005-0000-0000-0000780D0000}"/>
    <cellStyle name="Обычный 2 3 2 3 3 3 2 4" xfId="7539" xr:uid="{00000000-0005-0000-0000-0000790D0000}"/>
    <cellStyle name="Обычный 2 3 2 3 3 3 3" xfId="2491" xr:uid="{00000000-0005-0000-0000-00007A0D0000}"/>
    <cellStyle name="Обычный 2 3 2 3 3 3 3 2" xfId="4541" xr:uid="{00000000-0005-0000-0000-00007B0D0000}"/>
    <cellStyle name="Обычный 2 3 2 3 3 3 3 2 2" xfId="10067" xr:uid="{00000000-0005-0000-0000-00007C0D0000}"/>
    <cellStyle name="Обычный 2 3 2 3 3 3 3 3" xfId="6591" xr:uid="{00000000-0005-0000-0000-00007D0D0000}"/>
    <cellStyle name="Обычный 2 3 2 3 3 3 4" xfId="2017" xr:uid="{00000000-0005-0000-0000-00007E0D0000}"/>
    <cellStyle name="Обычный 2 3 2 3 3 3 4 2" xfId="8167" xr:uid="{00000000-0005-0000-0000-00007F0D0000}"/>
    <cellStyle name="Обычный 2 3 2 3 3 3 5" xfId="4067" xr:uid="{00000000-0005-0000-0000-0000800D0000}"/>
    <cellStyle name="Обычный 2 3 2 3 3 3 5 2" xfId="9593" xr:uid="{00000000-0005-0000-0000-0000810D0000}"/>
    <cellStyle name="Обычный 2 3 2 3 3 3 6" xfId="6117" xr:uid="{00000000-0005-0000-0000-0000820D0000}"/>
    <cellStyle name="Обычный 2 3 2 3 3 4" xfId="603" xr:uid="{00000000-0005-0000-0000-0000830D0000}"/>
    <cellStyle name="Обычный 2 3 2 3 3 4 2" xfId="1077" xr:uid="{00000000-0005-0000-0000-0000840D0000}"/>
    <cellStyle name="Обычный 2 3 2 3 3 4 2 2" xfId="3131" xr:uid="{00000000-0005-0000-0000-0000850D0000}"/>
    <cellStyle name="Обычный 2 3 2 3 3 4 2 2 2" xfId="8657" xr:uid="{00000000-0005-0000-0000-0000860D0000}"/>
    <cellStyle name="Обычный 2 3 2 3 3 4 2 3" xfId="5181" xr:uid="{00000000-0005-0000-0000-0000870D0000}"/>
    <cellStyle name="Обычный 2 3 2 3 3 4 2 3 2" xfId="10707" xr:uid="{00000000-0005-0000-0000-0000880D0000}"/>
    <cellStyle name="Обычный 2 3 2 3 3 4 2 4" xfId="7231" xr:uid="{00000000-0005-0000-0000-0000890D0000}"/>
    <cellStyle name="Обычный 2 3 2 3 3 4 3" xfId="2657" xr:uid="{00000000-0005-0000-0000-00008A0D0000}"/>
    <cellStyle name="Обычный 2 3 2 3 3 4 3 2" xfId="4707" xr:uid="{00000000-0005-0000-0000-00008B0D0000}"/>
    <cellStyle name="Обычный 2 3 2 3 3 4 3 2 2" xfId="10233" xr:uid="{00000000-0005-0000-0000-00008C0D0000}"/>
    <cellStyle name="Обычный 2 3 2 3 3 4 3 3" xfId="6757" xr:uid="{00000000-0005-0000-0000-00008D0D0000}"/>
    <cellStyle name="Обычный 2 3 2 3 3 4 4" xfId="1709" xr:uid="{00000000-0005-0000-0000-00008E0D0000}"/>
    <cellStyle name="Обычный 2 3 2 3 3 4 4 2" xfId="7859" xr:uid="{00000000-0005-0000-0000-00008F0D0000}"/>
    <cellStyle name="Обычный 2 3 2 3 3 4 5" xfId="3759" xr:uid="{00000000-0005-0000-0000-0000900D0000}"/>
    <cellStyle name="Обычный 2 3 2 3 3 4 5 2" xfId="9285" xr:uid="{00000000-0005-0000-0000-0000910D0000}"/>
    <cellStyle name="Обычный 2 3 2 3 3 4 6" xfId="5809" xr:uid="{00000000-0005-0000-0000-0000920D0000}"/>
    <cellStyle name="Обычный 2 3 2 3 3 5" xfId="911" xr:uid="{00000000-0005-0000-0000-0000930D0000}"/>
    <cellStyle name="Обычный 2 3 2 3 3 5 2" xfId="2965" xr:uid="{00000000-0005-0000-0000-0000940D0000}"/>
    <cellStyle name="Обычный 2 3 2 3 3 5 2 2" xfId="8491" xr:uid="{00000000-0005-0000-0000-0000950D0000}"/>
    <cellStyle name="Обычный 2 3 2 3 3 5 3" xfId="5015" xr:uid="{00000000-0005-0000-0000-0000960D0000}"/>
    <cellStyle name="Обычный 2 3 2 3 3 5 3 2" xfId="10541" xr:uid="{00000000-0005-0000-0000-0000970D0000}"/>
    <cellStyle name="Обычный 2 3 2 3 3 5 4" xfId="7065" xr:uid="{00000000-0005-0000-0000-0000980D0000}"/>
    <cellStyle name="Обычный 2 3 2 3 3 6" xfId="2183" xr:uid="{00000000-0005-0000-0000-0000990D0000}"/>
    <cellStyle name="Обычный 2 3 2 3 3 6 2" xfId="4233" xr:uid="{00000000-0005-0000-0000-00009A0D0000}"/>
    <cellStyle name="Обычный 2 3 2 3 3 6 2 2" xfId="9759" xr:uid="{00000000-0005-0000-0000-00009B0D0000}"/>
    <cellStyle name="Обычный 2 3 2 3 3 6 3" xfId="6283" xr:uid="{00000000-0005-0000-0000-00009C0D0000}"/>
    <cellStyle name="Обычный 2 3 2 3 3 7" xfId="1543" xr:uid="{00000000-0005-0000-0000-00009D0D0000}"/>
    <cellStyle name="Обычный 2 3 2 3 3 7 2" xfId="7693" xr:uid="{00000000-0005-0000-0000-00009E0D0000}"/>
    <cellStyle name="Обычный 2 3 2 3 3 8" xfId="3593" xr:uid="{00000000-0005-0000-0000-00009F0D0000}"/>
    <cellStyle name="Обычный 2 3 2 3 3 8 2" xfId="9119" xr:uid="{00000000-0005-0000-0000-0000A00D0000}"/>
    <cellStyle name="Обычный 2 3 2 3 3 9" xfId="5643" xr:uid="{00000000-0005-0000-0000-0000A10D0000}"/>
    <cellStyle name="Обычный 2 3 2 3 4" xfId="154" xr:uid="{00000000-0005-0000-0000-0000A20D0000}"/>
    <cellStyle name="Обычный 2 3 2 3 4 2" xfId="312" xr:uid="{00000000-0005-0000-0000-0000A30D0000}"/>
    <cellStyle name="Обычный 2 3 2 3 4 2 2" xfId="786" xr:uid="{00000000-0005-0000-0000-0000A40D0000}"/>
    <cellStyle name="Обычный 2 3 2 3 4 2 2 2" xfId="2840" xr:uid="{00000000-0005-0000-0000-0000A50D0000}"/>
    <cellStyle name="Обычный 2 3 2 3 4 2 2 2 2" xfId="8366" xr:uid="{00000000-0005-0000-0000-0000A60D0000}"/>
    <cellStyle name="Обычный 2 3 2 3 4 2 2 3" xfId="4890" xr:uid="{00000000-0005-0000-0000-0000A70D0000}"/>
    <cellStyle name="Обычный 2 3 2 3 4 2 2 3 2" xfId="10416" xr:uid="{00000000-0005-0000-0000-0000A80D0000}"/>
    <cellStyle name="Обычный 2 3 2 3 4 2 2 4" xfId="6940" xr:uid="{00000000-0005-0000-0000-0000A90D0000}"/>
    <cellStyle name="Обычный 2 3 2 3 4 2 3" xfId="1260" xr:uid="{00000000-0005-0000-0000-0000AA0D0000}"/>
    <cellStyle name="Обычный 2 3 2 3 4 2 3 2" xfId="3314" xr:uid="{00000000-0005-0000-0000-0000AB0D0000}"/>
    <cellStyle name="Обычный 2 3 2 3 4 2 3 2 2" xfId="8840" xr:uid="{00000000-0005-0000-0000-0000AC0D0000}"/>
    <cellStyle name="Обычный 2 3 2 3 4 2 3 3" xfId="5364" xr:uid="{00000000-0005-0000-0000-0000AD0D0000}"/>
    <cellStyle name="Обычный 2 3 2 3 4 2 3 3 2" xfId="10890" xr:uid="{00000000-0005-0000-0000-0000AE0D0000}"/>
    <cellStyle name="Обычный 2 3 2 3 4 2 3 4" xfId="7414" xr:uid="{00000000-0005-0000-0000-0000AF0D0000}"/>
    <cellStyle name="Обычный 2 3 2 3 4 2 4" xfId="2366" xr:uid="{00000000-0005-0000-0000-0000B00D0000}"/>
    <cellStyle name="Обычный 2 3 2 3 4 2 4 2" xfId="4416" xr:uid="{00000000-0005-0000-0000-0000B10D0000}"/>
    <cellStyle name="Обычный 2 3 2 3 4 2 4 2 2" xfId="9942" xr:uid="{00000000-0005-0000-0000-0000B20D0000}"/>
    <cellStyle name="Обычный 2 3 2 3 4 2 4 3" xfId="6466" xr:uid="{00000000-0005-0000-0000-0000B30D0000}"/>
    <cellStyle name="Обычный 2 3 2 3 4 2 5" xfId="1892" xr:uid="{00000000-0005-0000-0000-0000B40D0000}"/>
    <cellStyle name="Обычный 2 3 2 3 4 2 5 2" xfId="8042" xr:uid="{00000000-0005-0000-0000-0000B50D0000}"/>
    <cellStyle name="Обычный 2 3 2 3 4 2 6" xfId="3942" xr:uid="{00000000-0005-0000-0000-0000B60D0000}"/>
    <cellStyle name="Обычный 2 3 2 3 4 2 6 2" xfId="9468" xr:uid="{00000000-0005-0000-0000-0000B70D0000}"/>
    <cellStyle name="Обычный 2 3 2 3 4 2 7" xfId="5992" xr:uid="{00000000-0005-0000-0000-0000B80D0000}"/>
    <cellStyle name="Обычный 2 3 2 3 4 3" xfId="466" xr:uid="{00000000-0005-0000-0000-0000B90D0000}"/>
    <cellStyle name="Обычный 2 3 2 3 4 3 2" xfId="1414" xr:uid="{00000000-0005-0000-0000-0000BA0D0000}"/>
    <cellStyle name="Обычный 2 3 2 3 4 3 2 2" xfId="3468" xr:uid="{00000000-0005-0000-0000-0000BB0D0000}"/>
    <cellStyle name="Обычный 2 3 2 3 4 3 2 2 2" xfId="8994" xr:uid="{00000000-0005-0000-0000-0000BC0D0000}"/>
    <cellStyle name="Обычный 2 3 2 3 4 3 2 3" xfId="5518" xr:uid="{00000000-0005-0000-0000-0000BD0D0000}"/>
    <cellStyle name="Обычный 2 3 2 3 4 3 2 3 2" xfId="11044" xr:uid="{00000000-0005-0000-0000-0000BE0D0000}"/>
    <cellStyle name="Обычный 2 3 2 3 4 3 2 4" xfId="7568" xr:uid="{00000000-0005-0000-0000-0000BF0D0000}"/>
    <cellStyle name="Обычный 2 3 2 3 4 3 3" xfId="2520" xr:uid="{00000000-0005-0000-0000-0000C00D0000}"/>
    <cellStyle name="Обычный 2 3 2 3 4 3 3 2" xfId="4570" xr:uid="{00000000-0005-0000-0000-0000C10D0000}"/>
    <cellStyle name="Обычный 2 3 2 3 4 3 3 2 2" xfId="10096" xr:uid="{00000000-0005-0000-0000-0000C20D0000}"/>
    <cellStyle name="Обычный 2 3 2 3 4 3 3 3" xfId="6620" xr:uid="{00000000-0005-0000-0000-0000C30D0000}"/>
    <cellStyle name="Обычный 2 3 2 3 4 3 4" xfId="2046" xr:uid="{00000000-0005-0000-0000-0000C40D0000}"/>
    <cellStyle name="Обычный 2 3 2 3 4 3 4 2" xfId="8196" xr:uid="{00000000-0005-0000-0000-0000C50D0000}"/>
    <cellStyle name="Обычный 2 3 2 3 4 3 5" xfId="4096" xr:uid="{00000000-0005-0000-0000-0000C60D0000}"/>
    <cellStyle name="Обычный 2 3 2 3 4 3 5 2" xfId="9622" xr:uid="{00000000-0005-0000-0000-0000C70D0000}"/>
    <cellStyle name="Обычный 2 3 2 3 4 3 6" xfId="6146" xr:uid="{00000000-0005-0000-0000-0000C80D0000}"/>
    <cellStyle name="Обычный 2 3 2 3 4 4" xfId="632" xr:uid="{00000000-0005-0000-0000-0000C90D0000}"/>
    <cellStyle name="Обычный 2 3 2 3 4 4 2" xfId="1106" xr:uid="{00000000-0005-0000-0000-0000CA0D0000}"/>
    <cellStyle name="Обычный 2 3 2 3 4 4 2 2" xfId="3160" xr:uid="{00000000-0005-0000-0000-0000CB0D0000}"/>
    <cellStyle name="Обычный 2 3 2 3 4 4 2 2 2" xfId="8686" xr:uid="{00000000-0005-0000-0000-0000CC0D0000}"/>
    <cellStyle name="Обычный 2 3 2 3 4 4 2 3" xfId="5210" xr:uid="{00000000-0005-0000-0000-0000CD0D0000}"/>
    <cellStyle name="Обычный 2 3 2 3 4 4 2 3 2" xfId="10736" xr:uid="{00000000-0005-0000-0000-0000CE0D0000}"/>
    <cellStyle name="Обычный 2 3 2 3 4 4 2 4" xfId="7260" xr:uid="{00000000-0005-0000-0000-0000CF0D0000}"/>
    <cellStyle name="Обычный 2 3 2 3 4 4 3" xfId="2686" xr:uid="{00000000-0005-0000-0000-0000D00D0000}"/>
    <cellStyle name="Обычный 2 3 2 3 4 4 3 2" xfId="4736" xr:uid="{00000000-0005-0000-0000-0000D10D0000}"/>
    <cellStyle name="Обычный 2 3 2 3 4 4 3 2 2" xfId="10262" xr:uid="{00000000-0005-0000-0000-0000D20D0000}"/>
    <cellStyle name="Обычный 2 3 2 3 4 4 3 3" xfId="6786" xr:uid="{00000000-0005-0000-0000-0000D30D0000}"/>
    <cellStyle name="Обычный 2 3 2 3 4 4 4" xfId="1738" xr:uid="{00000000-0005-0000-0000-0000D40D0000}"/>
    <cellStyle name="Обычный 2 3 2 3 4 4 4 2" xfId="7888" xr:uid="{00000000-0005-0000-0000-0000D50D0000}"/>
    <cellStyle name="Обычный 2 3 2 3 4 4 5" xfId="3788" xr:uid="{00000000-0005-0000-0000-0000D60D0000}"/>
    <cellStyle name="Обычный 2 3 2 3 4 4 5 2" xfId="9314" xr:uid="{00000000-0005-0000-0000-0000D70D0000}"/>
    <cellStyle name="Обычный 2 3 2 3 4 4 6" xfId="5838" xr:uid="{00000000-0005-0000-0000-0000D80D0000}"/>
    <cellStyle name="Обычный 2 3 2 3 4 5" xfId="940" xr:uid="{00000000-0005-0000-0000-0000D90D0000}"/>
    <cellStyle name="Обычный 2 3 2 3 4 5 2" xfId="2994" xr:uid="{00000000-0005-0000-0000-0000DA0D0000}"/>
    <cellStyle name="Обычный 2 3 2 3 4 5 2 2" xfId="8520" xr:uid="{00000000-0005-0000-0000-0000DB0D0000}"/>
    <cellStyle name="Обычный 2 3 2 3 4 5 3" xfId="5044" xr:uid="{00000000-0005-0000-0000-0000DC0D0000}"/>
    <cellStyle name="Обычный 2 3 2 3 4 5 3 2" xfId="10570" xr:uid="{00000000-0005-0000-0000-0000DD0D0000}"/>
    <cellStyle name="Обычный 2 3 2 3 4 5 4" xfId="7094" xr:uid="{00000000-0005-0000-0000-0000DE0D0000}"/>
    <cellStyle name="Обычный 2 3 2 3 4 6" xfId="2212" xr:uid="{00000000-0005-0000-0000-0000DF0D0000}"/>
    <cellStyle name="Обычный 2 3 2 3 4 6 2" xfId="4262" xr:uid="{00000000-0005-0000-0000-0000E00D0000}"/>
    <cellStyle name="Обычный 2 3 2 3 4 6 2 2" xfId="9788" xr:uid="{00000000-0005-0000-0000-0000E10D0000}"/>
    <cellStyle name="Обычный 2 3 2 3 4 6 3" xfId="6312" xr:uid="{00000000-0005-0000-0000-0000E20D0000}"/>
    <cellStyle name="Обычный 2 3 2 3 4 7" xfId="1572" xr:uid="{00000000-0005-0000-0000-0000E30D0000}"/>
    <cellStyle name="Обычный 2 3 2 3 4 7 2" xfId="7722" xr:uid="{00000000-0005-0000-0000-0000E40D0000}"/>
    <cellStyle name="Обычный 2 3 2 3 4 8" xfId="3622" xr:uid="{00000000-0005-0000-0000-0000E50D0000}"/>
    <cellStyle name="Обычный 2 3 2 3 4 8 2" xfId="9148" xr:uid="{00000000-0005-0000-0000-0000E60D0000}"/>
    <cellStyle name="Обычный 2 3 2 3 4 9" xfId="5672" xr:uid="{00000000-0005-0000-0000-0000E70D0000}"/>
    <cellStyle name="Обычный 2 3 2 3 5" xfId="226" xr:uid="{00000000-0005-0000-0000-0000E80D0000}"/>
    <cellStyle name="Обычный 2 3 2 3 5 2" xfId="700" xr:uid="{00000000-0005-0000-0000-0000E90D0000}"/>
    <cellStyle name="Обычный 2 3 2 3 5 2 2" xfId="2754" xr:uid="{00000000-0005-0000-0000-0000EA0D0000}"/>
    <cellStyle name="Обычный 2 3 2 3 5 2 2 2" xfId="8280" xr:uid="{00000000-0005-0000-0000-0000EB0D0000}"/>
    <cellStyle name="Обычный 2 3 2 3 5 2 3" xfId="4804" xr:uid="{00000000-0005-0000-0000-0000EC0D0000}"/>
    <cellStyle name="Обычный 2 3 2 3 5 2 3 2" xfId="10330" xr:uid="{00000000-0005-0000-0000-0000ED0D0000}"/>
    <cellStyle name="Обычный 2 3 2 3 5 2 4" xfId="6854" xr:uid="{00000000-0005-0000-0000-0000EE0D0000}"/>
    <cellStyle name="Обычный 2 3 2 3 5 3" xfId="1174" xr:uid="{00000000-0005-0000-0000-0000EF0D0000}"/>
    <cellStyle name="Обычный 2 3 2 3 5 3 2" xfId="3228" xr:uid="{00000000-0005-0000-0000-0000F00D0000}"/>
    <cellStyle name="Обычный 2 3 2 3 5 3 2 2" xfId="8754" xr:uid="{00000000-0005-0000-0000-0000F10D0000}"/>
    <cellStyle name="Обычный 2 3 2 3 5 3 3" xfId="5278" xr:uid="{00000000-0005-0000-0000-0000F20D0000}"/>
    <cellStyle name="Обычный 2 3 2 3 5 3 3 2" xfId="10804" xr:uid="{00000000-0005-0000-0000-0000F30D0000}"/>
    <cellStyle name="Обычный 2 3 2 3 5 3 4" xfId="7328" xr:uid="{00000000-0005-0000-0000-0000F40D0000}"/>
    <cellStyle name="Обычный 2 3 2 3 5 4" xfId="2280" xr:uid="{00000000-0005-0000-0000-0000F50D0000}"/>
    <cellStyle name="Обычный 2 3 2 3 5 4 2" xfId="4330" xr:uid="{00000000-0005-0000-0000-0000F60D0000}"/>
    <cellStyle name="Обычный 2 3 2 3 5 4 2 2" xfId="9856" xr:uid="{00000000-0005-0000-0000-0000F70D0000}"/>
    <cellStyle name="Обычный 2 3 2 3 5 4 3" xfId="6380" xr:uid="{00000000-0005-0000-0000-0000F80D0000}"/>
    <cellStyle name="Обычный 2 3 2 3 5 5" xfId="1806" xr:uid="{00000000-0005-0000-0000-0000F90D0000}"/>
    <cellStyle name="Обычный 2 3 2 3 5 5 2" xfId="7956" xr:uid="{00000000-0005-0000-0000-0000FA0D0000}"/>
    <cellStyle name="Обычный 2 3 2 3 5 6" xfId="3856" xr:uid="{00000000-0005-0000-0000-0000FB0D0000}"/>
    <cellStyle name="Обычный 2 3 2 3 5 6 2" xfId="9382" xr:uid="{00000000-0005-0000-0000-0000FC0D0000}"/>
    <cellStyle name="Обычный 2 3 2 3 5 7" xfId="5906" xr:uid="{00000000-0005-0000-0000-0000FD0D0000}"/>
    <cellStyle name="Обычный 2 3 2 3 6" xfId="380" xr:uid="{00000000-0005-0000-0000-0000FE0D0000}"/>
    <cellStyle name="Обычный 2 3 2 3 6 2" xfId="1328" xr:uid="{00000000-0005-0000-0000-0000FF0D0000}"/>
    <cellStyle name="Обычный 2 3 2 3 6 2 2" xfId="3382" xr:uid="{00000000-0005-0000-0000-0000000E0000}"/>
    <cellStyle name="Обычный 2 3 2 3 6 2 2 2" xfId="8908" xr:uid="{00000000-0005-0000-0000-0000010E0000}"/>
    <cellStyle name="Обычный 2 3 2 3 6 2 3" xfId="5432" xr:uid="{00000000-0005-0000-0000-0000020E0000}"/>
    <cellStyle name="Обычный 2 3 2 3 6 2 3 2" xfId="10958" xr:uid="{00000000-0005-0000-0000-0000030E0000}"/>
    <cellStyle name="Обычный 2 3 2 3 6 2 4" xfId="7482" xr:uid="{00000000-0005-0000-0000-0000040E0000}"/>
    <cellStyle name="Обычный 2 3 2 3 6 3" xfId="2434" xr:uid="{00000000-0005-0000-0000-0000050E0000}"/>
    <cellStyle name="Обычный 2 3 2 3 6 3 2" xfId="4484" xr:uid="{00000000-0005-0000-0000-0000060E0000}"/>
    <cellStyle name="Обычный 2 3 2 3 6 3 2 2" xfId="10010" xr:uid="{00000000-0005-0000-0000-0000070E0000}"/>
    <cellStyle name="Обычный 2 3 2 3 6 3 3" xfId="6534" xr:uid="{00000000-0005-0000-0000-0000080E0000}"/>
    <cellStyle name="Обычный 2 3 2 3 6 4" xfId="1960" xr:uid="{00000000-0005-0000-0000-0000090E0000}"/>
    <cellStyle name="Обычный 2 3 2 3 6 4 2" xfId="8110" xr:uid="{00000000-0005-0000-0000-00000A0E0000}"/>
    <cellStyle name="Обычный 2 3 2 3 6 5" xfId="4010" xr:uid="{00000000-0005-0000-0000-00000B0E0000}"/>
    <cellStyle name="Обычный 2 3 2 3 6 5 2" xfId="9536" xr:uid="{00000000-0005-0000-0000-00000C0E0000}"/>
    <cellStyle name="Обычный 2 3 2 3 6 6" xfId="6060" xr:uid="{00000000-0005-0000-0000-00000D0E0000}"/>
    <cellStyle name="Обычный 2 3 2 3 7" xfId="546" xr:uid="{00000000-0005-0000-0000-00000E0E0000}"/>
    <cellStyle name="Обычный 2 3 2 3 7 2" xfId="1020" xr:uid="{00000000-0005-0000-0000-00000F0E0000}"/>
    <cellStyle name="Обычный 2 3 2 3 7 2 2" xfId="3074" xr:uid="{00000000-0005-0000-0000-0000100E0000}"/>
    <cellStyle name="Обычный 2 3 2 3 7 2 2 2" xfId="8600" xr:uid="{00000000-0005-0000-0000-0000110E0000}"/>
    <cellStyle name="Обычный 2 3 2 3 7 2 3" xfId="5124" xr:uid="{00000000-0005-0000-0000-0000120E0000}"/>
    <cellStyle name="Обычный 2 3 2 3 7 2 3 2" xfId="10650" xr:uid="{00000000-0005-0000-0000-0000130E0000}"/>
    <cellStyle name="Обычный 2 3 2 3 7 2 4" xfId="7174" xr:uid="{00000000-0005-0000-0000-0000140E0000}"/>
    <cellStyle name="Обычный 2 3 2 3 7 3" xfId="2600" xr:uid="{00000000-0005-0000-0000-0000150E0000}"/>
    <cellStyle name="Обычный 2 3 2 3 7 3 2" xfId="4650" xr:uid="{00000000-0005-0000-0000-0000160E0000}"/>
    <cellStyle name="Обычный 2 3 2 3 7 3 2 2" xfId="10176" xr:uid="{00000000-0005-0000-0000-0000170E0000}"/>
    <cellStyle name="Обычный 2 3 2 3 7 3 3" xfId="6700" xr:uid="{00000000-0005-0000-0000-0000180E0000}"/>
    <cellStyle name="Обычный 2 3 2 3 7 4" xfId="1652" xr:uid="{00000000-0005-0000-0000-0000190E0000}"/>
    <cellStyle name="Обычный 2 3 2 3 7 4 2" xfId="7802" xr:uid="{00000000-0005-0000-0000-00001A0E0000}"/>
    <cellStyle name="Обычный 2 3 2 3 7 5" xfId="3702" xr:uid="{00000000-0005-0000-0000-00001B0E0000}"/>
    <cellStyle name="Обычный 2 3 2 3 7 5 2" xfId="9228" xr:uid="{00000000-0005-0000-0000-00001C0E0000}"/>
    <cellStyle name="Обычный 2 3 2 3 7 6" xfId="5752" xr:uid="{00000000-0005-0000-0000-00001D0E0000}"/>
    <cellStyle name="Обычный 2 3 2 3 8" xfId="854" xr:uid="{00000000-0005-0000-0000-00001E0E0000}"/>
    <cellStyle name="Обычный 2 3 2 3 8 2" xfId="2908" xr:uid="{00000000-0005-0000-0000-00001F0E0000}"/>
    <cellStyle name="Обычный 2 3 2 3 8 2 2" xfId="8434" xr:uid="{00000000-0005-0000-0000-0000200E0000}"/>
    <cellStyle name="Обычный 2 3 2 3 8 3" xfId="4958" xr:uid="{00000000-0005-0000-0000-0000210E0000}"/>
    <cellStyle name="Обычный 2 3 2 3 8 3 2" xfId="10484" xr:uid="{00000000-0005-0000-0000-0000220E0000}"/>
    <cellStyle name="Обычный 2 3 2 3 8 4" xfId="7008" xr:uid="{00000000-0005-0000-0000-0000230E0000}"/>
    <cellStyle name="Обычный 2 3 2 3 9" xfId="2126" xr:uid="{00000000-0005-0000-0000-0000240E0000}"/>
    <cellStyle name="Обычный 2 3 2 3 9 2" xfId="4176" xr:uid="{00000000-0005-0000-0000-0000250E0000}"/>
    <cellStyle name="Обычный 2 3 2 3 9 2 2" xfId="9702" xr:uid="{00000000-0005-0000-0000-0000260E0000}"/>
    <cellStyle name="Обычный 2 3 2 3 9 3" xfId="6226" xr:uid="{00000000-0005-0000-0000-0000270E0000}"/>
    <cellStyle name="Обычный 2 3 2 4" xfId="16" xr:uid="{00000000-0005-0000-0000-0000280E0000}"/>
    <cellStyle name="Обычный 2 3 2 4 10" xfId="1460" xr:uid="{00000000-0005-0000-0000-0000290E0000}"/>
    <cellStyle name="Обычный 2 3 2 4 10 2" xfId="7610" xr:uid="{00000000-0005-0000-0000-00002A0E0000}"/>
    <cellStyle name="Обычный 2 3 2 4 10 2 2" xfId="11090" xr:uid="{00000000-0005-0000-0000-00002B0E0000}"/>
    <cellStyle name="Обычный 2 3 2 4 11" xfId="3510" xr:uid="{00000000-0005-0000-0000-00002C0E0000}"/>
    <cellStyle name="Обычный 2 3 2 4 11 2" xfId="9036" xr:uid="{00000000-0005-0000-0000-00002D0E0000}"/>
    <cellStyle name="Обычный 2 3 2 4 12" xfId="5560" xr:uid="{00000000-0005-0000-0000-00002E0E0000}"/>
    <cellStyle name="Обычный 2 3 2 4 13" xfId="11086" xr:uid="{00000000-0005-0000-0000-00002F0E0000}"/>
    <cellStyle name="Обычный 2 3 2 4 14" xfId="11105" xr:uid="{00000000-0005-0000-0000-0000300E0000}"/>
    <cellStyle name="Обычный 2 3 2 4 15" xfId="11108" xr:uid="{00000000-0005-0000-0000-0000310E0000}"/>
    <cellStyle name="Обычный 2 3 2 4 2" xfId="164" xr:uid="{00000000-0005-0000-0000-0000320E0000}"/>
    <cellStyle name="Обычный 2 3 2 4 2 2" xfId="322" xr:uid="{00000000-0005-0000-0000-0000330E0000}"/>
    <cellStyle name="Обычный 2 3 2 4 2 2 2" xfId="796" xr:uid="{00000000-0005-0000-0000-0000340E0000}"/>
    <cellStyle name="Обычный 2 3 2 4 2 2 2 2" xfId="2850" xr:uid="{00000000-0005-0000-0000-0000350E0000}"/>
    <cellStyle name="Обычный 2 3 2 4 2 2 2 2 2" xfId="8376" xr:uid="{00000000-0005-0000-0000-0000360E0000}"/>
    <cellStyle name="Обычный 2 3 2 4 2 2 2 3" xfId="4900" xr:uid="{00000000-0005-0000-0000-0000370E0000}"/>
    <cellStyle name="Обычный 2 3 2 4 2 2 2 3 2" xfId="10426" xr:uid="{00000000-0005-0000-0000-0000380E0000}"/>
    <cellStyle name="Обычный 2 3 2 4 2 2 2 4" xfId="6950" xr:uid="{00000000-0005-0000-0000-0000390E0000}"/>
    <cellStyle name="Обычный 2 3 2 4 2 2 3" xfId="1270" xr:uid="{00000000-0005-0000-0000-00003A0E0000}"/>
    <cellStyle name="Обычный 2 3 2 4 2 2 3 2" xfId="3324" xr:uid="{00000000-0005-0000-0000-00003B0E0000}"/>
    <cellStyle name="Обычный 2 3 2 4 2 2 3 2 2" xfId="8850" xr:uid="{00000000-0005-0000-0000-00003C0E0000}"/>
    <cellStyle name="Обычный 2 3 2 4 2 2 3 3" xfId="5374" xr:uid="{00000000-0005-0000-0000-00003D0E0000}"/>
    <cellStyle name="Обычный 2 3 2 4 2 2 3 3 2" xfId="10900" xr:uid="{00000000-0005-0000-0000-00003E0E0000}"/>
    <cellStyle name="Обычный 2 3 2 4 2 2 3 4" xfId="7424" xr:uid="{00000000-0005-0000-0000-00003F0E0000}"/>
    <cellStyle name="Обычный 2 3 2 4 2 2 4" xfId="2376" xr:uid="{00000000-0005-0000-0000-0000400E0000}"/>
    <cellStyle name="Обычный 2 3 2 4 2 2 4 2" xfId="4426" xr:uid="{00000000-0005-0000-0000-0000410E0000}"/>
    <cellStyle name="Обычный 2 3 2 4 2 2 4 2 2" xfId="9952" xr:uid="{00000000-0005-0000-0000-0000420E0000}"/>
    <cellStyle name="Обычный 2 3 2 4 2 2 4 3" xfId="6476" xr:uid="{00000000-0005-0000-0000-0000430E0000}"/>
    <cellStyle name="Обычный 2 3 2 4 2 2 5" xfId="1902" xr:uid="{00000000-0005-0000-0000-0000440E0000}"/>
    <cellStyle name="Обычный 2 3 2 4 2 2 5 2" xfId="8052" xr:uid="{00000000-0005-0000-0000-0000450E0000}"/>
    <cellStyle name="Обычный 2 3 2 4 2 2 6" xfId="3952" xr:uid="{00000000-0005-0000-0000-0000460E0000}"/>
    <cellStyle name="Обычный 2 3 2 4 2 2 6 2" xfId="9478" xr:uid="{00000000-0005-0000-0000-0000470E0000}"/>
    <cellStyle name="Обычный 2 3 2 4 2 2 7" xfId="6002" xr:uid="{00000000-0005-0000-0000-0000480E0000}"/>
    <cellStyle name="Обычный 2 3 2 4 2 3" xfId="476" xr:uid="{00000000-0005-0000-0000-0000490E0000}"/>
    <cellStyle name="Обычный 2 3 2 4 2 3 2" xfId="1424" xr:uid="{00000000-0005-0000-0000-00004A0E0000}"/>
    <cellStyle name="Обычный 2 3 2 4 2 3 2 2" xfId="3478" xr:uid="{00000000-0005-0000-0000-00004B0E0000}"/>
    <cellStyle name="Обычный 2 3 2 4 2 3 2 2 2" xfId="9004" xr:uid="{00000000-0005-0000-0000-00004C0E0000}"/>
    <cellStyle name="Обычный 2 3 2 4 2 3 2 3" xfId="5528" xr:uid="{00000000-0005-0000-0000-00004D0E0000}"/>
    <cellStyle name="Обычный 2 3 2 4 2 3 2 3 2" xfId="11054" xr:uid="{00000000-0005-0000-0000-00004E0E0000}"/>
    <cellStyle name="Обычный 2 3 2 4 2 3 2 4" xfId="7578" xr:uid="{00000000-0005-0000-0000-00004F0E0000}"/>
    <cellStyle name="Обычный 2 3 2 4 2 3 3" xfId="2530" xr:uid="{00000000-0005-0000-0000-0000500E0000}"/>
    <cellStyle name="Обычный 2 3 2 4 2 3 3 2" xfId="4580" xr:uid="{00000000-0005-0000-0000-0000510E0000}"/>
    <cellStyle name="Обычный 2 3 2 4 2 3 3 2 2" xfId="10106" xr:uid="{00000000-0005-0000-0000-0000520E0000}"/>
    <cellStyle name="Обычный 2 3 2 4 2 3 3 3" xfId="6630" xr:uid="{00000000-0005-0000-0000-0000530E0000}"/>
    <cellStyle name="Обычный 2 3 2 4 2 3 4" xfId="2056" xr:uid="{00000000-0005-0000-0000-0000540E0000}"/>
    <cellStyle name="Обычный 2 3 2 4 2 3 4 2" xfId="8206" xr:uid="{00000000-0005-0000-0000-0000550E0000}"/>
    <cellStyle name="Обычный 2 3 2 4 2 3 5" xfId="4106" xr:uid="{00000000-0005-0000-0000-0000560E0000}"/>
    <cellStyle name="Обычный 2 3 2 4 2 3 5 2" xfId="9632" xr:uid="{00000000-0005-0000-0000-0000570E0000}"/>
    <cellStyle name="Обычный 2 3 2 4 2 3 6" xfId="6156" xr:uid="{00000000-0005-0000-0000-0000580E0000}"/>
    <cellStyle name="Обычный 2 3 2 4 2 4" xfId="642" xr:uid="{00000000-0005-0000-0000-0000590E0000}"/>
    <cellStyle name="Обычный 2 3 2 4 2 4 2" xfId="1116" xr:uid="{00000000-0005-0000-0000-00005A0E0000}"/>
    <cellStyle name="Обычный 2 3 2 4 2 4 2 2" xfId="3170" xr:uid="{00000000-0005-0000-0000-00005B0E0000}"/>
    <cellStyle name="Обычный 2 3 2 4 2 4 2 2 2" xfId="8696" xr:uid="{00000000-0005-0000-0000-00005C0E0000}"/>
    <cellStyle name="Обычный 2 3 2 4 2 4 2 3" xfId="5220" xr:uid="{00000000-0005-0000-0000-00005D0E0000}"/>
    <cellStyle name="Обычный 2 3 2 4 2 4 2 3 2" xfId="10746" xr:uid="{00000000-0005-0000-0000-00005E0E0000}"/>
    <cellStyle name="Обычный 2 3 2 4 2 4 2 4" xfId="7270" xr:uid="{00000000-0005-0000-0000-00005F0E0000}"/>
    <cellStyle name="Обычный 2 3 2 4 2 4 3" xfId="2696" xr:uid="{00000000-0005-0000-0000-0000600E0000}"/>
    <cellStyle name="Обычный 2 3 2 4 2 4 3 2" xfId="4746" xr:uid="{00000000-0005-0000-0000-0000610E0000}"/>
    <cellStyle name="Обычный 2 3 2 4 2 4 3 2 2" xfId="10272" xr:uid="{00000000-0005-0000-0000-0000620E0000}"/>
    <cellStyle name="Обычный 2 3 2 4 2 4 3 3" xfId="6796" xr:uid="{00000000-0005-0000-0000-0000630E0000}"/>
    <cellStyle name="Обычный 2 3 2 4 2 4 4" xfId="1748" xr:uid="{00000000-0005-0000-0000-0000640E0000}"/>
    <cellStyle name="Обычный 2 3 2 4 2 4 4 2" xfId="7898" xr:uid="{00000000-0005-0000-0000-0000650E0000}"/>
    <cellStyle name="Обычный 2 3 2 4 2 4 5" xfId="3798" xr:uid="{00000000-0005-0000-0000-0000660E0000}"/>
    <cellStyle name="Обычный 2 3 2 4 2 4 5 2" xfId="9324" xr:uid="{00000000-0005-0000-0000-0000670E0000}"/>
    <cellStyle name="Обычный 2 3 2 4 2 4 6" xfId="5848" xr:uid="{00000000-0005-0000-0000-0000680E0000}"/>
    <cellStyle name="Обычный 2 3 2 4 2 5" xfId="950" xr:uid="{00000000-0005-0000-0000-0000690E0000}"/>
    <cellStyle name="Обычный 2 3 2 4 2 5 2" xfId="3004" xr:uid="{00000000-0005-0000-0000-00006A0E0000}"/>
    <cellStyle name="Обычный 2 3 2 4 2 5 2 2" xfId="8530" xr:uid="{00000000-0005-0000-0000-00006B0E0000}"/>
    <cellStyle name="Обычный 2 3 2 4 2 5 3" xfId="5054" xr:uid="{00000000-0005-0000-0000-00006C0E0000}"/>
    <cellStyle name="Обычный 2 3 2 4 2 5 3 2" xfId="10580" xr:uid="{00000000-0005-0000-0000-00006D0E0000}"/>
    <cellStyle name="Обычный 2 3 2 4 2 5 4" xfId="7104" xr:uid="{00000000-0005-0000-0000-00006E0E0000}"/>
    <cellStyle name="Обычный 2 3 2 4 2 6" xfId="2222" xr:uid="{00000000-0005-0000-0000-00006F0E0000}"/>
    <cellStyle name="Обычный 2 3 2 4 2 6 2" xfId="4272" xr:uid="{00000000-0005-0000-0000-0000700E0000}"/>
    <cellStyle name="Обычный 2 3 2 4 2 6 2 2" xfId="9798" xr:uid="{00000000-0005-0000-0000-0000710E0000}"/>
    <cellStyle name="Обычный 2 3 2 4 2 6 3" xfId="6322" xr:uid="{00000000-0005-0000-0000-0000720E0000}"/>
    <cellStyle name="Обычный 2 3 2 4 2 7" xfId="1582" xr:uid="{00000000-0005-0000-0000-0000730E0000}"/>
    <cellStyle name="Обычный 2 3 2 4 2 7 2" xfId="7732" xr:uid="{00000000-0005-0000-0000-0000740E0000}"/>
    <cellStyle name="Обычный 2 3 2 4 2 8" xfId="3632" xr:uid="{00000000-0005-0000-0000-0000750E0000}"/>
    <cellStyle name="Обычный 2 3 2 4 2 8 2" xfId="9158" xr:uid="{00000000-0005-0000-0000-0000760E0000}"/>
    <cellStyle name="Обычный 2 3 2 4 2 9" xfId="5682" xr:uid="{00000000-0005-0000-0000-0000770E0000}"/>
    <cellStyle name="Обычный 2 3 2 4 3" xfId="74" xr:uid="{00000000-0005-0000-0000-0000780E0000}"/>
    <cellStyle name="Обычный 2 3 2 4 3 2" xfId="236" xr:uid="{00000000-0005-0000-0000-0000790E0000}"/>
    <cellStyle name="Обычный 2 3 2 4 3 2 2" xfId="710" xr:uid="{00000000-0005-0000-0000-00007A0E0000}"/>
    <cellStyle name="Обычный 2 3 2 4 3 2 2 2" xfId="2764" xr:uid="{00000000-0005-0000-0000-00007B0E0000}"/>
    <cellStyle name="Обычный 2 3 2 4 3 2 2 2 2" xfId="8290" xr:uid="{00000000-0005-0000-0000-00007C0E0000}"/>
    <cellStyle name="Обычный 2 3 2 4 3 2 2 3" xfId="4814" xr:uid="{00000000-0005-0000-0000-00007D0E0000}"/>
    <cellStyle name="Обычный 2 3 2 4 3 2 2 3 2" xfId="10340" xr:uid="{00000000-0005-0000-0000-00007E0E0000}"/>
    <cellStyle name="Обычный 2 3 2 4 3 2 2 4" xfId="6864" xr:uid="{00000000-0005-0000-0000-00007F0E0000}"/>
    <cellStyle name="Обычный 2 3 2 4 3 2 3" xfId="1184" xr:uid="{00000000-0005-0000-0000-0000800E0000}"/>
    <cellStyle name="Обычный 2 3 2 4 3 2 3 2" xfId="3238" xr:uid="{00000000-0005-0000-0000-0000810E0000}"/>
    <cellStyle name="Обычный 2 3 2 4 3 2 3 2 2" xfId="8764" xr:uid="{00000000-0005-0000-0000-0000820E0000}"/>
    <cellStyle name="Обычный 2 3 2 4 3 2 3 3" xfId="5288" xr:uid="{00000000-0005-0000-0000-0000830E0000}"/>
    <cellStyle name="Обычный 2 3 2 4 3 2 3 3 2" xfId="10814" xr:uid="{00000000-0005-0000-0000-0000840E0000}"/>
    <cellStyle name="Обычный 2 3 2 4 3 2 3 4" xfId="7338" xr:uid="{00000000-0005-0000-0000-0000850E0000}"/>
    <cellStyle name="Обычный 2 3 2 4 3 2 4" xfId="2290" xr:uid="{00000000-0005-0000-0000-0000860E0000}"/>
    <cellStyle name="Обычный 2 3 2 4 3 2 4 2" xfId="4340" xr:uid="{00000000-0005-0000-0000-0000870E0000}"/>
    <cellStyle name="Обычный 2 3 2 4 3 2 4 2 2" xfId="9866" xr:uid="{00000000-0005-0000-0000-0000880E0000}"/>
    <cellStyle name="Обычный 2 3 2 4 3 2 4 3" xfId="6390" xr:uid="{00000000-0005-0000-0000-0000890E0000}"/>
    <cellStyle name="Обычный 2 3 2 4 3 2 5" xfId="1816" xr:uid="{00000000-0005-0000-0000-00008A0E0000}"/>
    <cellStyle name="Обычный 2 3 2 4 3 2 5 2" xfId="7966" xr:uid="{00000000-0005-0000-0000-00008B0E0000}"/>
    <cellStyle name="Обычный 2 3 2 4 3 2 6" xfId="3866" xr:uid="{00000000-0005-0000-0000-00008C0E0000}"/>
    <cellStyle name="Обычный 2 3 2 4 3 2 6 2" xfId="9392" xr:uid="{00000000-0005-0000-0000-00008D0E0000}"/>
    <cellStyle name="Обычный 2 3 2 4 3 2 7" xfId="5916" xr:uid="{00000000-0005-0000-0000-00008E0E0000}"/>
    <cellStyle name="Обычный 2 3 2 4 3 3" xfId="390" xr:uid="{00000000-0005-0000-0000-00008F0E0000}"/>
    <cellStyle name="Обычный 2 3 2 4 3 3 2" xfId="1338" xr:uid="{00000000-0005-0000-0000-0000900E0000}"/>
    <cellStyle name="Обычный 2 3 2 4 3 3 2 2" xfId="3392" xr:uid="{00000000-0005-0000-0000-0000910E0000}"/>
    <cellStyle name="Обычный 2 3 2 4 3 3 2 2 2" xfId="8918" xr:uid="{00000000-0005-0000-0000-0000920E0000}"/>
    <cellStyle name="Обычный 2 3 2 4 3 3 2 3" xfId="5442" xr:uid="{00000000-0005-0000-0000-0000930E0000}"/>
    <cellStyle name="Обычный 2 3 2 4 3 3 2 3 2" xfId="10968" xr:uid="{00000000-0005-0000-0000-0000940E0000}"/>
    <cellStyle name="Обычный 2 3 2 4 3 3 2 4" xfId="7492" xr:uid="{00000000-0005-0000-0000-0000950E0000}"/>
    <cellStyle name="Обычный 2 3 2 4 3 3 3" xfId="2444" xr:uid="{00000000-0005-0000-0000-0000960E0000}"/>
    <cellStyle name="Обычный 2 3 2 4 3 3 3 2" xfId="4494" xr:uid="{00000000-0005-0000-0000-0000970E0000}"/>
    <cellStyle name="Обычный 2 3 2 4 3 3 3 2 2" xfId="10020" xr:uid="{00000000-0005-0000-0000-0000980E0000}"/>
    <cellStyle name="Обычный 2 3 2 4 3 3 3 3" xfId="6544" xr:uid="{00000000-0005-0000-0000-0000990E0000}"/>
    <cellStyle name="Обычный 2 3 2 4 3 3 4" xfId="1970" xr:uid="{00000000-0005-0000-0000-00009A0E0000}"/>
    <cellStyle name="Обычный 2 3 2 4 3 3 4 2" xfId="8120" xr:uid="{00000000-0005-0000-0000-00009B0E0000}"/>
    <cellStyle name="Обычный 2 3 2 4 3 3 5" xfId="4020" xr:uid="{00000000-0005-0000-0000-00009C0E0000}"/>
    <cellStyle name="Обычный 2 3 2 4 3 3 5 2" xfId="9546" xr:uid="{00000000-0005-0000-0000-00009D0E0000}"/>
    <cellStyle name="Обычный 2 3 2 4 3 3 6" xfId="6070" xr:uid="{00000000-0005-0000-0000-00009E0E0000}"/>
    <cellStyle name="Обычный 2 3 2 4 3 4" xfId="556" xr:uid="{00000000-0005-0000-0000-00009F0E0000}"/>
    <cellStyle name="Обычный 2 3 2 4 3 4 2" xfId="1030" xr:uid="{00000000-0005-0000-0000-0000A00E0000}"/>
    <cellStyle name="Обычный 2 3 2 4 3 4 2 2" xfId="3084" xr:uid="{00000000-0005-0000-0000-0000A10E0000}"/>
    <cellStyle name="Обычный 2 3 2 4 3 4 2 2 2" xfId="8610" xr:uid="{00000000-0005-0000-0000-0000A20E0000}"/>
    <cellStyle name="Обычный 2 3 2 4 3 4 2 3" xfId="5134" xr:uid="{00000000-0005-0000-0000-0000A30E0000}"/>
    <cellStyle name="Обычный 2 3 2 4 3 4 2 3 2" xfId="10660" xr:uid="{00000000-0005-0000-0000-0000A40E0000}"/>
    <cellStyle name="Обычный 2 3 2 4 3 4 2 4" xfId="7184" xr:uid="{00000000-0005-0000-0000-0000A50E0000}"/>
    <cellStyle name="Обычный 2 3 2 4 3 4 3" xfId="2610" xr:uid="{00000000-0005-0000-0000-0000A60E0000}"/>
    <cellStyle name="Обычный 2 3 2 4 3 4 3 2" xfId="4660" xr:uid="{00000000-0005-0000-0000-0000A70E0000}"/>
    <cellStyle name="Обычный 2 3 2 4 3 4 3 2 2" xfId="10186" xr:uid="{00000000-0005-0000-0000-0000A80E0000}"/>
    <cellStyle name="Обычный 2 3 2 4 3 4 3 3" xfId="6710" xr:uid="{00000000-0005-0000-0000-0000A90E0000}"/>
    <cellStyle name="Обычный 2 3 2 4 3 4 4" xfId="1662" xr:uid="{00000000-0005-0000-0000-0000AA0E0000}"/>
    <cellStyle name="Обычный 2 3 2 4 3 4 4 2" xfId="7812" xr:uid="{00000000-0005-0000-0000-0000AB0E0000}"/>
    <cellStyle name="Обычный 2 3 2 4 3 4 5" xfId="3712" xr:uid="{00000000-0005-0000-0000-0000AC0E0000}"/>
    <cellStyle name="Обычный 2 3 2 4 3 4 5 2" xfId="9238" xr:uid="{00000000-0005-0000-0000-0000AD0E0000}"/>
    <cellStyle name="Обычный 2 3 2 4 3 4 6" xfId="5762" xr:uid="{00000000-0005-0000-0000-0000AE0E0000}"/>
    <cellStyle name="Обычный 2 3 2 4 3 5" xfId="864" xr:uid="{00000000-0005-0000-0000-0000AF0E0000}"/>
    <cellStyle name="Обычный 2 3 2 4 3 5 2" xfId="2918" xr:uid="{00000000-0005-0000-0000-0000B00E0000}"/>
    <cellStyle name="Обычный 2 3 2 4 3 5 2 2" xfId="8444" xr:uid="{00000000-0005-0000-0000-0000B10E0000}"/>
    <cellStyle name="Обычный 2 3 2 4 3 5 3" xfId="4968" xr:uid="{00000000-0005-0000-0000-0000B20E0000}"/>
    <cellStyle name="Обычный 2 3 2 4 3 5 3 2" xfId="10494" xr:uid="{00000000-0005-0000-0000-0000B30E0000}"/>
    <cellStyle name="Обычный 2 3 2 4 3 5 4" xfId="7018" xr:uid="{00000000-0005-0000-0000-0000B40E0000}"/>
    <cellStyle name="Обычный 2 3 2 4 3 6" xfId="2136" xr:uid="{00000000-0005-0000-0000-0000B50E0000}"/>
    <cellStyle name="Обычный 2 3 2 4 3 6 2" xfId="4186" xr:uid="{00000000-0005-0000-0000-0000B60E0000}"/>
    <cellStyle name="Обычный 2 3 2 4 3 6 2 2" xfId="9712" xr:uid="{00000000-0005-0000-0000-0000B70E0000}"/>
    <cellStyle name="Обычный 2 3 2 4 3 6 3" xfId="6236" xr:uid="{00000000-0005-0000-0000-0000B80E0000}"/>
    <cellStyle name="Обычный 2 3 2 4 3 7" xfId="1496" xr:uid="{00000000-0005-0000-0000-0000B90E0000}"/>
    <cellStyle name="Обычный 2 3 2 4 3 7 2" xfId="7646" xr:uid="{00000000-0005-0000-0000-0000BA0E0000}"/>
    <cellStyle name="Обычный 2 3 2 4 3 8" xfId="3546" xr:uid="{00000000-0005-0000-0000-0000BB0E0000}"/>
    <cellStyle name="Обычный 2 3 2 4 3 8 2" xfId="9072" xr:uid="{00000000-0005-0000-0000-0000BC0E0000}"/>
    <cellStyle name="Обычный 2 3 2 4 3 9" xfId="5596" xr:uid="{00000000-0005-0000-0000-0000BD0E0000}"/>
    <cellStyle name="Обычный 2 3 2 4 4" xfId="28" xr:uid="{00000000-0005-0000-0000-0000BE0E0000}"/>
    <cellStyle name="Обычный 2 3 2 4 4 2" xfId="520" xr:uid="{00000000-0005-0000-0000-0000BF0E0000}"/>
    <cellStyle name="Обычный 2 3 2 4 4 2 2" xfId="2574" xr:uid="{00000000-0005-0000-0000-0000C00E0000}"/>
    <cellStyle name="Обычный 2 3 2 4 4 2 2 2" xfId="8242" xr:uid="{00000000-0005-0000-0000-0000C10E0000}"/>
    <cellStyle name="Обычный 2 3 2 4 4 2 3" xfId="4624" xr:uid="{00000000-0005-0000-0000-0000C20E0000}"/>
    <cellStyle name="Обычный 2 3 2 4 4 2 3 2" xfId="10150" xr:uid="{00000000-0005-0000-0000-0000C30E0000}"/>
    <cellStyle name="Обычный 2 3 2 4 4 2 4" xfId="6674" xr:uid="{00000000-0005-0000-0000-0000C40E0000}"/>
    <cellStyle name="Обычный 2 3 2 4 4 3" xfId="994" xr:uid="{00000000-0005-0000-0000-0000C50E0000}"/>
    <cellStyle name="Обычный 2 3 2 4 4 3 2" xfId="3048" xr:uid="{00000000-0005-0000-0000-0000C60E0000}"/>
    <cellStyle name="Обычный 2 3 2 4 4 3 2 2" xfId="8574" xr:uid="{00000000-0005-0000-0000-0000C70E0000}"/>
    <cellStyle name="Обычный 2 3 2 4 4 3 3" xfId="5098" xr:uid="{00000000-0005-0000-0000-0000C80E0000}"/>
    <cellStyle name="Обычный 2 3 2 4 4 3 3 2" xfId="10624" xr:uid="{00000000-0005-0000-0000-0000C90E0000}"/>
    <cellStyle name="Обычный 2 3 2 4 4 3 4" xfId="7148" xr:uid="{00000000-0005-0000-0000-0000CA0E0000}"/>
    <cellStyle name="Обычный 2 3 2 4 4 4" xfId="2100" xr:uid="{00000000-0005-0000-0000-0000CB0E0000}"/>
    <cellStyle name="Обычный 2 3 2 4 4 4 2" xfId="4150" xr:uid="{00000000-0005-0000-0000-0000CC0E0000}"/>
    <cellStyle name="Обычный 2 3 2 4 4 4 2 2" xfId="9676" xr:uid="{00000000-0005-0000-0000-0000CD0E0000}"/>
    <cellStyle name="Обычный 2 3 2 4 4 4 3" xfId="6200" xr:uid="{00000000-0005-0000-0000-0000CE0E0000}"/>
    <cellStyle name="Обычный 2 3 2 4 4 5" xfId="1626" xr:uid="{00000000-0005-0000-0000-0000CF0E0000}"/>
    <cellStyle name="Обычный 2 3 2 4 4 5 2" xfId="7776" xr:uid="{00000000-0005-0000-0000-0000D00E0000}"/>
    <cellStyle name="Обычный 2 3 2 4 4 6" xfId="3676" xr:uid="{00000000-0005-0000-0000-0000D10E0000}"/>
    <cellStyle name="Обычный 2 3 2 4 4 6 2" xfId="9202" xr:uid="{00000000-0005-0000-0000-0000D20E0000}"/>
    <cellStyle name="Обычный 2 3 2 4 4 7" xfId="5726" xr:uid="{00000000-0005-0000-0000-0000D30E0000}"/>
    <cellStyle name="Обычный 2 3 2 4 5" xfId="200" xr:uid="{00000000-0005-0000-0000-0000D40E0000}"/>
    <cellStyle name="Обычный 2 3 2 4 5 2" xfId="674" xr:uid="{00000000-0005-0000-0000-0000D50E0000}"/>
    <cellStyle name="Обычный 2 3 2 4 5 2 2" xfId="2728" xr:uid="{00000000-0005-0000-0000-0000D60E0000}"/>
    <cellStyle name="Обычный 2 3 2 4 5 2 2 2" xfId="8254" xr:uid="{00000000-0005-0000-0000-0000D70E0000}"/>
    <cellStyle name="Обычный 2 3 2 4 5 2 3" xfId="4778" xr:uid="{00000000-0005-0000-0000-0000D80E0000}"/>
    <cellStyle name="Обычный 2 3 2 4 5 2 3 2" xfId="10304" xr:uid="{00000000-0005-0000-0000-0000D90E0000}"/>
    <cellStyle name="Обычный 2 3 2 4 5 2 4" xfId="6828" xr:uid="{00000000-0005-0000-0000-0000DA0E0000}"/>
    <cellStyle name="Обычный 2 3 2 4 5 3" xfId="1148" xr:uid="{00000000-0005-0000-0000-0000DB0E0000}"/>
    <cellStyle name="Обычный 2 3 2 4 5 3 2" xfId="3202" xr:uid="{00000000-0005-0000-0000-0000DC0E0000}"/>
    <cellStyle name="Обычный 2 3 2 4 5 3 2 2" xfId="8728" xr:uid="{00000000-0005-0000-0000-0000DD0E0000}"/>
    <cellStyle name="Обычный 2 3 2 4 5 3 3" xfId="5252" xr:uid="{00000000-0005-0000-0000-0000DE0E0000}"/>
    <cellStyle name="Обычный 2 3 2 4 5 3 3 2" xfId="10778" xr:uid="{00000000-0005-0000-0000-0000DF0E0000}"/>
    <cellStyle name="Обычный 2 3 2 4 5 3 4" xfId="7302" xr:uid="{00000000-0005-0000-0000-0000E00E0000}"/>
    <cellStyle name="Обычный 2 3 2 4 5 4" xfId="2254" xr:uid="{00000000-0005-0000-0000-0000E10E0000}"/>
    <cellStyle name="Обычный 2 3 2 4 5 4 2" xfId="4304" xr:uid="{00000000-0005-0000-0000-0000E20E0000}"/>
    <cellStyle name="Обычный 2 3 2 4 5 4 2 2" xfId="9830" xr:uid="{00000000-0005-0000-0000-0000E30E0000}"/>
    <cellStyle name="Обычный 2 3 2 4 5 4 3" xfId="6354" xr:uid="{00000000-0005-0000-0000-0000E40E0000}"/>
    <cellStyle name="Обычный 2 3 2 4 5 5" xfId="1780" xr:uid="{00000000-0005-0000-0000-0000E50E0000}"/>
    <cellStyle name="Обычный 2 3 2 4 5 5 2" xfId="7930" xr:uid="{00000000-0005-0000-0000-0000E60E0000}"/>
    <cellStyle name="Обычный 2 3 2 4 5 6" xfId="3830" xr:uid="{00000000-0005-0000-0000-0000E70E0000}"/>
    <cellStyle name="Обычный 2 3 2 4 5 6 2" xfId="9356" xr:uid="{00000000-0005-0000-0000-0000E80E0000}"/>
    <cellStyle name="Обычный 2 3 2 4 5 7" xfId="5880" xr:uid="{00000000-0005-0000-0000-0000E90E0000}"/>
    <cellStyle name="Обычный 2 3 2 4 6" xfId="354" xr:uid="{00000000-0005-0000-0000-0000EA0E0000}"/>
    <cellStyle name="Обычный 2 3 2 4 6 2" xfId="1302" xr:uid="{00000000-0005-0000-0000-0000EB0E0000}"/>
    <cellStyle name="Обычный 2 3 2 4 6 2 2" xfId="3356" xr:uid="{00000000-0005-0000-0000-0000EC0E0000}"/>
    <cellStyle name="Обычный 2 3 2 4 6 2 2 2" xfId="8882" xr:uid="{00000000-0005-0000-0000-0000ED0E0000}"/>
    <cellStyle name="Обычный 2 3 2 4 6 2 3" xfId="5406" xr:uid="{00000000-0005-0000-0000-0000EE0E0000}"/>
    <cellStyle name="Обычный 2 3 2 4 6 2 3 2" xfId="10932" xr:uid="{00000000-0005-0000-0000-0000EF0E0000}"/>
    <cellStyle name="Обычный 2 3 2 4 6 2 4" xfId="7456" xr:uid="{00000000-0005-0000-0000-0000F00E0000}"/>
    <cellStyle name="Обычный 2 3 2 4 6 3" xfId="2408" xr:uid="{00000000-0005-0000-0000-0000F10E0000}"/>
    <cellStyle name="Обычный 2 3 2 4 6 3 2" xfId="4458" xr:uid="{00000000-0005-0000-0000-0000F20E0000}"/>
    <cellStyle name="Обычный 2 3 2 4 6 3 2 2" xfId="9984" xr:uid="{00000000-0005-0000-0000-0000F30E0000}"/>
    <cellStyle name="Обычный 2 3 2 4 6 3 3" xfId="6508" xr:uid="{00000000-0005-0000-0000-0000F40E0000}"/>
    <cellStyle name="Обычный 2 3 2 4 6 4" xfId="1934" xr:uid="{00000000-0005-0000-0000-0000F50E0000}"/>
    <cellStyle name="Обычный 2 3 2 4 6 4 2" xfId="8084" xr:uid="{00000000-0005-0000-0000-0000F60E0000}"/>
    <cellStyle name="Обычный 2 3 2 4 6 5" xfId="3984" xr:uid="{00000000-0005-0000-0000-0000F70E0000}"/>
    <cellStyle name="Обычный 2 3 2 4 6 5 2" xfId="9510" xr:uid="{00000000-0005-0000-0000-0000F80E0000}"/>
    <cellStyle name="Обычный 2 3 2 4 6 6" xfId="6034" xr:uid="{00000000-0005-0000-0000-0000F90E0000}"/>
    <cellStyle name="Обычный 2 3 2 4 7" xfId="508" xr:uid="{00000000-0005-0000-0000-0000FA0E0000}"/>
    <cellStyle name="Обычный 2 3 2 4 7 2" xfId="982" xr:uid="{00000000-0005-0000-0000-0000FB0E0000}"/>
    <cellStyle name="Обычный 2 3 2 4 7 2 2" xfId="3036" xr:uid="{00000000-0005-0000-0000-0000FC0E0000}"/>
    <cellStyle name="Обычный 2 3 2 4 7 2 2 2" xfId="8562" xr:uid="{00000000-0005-0000-0000-0000FD0E0000}"/>
    <cellStyle name="Обычный 2 3 2 4 7 2 3" xfId="5086" xr:uid="{00000000-0005-0000-0000-0000FE0E0000}"/>
    <cellStyle name="Обычный 2 3 2 4 7 2 3 2" xfId="10612" xr:uid="{00000000-0005-0000-0000-0000FF0E0000}"/>
    <cellStyle name="Обычный 2 3 2 4 7 2 4" xfId="7136" xr:uid="{00000000-0005-0000-0000-0000000F0000}"/>
    <cellStyle name="Обычный 2 3 2 4 7 3" xfId="2562" xr:uid="{00000000-0005-0000-0000-0000010F0000}"/>
    <cellStyle name="Обычный 2 3 2 4 7 3 2" xfId="4612" xr:uid="{00000000-0005-0000-0000-0000020F0000}"/>
    <cellStyle name="Обычный 2 3 2 4 7 3 2 2" xfId="10138" xr:uid="{00000000-0005-0000-0000-0000030F0000}"/>
    <cellStyle name="Обычный 2 3 2 4 7 3 3" xfId="6662" xr:uid="{00000000-0005-0000-0000-0000040F0000}"/>
    <cellStyle name="Обычный 2 3 2 4 7 4" xfId="1614" xr:uid="{00000000-0005-0000-0000-0000050F0000}"/>
    <cellStyle name="Обычный 2 3 2 4 7 4 2" xfId="7764" xr:uid="{00000000-0005-0000-0000-0000060F0000}"/>
    <cellStyle name="Обычный 2 3 2 4 7 5" xfId="3664" xr:uid="{00000000-0005-0000-0000-0000070F0000}"/>
    <cellStyle name="Обычный 2 3 2 4 7 5 2" xfId="9190" xr:uid="{00000000-0005-0000-0000-0000080F0000}"/>
    <cellStyle name="Обычный 2 3 2 4 7 6" xfId="5714" xr:uid="{00000000-0005-0000-0000-0000090F0000}"/>
    <cellStyle name="Обычный 2 3 2 4 8" xfId="1448" xr:uid="{00000000-0005-0000-0000-00000A0F0000}"/>
    <cellStyle name="Обычный 2 3 2 4 8 2" xfId="2080" xr:uid="{00000000-0005-0000-0000-00000B0F0000}"/>
    <cellStyle name="Обычный 2 3 2 4 8 2 2" xfId="8230" xr:uid="{00000000-0005-0000-0000-00000C0F0000}"/>
    <cellStyle name="Обычный 2 3 2 4 8 3" xfId="4130" xr:uid="{00000000-0005-0000-0000-00000D0F0000}"/>
    <cellStyle name="Обычный 2 3 2 4 8 3 2" xfId="9656" xr:uid="{00000000-0005-0000-0000-00000E0F0000}"/>
    <cellStyle name="Обычный 2 3 2 4 8 4" xfId="6180" xr:uid="{00000000-0005-0000-0000-00000F0F0000}"/>
    <cellStyle name="Обычный 2 3 2 4 9" xfId="828" xr:uid="{00000000-0005-0000-0000-0000100F0000}"/>
    <cellStyle name="Обычный 2 3 2 4 9 2" xfId="2882" xr:uid="{00000000-0005-0000-0000-0000110F0000}"/>
    <cellStyle name="Обычный 2 3 2 4 9 2 2" xfId="8408" xr:uid="{00000000-0005-0000-0000-0000120F0000}"/>
    <cellStyle name="Обычный 2 3 2 4 9 3" xfId="4932" xr:uid="{00000000-0005-0000-0000-0000130F0000}"/>
    <cellStyle name="Обычный 2 3 2 4 9 3 2" xfId="10458" xr:uid="{00000000-0005-0000-0000-0000140F0000}"/>
    <cellStyle name="Обычный 2 3 2 4 9 4" xfId="6982" xr:uid="{00000000-0005-0000-0000-0000150F0000}"/>
    <cellStyle name="Обычный 2 3 2 5" xfId="107" xr:uid="{00000000-0005-0000-0000-0000160F0000}"/>
    <cellStyle name="Обычный 2 3 2 5 2" xfId="265" xr:uid="{00000000-0005-0000-0000-0000170F0000}"/>
    <cellStyle name="Обычный 2 3 2 5 2 2" xfId="739" xr:uid="{00000000-0005-0000-0000-0000180F0000}"/>
    <cellStyle name="Обычный 2 3 2 5 2 2 2" xfId="2793" xr:uid="{00000000-0005-0000-0000-0000190F0000}"/>
    <cellStyle name="Обычный 2 3 2 5 2 2 2 2" xfId="8319" xr:uid="{00000000-0005-0000-0000-00001A0F0000}"/>
    <cellStyle name="Обычный 2 3 2 5 2 2 3" xfId="4843" xr:uid="{00000000-0005-0000-0000-00001B0F0000}"/>
    <cellStyle name="Обычный 2 3 2 5 2 2 3 2" xfId="10369" xr:uid="{00000000-0005-0000-0000-00001C0F0000}"/>
    <cellStyle name="Обычный 2 3 2 5 2 2 4" xfId="6893" xr:uid="{00000000-0005-0000-0000-00001D0F0000}"/>
    <cellStyle name="Обычный 2 3 2 5 2 3" xfId="1213" xr:uid="{00000000-0005-0000-0000-00001E0F0000}"/>
    <cellStyle name="Обычный 2 3 2 5 2 3 2" xfId="3267" xr:uid="{00000000-0005-0000-0000-00001F0F0000}"/>
    <cellStyle name="Обычный 2 3 2 5 2 3 2 2" xfId="8793" xr:uid="{00000000-0005-0000-0000-0000200F0000}"/>
    <cellStyle name="Обычный 2 3 2 5 2 3 3" xfId="5317" xr:uid="{00000000-0005-0000-0000-0000210F0000}"/>
    <cellStyle name="Обычный 2 3 2 5 2 3 3 2" xfId="10843" xr:uid="{00000000-0005-0000-0000-0000220F0000}"/>
    <cellStyle name="Обычный 2 3 2 5 2 3 4" xfId="7367" xr:uid="{00000000-0005-0000-0000-0000230F0000}"/>
    <cellStyle name="Обычный 2 3 2 5 2 4" xfId="2319" xr:uid="{00000000-0005-0000-0000-0000240F0000}"/>
    <cellStyle name="Обычный 2 3 2 5 2 4 2" xfId="4369" xr:uid="{00000000-0005-0000-0000-0000250F0000}"/>
    <cellStyle name="Обычный 2 3 2 5 2 4 2 2" xfId="9895" xr:uid="{00000000-0005-0000-0000-0000260F0000}"/>
    <cellStyle name="Обычный 2 3 2 5 2 4 3" xfId="6419" xr:uid="{00000000-0005-0000-0000-0000270F0000}"/>
    <cellStyle name="Обычный 2 3 2 5 2 5" xfId="1845" xr:uid="{00000000-0005-0000-0000-0000280F0000}"/>
    <cellStyle name="Обычный 2 3 2 5 2 5 2" xfId="7995" xr:uid="{00000000-0005-0000-0000-0000290F0000}"/>
    <cellStyle name="Обычный 2 3 2 5 2 6" xfId="3895" xr:uid="{00000000-0005-0000-0000-00002A0F0000}"/>
    <cellStyle name="Обычный 2 3 2 5 2 6 2" xfId="9421" xr:uid="{00000000-0005-0000-0000-00002B0F0000}"/>
    <cellStyle name="Обычный 2 3 2 5 2 7" xfId="5945" xr:uid="{00000000-0005-0000-0000-00002C0F0000}"/>
    <cellStyle name="Обычный 2 3 2 5 3" xfId="419" xr:uid="{00000000-0005-0000-0000-00002D0F0000}"/>
    <cellStyle name="Обычный 2 3 2 5 3 2" xfId="1367" xr:uid="{00000000-0005-0000-0000-00002E0F0000}"/>
    <cellStyle name="Обычный 2 3 2 5 3 2 2" xfId="3421" xr:uid="{00000000-0005-0000-0000-00002F0F0000}"/>
    <cellStyle name="Обычный 2 3 2 5 3 2 2 2" xfId="8947" xr:uid="{00000000-0005-0000-0000-0000300F0000}"/>
    <cellStyle name="Обычный 2 3 2 5 3 2 3" xfId="5471" xr:uid="{00000000-0005-0000-0000-0000310F0000}"/>
    <cellStyle name="Обычный 2 3 2 5 3 2 3 2" xfId="10997" xr:uid="{00000000-0005-0000-0000-0000320F0000}"/>
    <cellStyle name="Обычный 2 3 2 5 3 2 4" xfId="7521" xr:uid="{00000000-0005-0000-0000-0000330F0000}"/>
    <cellStyle name="Обычный 2 3 2 5 3 3" xfId="2473" xr:uid="{00000000-0005-0000-0000-0000340F0000}"/>
    <cellStyle name="Обычный 2 3 2 5 3 3 2" xfId="4523" xr:uid="{00000000-0005-0000-0000-0000350F0000}"/>
    <cellStyle name="Обычный 2 3 2 5 3 3 2 2" xfId="10049" xr:uid="{00000000-0005-0000-0000-0000360F0000}"/>
    <cellStyle name="Обычный 2 3 2 5 3 3 3" xfId="6573" xr:uid="{00000000-0005-0000-0000-0000370F0000}"/>
    <cellStyle name="Обычный 2 3 2 5 3 4" xfId="1999" xr:uid="{00000000-0005-0000-0000-0000380F0000}"/>
    <cellStyle name="Обычный 2 3 2 5 3 4 2" xfId="8149" xr:uid="{00000000-0005-0000-0000-0000390F0000}"/>
    <cellStyle name="Обычный 2 3 2 5 3 5" xfId="4049" xr:uid="{00000000-0005-0000-0000-00003A0F0000}"/>
    <cellStyle name="Обычный 2 3 2 5 3 5 2" xfId="9575" xr:uid="{00000000-0005-0000-0000-00003B0F0000}"/>
    <cellStyle name="Обычный 2 3 2 5 3 6" xfId="6099" xr:uid="{00000000-0005-0000-0000-00003C0F0000}"/>
    <cellStyle name="Обычный 2 3 2 5 4" xfId="585" xr:uid="{00000000-0005-0000-0000-00003D0F0000}"/>
    <cellStyle name="Обычный 2 3 2 5 4 2" xfId="1059" xr:uid="{00000000-0005-0000-0000-00003E0F0000}"/>
    <cellStyle name="Обычный 2 3 2 5 4 2 2" xfId="3113" xr:uid="{00000000-0005-0000-0000-00003F0F0000}"/>
    <cellStyle name="Обычный 2 3 2 5 4 2 2 2" xfId="8639" xr:uid="{00000000-0005-0000-0000-0000400F0000}"/>
    <cellStyle name="Обычный 2 3 2 5 4 2 3" xfId="5163" xr:uid="{00000000-0005-0000-0000-0000410F0000}"/>
    <cellStyle name="Обычный 2 3 2 5 4 2 3 2" xfId="10689" xr:uid="{00000000-0005-0000-0000-0000420F0000}"/>
    <cellStyle name="Обычный 2 3 2 5 4 2 4" xfId="7213" xr:uid="{00000000-0005-0000-0000-0000430F0000}"/>
    <cellStyle name="Обычный 2 3 2 5 4 3" xfId="2639" xr:uid="{00000000-0005-0000-0000-0000440F0000}"/>
    <cellStyle name="Обычный 2 3 2 5 4 3 2" xfId="4689" xr:uid="{00000000-0005-0000-0000-0000450F0000}"/>
    <cellStyle name="Обычный 2 3 2 5 4 3 2 2" xfId="10215" xr:uid="{00000000-0005-0000-0000-0000460F0000}"/>
    <cellStyle name="Обычный 2 3 2 5 4 3 3" xfId="6739" xr:uid="{00000000-0005-0000-0000-0000470F0000}"/>
    <cellStyle name="Обычный 2 3 2 5 4 4" xfId="1691" xr:uid="{00000000-0005-0000-0000-0000480F0000}"/>
    <cellStyle name="Обычный 2 3 2 5 4 4 2" xfId="7841" xr:uid="{00000000-0005-0000-0000-0000490F0000}"/>
    <cellStyle name="Обычный 2 3 2 5 4 5" xfId="3741" xr:uid="{00000000-0005-0000-0000-00004A0F0000}"/>
    <cellStyle name="Обычный 2 3 2 5 4 5 2" xfId="9267" xr:uid="{00000000-0005-0000-0000-00004B0F0000}"/>
    <cellStyle name="Обычный 2 3 2 5 4 6" xfId="5791" xr:uid="{00000000-0005-0000-0000-00004C0F0000}"/>
    <cellStyle name="Обычный 2 3 2 5 5" xfId="893" xr:uid="{00000000-0005-0000-0000-00004D0F0000}"/>
    <cellStyle name="Обычный 2 3 2 5 5 2" xfId="2947" xr:uid="{00000000-0005-0000-0000-00004E0F0000}"/>
    <cellStyle name="Обычный 2 3 2 5 5 2 2" xfId="8473" xr:uid="{00000000-0005-0000-0000-00004F0F0000}"/>
    <cellStyle name="Обычный 2 3 2 5 5 3" xfId="4997" xr:uid="{00000000-0005-0000-0000-0000500F0000}"/>
    <cellStyle name="Обычный 2 3 2 5 5 3 2" xfId="10523" xr:uid="{00000000-0005-0000-0000-0000510F0000}"/>
    <cellStyle name="Обычный 2 3 2 5 5 4" xfId="7047" xr:uid="{00000000-0005-0000-0000-0000520F0000}"/>
    <cellStyle name="Обычный 2 3 2 5 6" xfId="2165" xr:uid="{00000000-0005-0000-0000-0000530F0000}"/>
    <cellStyle name="Обычный 2 3 2 5 6 2" xfId="4215" xr:uid="{00000000-0005-0000-0000-0000540F0000}"/>
    <cellStyle name="Обычный 2 3 2 5 6 2 2" xfId="9741" xr:uid="{00000000-0005-0000-0000-0000550F0000}"/>
    <cellStyle name="Обычный 2 3 2 5 6 3" xfId="6265" xr:uid="{00000000-0005-0000-0000-0000560F0000}"/>
    <cellStyle name="Обычный 2 3 2 5 7" xfId="1525" xr:uid="{00000000-0005-0000-0000-0000570F0000}"/>
    <cellStyle name="Обычный 2 3 2 5 7 2" xfId="7675" xr:uid="{00000000-0005-0000-0000-0000580F0000}"/>
    <cellStyle name="Обычный 2 3 2 5 8" xfId="3575" xr:uid="{00000000-0005-0000-0000-0000590F0000}"/>
    <cellStyle name="Обычный 2 3 2 5 8 2" xfId="9101" xr:uid="{00000000-0005-0000-0000-00005A0F0000}"/>
    <cellStyle name="Обычный 2 3 2 5 9" xfId="5625" xr:uid="{00000000-0005-0000-0000-00005B0F0000}"/>
    <cellStyle name="Обычный 2 3 2 6" xfId="136" xr:uid="{00000000-0005-0000-0000-00005C0F0000}"/>
    <cellStyle name="Обычный 2 3 2 6 2" xfId="294" xr:uid="{00000000-0005-0000-0000-00005D0F0000}"/>
    <cellStyle name="Обычный 2 3 2 6 2 2" xfId="768" xr:uid="{00000000-0005-0000-0000-00005E0F0000}"/>
    <cellStyle name="Обычный 2 3 2 6 2 2 2" xfId="2822" xr:uid="{00000000-0005-0000-0000-00005F0F0000}"/>
    <cellStyle name="Обычный 2 3 2 6 2 2 2 2" xfId="8348" xr:uid="{00000000-0005-0000-0000-0000600F0000}"/>
    <cellStyle name="Обычный 2 3 2 6 2 2 3" xfId="4872" xr:uid="{00000000-0005-0000-0000-0000610F0000}"/>
    <cellStyle name="Обычный 2 3 2 6 2 2 3 2" xfId="10398" xr:uid="{00000000-0005-0000-0000-0000620F0000}"/>
    <cellStyle name="Обычный 2 3 2 6 2 2 4" xfId="6922" xr:uid="{00000000-0005-0000-0000-0000630F0000}"/>
    <cellStyle name="Обычный 2 3 2 6 2 3" xfId="1242" xr:uid="{00000000-0005-0000-0000-0000640F0000}"/>
    <cellStyle name="Обычный 2 3 2 6 2 3 2" xfId="3296" xr:uid="{00000000-0005-0000-0000-0000650F0000}"/>
    <cellStyle name="Обычный 2 3 2 6 2 3 2 2" xfId="8822" xr:uid="{00000000-0005-0000-0000-0000660F0000}"/>
    <cellStyle name="Обычный 2 3 2 6 2 3 3" xfId="5346" xr:uid="{00000000-0005-0000-0000-0000670F0000}"/>
    <cellStyle name="Обычный 2 3 2 6 2 3 3 2" xfId="10872" xr:uid="{00000000-0005-0000-0000-0000680F0000}"/>
    <cellStyle name="Обычный 2 3 2 6 2 3 4" xfId="7396" xr:uid="{00000000-0005-0000-0000-0000690F0000}"/>
    <cellStyle name="Обычный 2 3 2 6 2 4" xfId="2348" xr:uid="{00000000-0005-0000-0000-00006A0F0000}"/>
    <cellStyle name="Обычный 2 3 2 6 2 4 2" xfId="4398" xr:uid="{00000000-0005-0000-0000-00006B0F0000}"/>
    <cellStyle name="Обычный 2 3 2 6 2 4 2 2" xfId="9924" xr:uid="{00000000-0005-0000-0000-00006C0F0000}"/>
    <cellStyle name="Обычный 2 3 2 6 2 4 3" xfId="6448" xr:uid="{00000000-0005-0000-0000-00006D0F0000}"/>
    <cellStyle name="Обычный 2 3 2 6 2 5" xfId="1874" xr:uid="{00000000-0005-0000-0000-00006E0F0000}"/>
    <cellStyle name="Обычный 2 3 2 6 2 5 2" xfId="8024" xr:uid="{00000000-0005-0000-0000-00006F0F0000}"/>
    <cellStyle name="Обычный 2 3 2 6 2 6" xfId="3924" xr:uid="{00000000-0005-0000-0000-0000700F0000}"/>
    <cellStyle name="Обычный 2 3 2 6 2 6 2" xfId="9450" xr:uid="{00000000-0005-0000-0000-0000710F0000}"/>
    <cellStyle name="Обычный 2 3 2 6 2 7" xfId="5974" xr:uid="{00000000-0005-0000-0000-0000720F0000}"/>
    <cellStyle name="Обычный 2 3 2 6 3" xfId="448" xr:uid="{00000000-0005-0000-0000-0000730F0000}"/>
    <cellStyle name="Обычный 2 3 2 6 3 2" xfId="1396" xr:uid="{00000000-0005-0000-0000-0000740F0000}"/>
    <cellStyle name="Обычный 2 3 2 6 3 2 2" xfId="3450" xr:uid="{00000000-0005-0000-0000-0000750F0000}"/>
    <cellStyle name="Обычный 2 3 2 6 3 2 2 2" xfId="8976" xr:uid="{00000000-0005-0000-0000-0000760F0000}"/>
    <cellStyle name="Обычный 2 3 2 6 3 2 3" xfId="5500" xr:uid="{00000000-0005-0000-0000-0000770F0000}"/>
    <cellStyle name="Обычный 2 3 2 6 3 2 3 2" xfId="11026" xr:uid="{00000000-0005-0000-0000-0000780F0000}"/>
    <cellStyle name="Обычный 2 3 2 6 3 2 4" xfId="7550" xr:uid="{00000000-0005-0000-0000-0000790F0000}"/>
    <cellStyle name="Обычный 2 3 2 6 3 3" xfId="2502" xr:uid="{00000000-0005-0000-0000-00007A0F0000}"/>
    <cellStyle name="Обычный 2 3 2 6 3 3 2" xfId="4552" xr:uid="{00000000-0005-0000-0000-00007B0F0000}"/>
    <cellStyle name="Обычный 2 3 2 6 3 3 2 2" xfId="10078" xr:uid="{00000000-0005-0000-0000-00007C0F0000}"/>
    <cellStyle name="Обычный 2 3 2 6 3 3 3" xfId="6602" xr:uid="{00000000-0005-0000-0000-00007D0F0000}"/>
    <cellStyle name="Обычный 2 3 2 6 3 4" xfId="2028" xr:uid="{00000000-0005-0000-0000-00007E0F0000}"/>
    <cellStyle name="Обычный 2 3 2 6 3 4 2" xfId="8178" xr:uid="{00000000-0005-0000-0000-00007F0F0000}"/>
    <cellStyle name="Обычный 2 3 2 6 3 5" xfId="4078" xr:uid="{00000000-0005-0000-0000-0000800F0000}"/>
    <cellStyle name="Обычный 2 3 2 6 3 5 2" xfId="9604" xr:uid="{00000000-0005-0000-0000-0000810F0000}"/>
    <cellStyle name="Обычный 2 3 2 6 3 6" xfId="6128" xr:uid="{00000000-0005-0000-0000-0000820F0000}"/>
    <cellStyle name="Обычный 2 3 2 6 4" xfId="614" xr:uid="{00000000-0005-0000-0000-0000830F0000}"/>
    <cellStyle name="Обычный 2 3 2 6 4 2" xfId="1088" xr:uid="{00000000-0005-0000-0000-0000840F0000}"/>
    <cellStyle name="Обычный 2 3 2 6 4 2 2" xfId="3142" xr:uid="{00000000-0005-0000-0000-0000850F0000}"/>
    <cellStyle name="Обычный 2 3 2 6 4 2 2 2" xfId="8668" xr:uid="{00000000-0005-0000-0000-0000860F0000}"/>
    <cellStyle name="Обычный 2 3 2 6 4 2 3" xfId="5192" xr:uid="{00000000-0005-0000-0000-0000870F0000}"/>
    <cellStyle name="Обычный 2 3 2 6 4 2 3 2" xfId="10718" xr:uid="{00000000-0005-0000-0000-0000880F0000}"/>
    <cellStyle name="Обычный 2 3 2 6 4 2 4" xfId="7242" xr:uid="{00000000-0005-0000-0000-0000890F0000}"/>
    <cellStyle name="Обычный 2 3 2 6 4 3" xfId="2668" xr:uid="{00000000-0005-0000-0000-00008A0F0000}"/>
    <cellStyle name="Обычный 2 3 2 6 4 3 2" xfId="4718" xr:uid="{00000000-0005-0000-0000-00008B0F0000}"/>
    <cellStyle name="Обычный 2 3 2 6 4 3 2 2" xfId="10244" xr:uid="{00000000-0005-0000-0000-00008C0F0000}"/>
    <cellStyle name="Обычный 2 3 2 6 4 3 3" xfId="6768" xr:uid="{00000000-0005-0000-0000-00008D0F0000}"/>
    <cellStyle name="Обычный 2 3 2 6 4 4" xfId="1720" xr:uid="{00000000-0005-0000-0000-00008E0F0000}"/>
    <cellStyle name="Обычный 2 3 2 6 4 4 2" xfId="7870" xr:uid="{00000000-0005-0000-0000-00008F0F0000}"/>
    <cellStyle name="Обычный 2 3 2 6 4 5" xfId="3770" xr:uid="{00000000-0005-0000-0000-0000900F0000}"/>
    <cellStyle name="Обычный 2 3 2 6 4 5 2" xfId="9296" xr:uid="{00000000-0005-0000-0000-0000910F0000}"/>
    <cellStyle name="Обычный 2 3 2 6 4 6" xfId="5820" xr:uid="{00000000-0005-0000-0000-0000920F0000}"/>
    <cellStyle name="Обычный 2 3 2 6 5" xfId="922" xr:uid="{00000000-0005-0000-0000-0000930F0000}"/>
    <cellStyle name="Обычный 2 3 2 6 5 2" xfId="2976" xr:uid="{00000000-0005-0000-0000-0000940F0000}"/>
    <cellStyle name="Обычный 2 3 2 6 5 2 2" xfId="8502" xr:uid="{00000000-0005-0000-0000-0000950F0000}"/>
    <cellStyle name="Обычный 2 3 2 6 5 3" xfId="5026" xr:uid="{00000000-0005-0000-0000-0000960F0000}"/>
    <cellStyle name="Обычный 2 3 2 6 5 3 2" xfId="10552" xr:uid="{00000000-0005-0000-0000-0000970F0000}"/>
    <cellStyle name="Обычный 2 3 2 6 5 4" xfId="7076" xr:uid="{00000000-0005-0000-0000-0000980F0000}"/>
    <cellStyle name="Обычный 2 3 2 6 6" xfId="2194" xr:uid="{00000000-0005-0000-0000-0000990F0000}"/>
    <cellStyle name="Обычный 2 3 2 6 6 2" xfId="4244" xr:uid="{00000000-0005-0000-0000-00009A0F0000}"/>
    <cellStyle name="Обычный 2 3 2 6 6 2 2" xfId="9770" xr:uid="{00000000-0005-0000-0000-00009B0F0000}"/>
    <cellStyle name="Обычный 2 3 2 6 6 3" xfId="6294" xr:uid="{00000000-0005-0000-0000-00009C0F0000}"/>
    <cellStyle name="Обычный 2 3 2 6 7" xfId="1554" xr:uid="{00000000-0005-0000-0000-00009D0F0000}"/>
    <cellStyle name="Обычный 2 3 2 6 7 2" xfId="7704" xr:uid="{00000000-0005-0000-0000-00009E0F0000}"/>
    <cellStyle name="Обычный 2 3 2 6 8" xfId="3604" xr:uid="{00000000-0005-0000-0000-00009F0F0000}"/>
    <cellStyle name="Обычный 2 3 2 6 8 2" xfId="9130" xr:uid="{00000000-0005-0000-0000-0000A00F0000}"/>
    <cellStyle name="Обычный 2 3 2 6 9" xfId="5654" xr:uid="{00000000-0005-0000-0000-0000A10F0000}"/>
    <cellStyle name="Обычный 2 3 2 7" xfId="42" xr:uid="{00000000-0005-0000-0000-0000A20F0000}"/>
    <cellStyle name="Обычный 2 3 2 7 2" xfId="208" xr:uid="{00000000-0005-0000-0000-0000A30F0000}"/>
    <cellStyle name="Обычный 2 3 2 7 2 2" xfId="682" xr:uid="{00000000-0005-0000-0000-0000A40F0000}"/>
    <cellStyle name="Обычный 2 3 2 7 2 2 2" xfId="2736" xr:uid="{00000000-0005-0000-0000-0000A50F0000}"/>
    <cellStyle name="Обычный 2 3 2 7 2 2 2 2" xfId="8262" xr:uid="{00000000-0005-0000-0000-0000A60F0000}"/>
    <cellStyle name="Обычный 2 3 2 7 2 2 3" xfId="4786" xr:uid="{00000000-0005-0000-0000-0000A70F0000}"/>
    <cellStyle name="Обычный 2 3 2 7 2 2 3 2" xfId="10312" xr:uid="{00000000-0005-0000-0000-0000A80F0000}"/>
    <cellStyle name="Обычный 2 3 2 7 2 2 4" xfId="6836" xr:uid="{00000000-0005-0000-0000-0000A90F0000}"/>
    <cellStyle name="Обычный 2 3 2 7 2 3" xfId="1156" xr:uid="{00000000-0005-0000-0000-0000AA0F0000}"/>
    <cellStyle name="Обычный 2 3 2 7 2 3 2" xfId="3210" xr:uid="{00000000-0005-0000-0000-0000AB0F0000}"/>
    <cellStyle name="Обычный 2 3 2 7 2 3 2 2" xfId="8736" xr:uid="{00000000-0005-0000-0000-0000AC0F0000}"/>
    <cellStyle name="Обычный 2 3 2 7 2 3 3" xfId="5260" xr:uid="{00000000-0005-0000-0000-0000AD0F0000}"/>
    <cellStyle name="Обычный 2 3 2 7 2 3 3 2" xfId="10786" xr:uid="{00000000-0005-0000-0000-0000AE0F0000}"/>
    <cellStyle name="Обычный 2 3 2 7 2 3 4" xfId="7310" xr:uid="{00000000-0005-0000-0000-0000AF0F0000}"/>
    <cellStyle name="Обычный 2 3 2 7 2 4" xfId="2262" xr:uid="{00000000-0005-0000-0000-0000B00F0000}"/>
    <cellStyle name="Обычный 2 3 2 7 2 4 2" xfId="4312" xr:uid="{00000000-0005-0000-0000-0000B10F0000}"/>
    <cellStyle name="Обычный 2 3 2 7 2 4 2 2" xfId="9838" xr:uid="{00000000-0005-0000-0000-0000B20F0000}"/>
    <cellStyle name="Обычный 2 3 2 7 2 4 3" xfId="6362" xr:uid="{00000000-0005-0000-0000-0000B30F0000}"/>
    <cellStyle name="Обычный 2 3 2 7 2 5" xfId="1788" xr:uid="{00000000-0005-0000-0000-0000B40F0000}"/>
    <cellStyle name="Обычный 2 3 2 7 2 5 2" xfId="7938" xr:uid="{00000000-0005-0000-0000-0000B50F0000}"/>
    <cellStyle name="Обычный 2 3 2 7 2 6" xfId="3838" xr:uid="{00000000-0005-0000-0000-0000B60F0000}"/>
    <cellStyle name="Обычный 2 3 2 7 2 6 2" xfId="9364" xr:uid="{00000000-0005-0000-0000-0000B70F0000}"/>
    <cellStyle name="Обычный 2 3 2 7 2 7" xfId="5888" xr:uid="{00000000-0005-0000-0000-0000B80F0000}"/>
    <cellStyle name="Обычный 2 3 2 7 3" xfId="362" xr:uid="{00000000-0005-0000-0000-0000B90F0000}"/>
    <cellStyle name="Обычный 2 3 2 7 3 2" xfId="1310" xr:uid="{00000000-0005-0000-0000-0000BA0F0000}"/>
    <cellStyle name="Обычный 2 3 2 7 3 2 2" xfId="3364" xr:uid="{00000000-0005-0000-0000-0000BB0F0000}"/>
    <cellStyle name="Обычный 2 3 2 7 3 2 2 2" xfId="8890" xr:uid="{00000000-0005-0000-0000-0000BC0F0000}"/>
    <cellStyle name="Обычный 2 3 2 7 3 2 3" xfId="5414" xr:uid="{00000000-0005-0000-0000-0000BD0F0000}"/>
    <cellStyle name="Обычный 2 3 2 7 3 2 3 2" xfId="10940" xr:uid="{00000000-0005-0000-0000-0000BE0F0000}"/>
    <cellStyle name="Обычный 2 3 2 7 3 2 4" xfId="7464" xr:uid="{00000000-0005-0000-0000-0000BF0F0000}"/>
    <cellStyle name="Обычный 2 3 2 7 3 3" xfId="2416" xr:uid="{00000000-0005-0000-0000-0000C00F0000}"/>
    <cellStyle name="Обычный 2 3 2 7 3 3 2" xfId="4466" xr:uid="{00000000-0005-0000-0000-0000C10F0000}"/>
    <cellStyle name="Обычный 2 3 2 7 3 3 2 2" xfId="9992" xr:uid="{00000000-0005-0000-0000-0000C20F0000}"/>
    <cellStyle name="Обычный 2 3 2 7 3 3 3" xfId="6516" xr:uid="{00000000-0005-0000-0000-0000C30F0000}"/>
    <cellStyle name="Обычный 2 3 2 7 3 4" xfId="1942" xr:uid="{00000000-0005-0000-0000-0000C40F0000}"/>
    <cellStyle name="Обычный 2 3 2 7 3 4 2" xfId="8092" xr:uid="{00000000-0005-0000-0000-0000C50F0000}"/>
    <cellStyle name="Обычный 2 3 2 7 3 5" xfId="3992" xr:uid="{00000000-0005-0000-0000-0000C60F0000}"/>
    <cellStyle name="Обычный 2 3 2 7 3 5 2" xfId="9518" xr:uid="{00000000-0005-0000-0000-0000C70F0000}"/>
    <cellStyle name="Обычный 2 3 2 7 3 6" xfId="6042" xr:uid="{00000000-0005-0000-0000-0000C80F0000}"/>
    <cellStyle name="Обычный 2 3 2 7 4" xfId="528" xr:uid="{00000000-0005-0000-0000-0000C90F0000}"/>
    <cellStyle name="Обычный 2 3 2 7 4 2" xfId="1002" xr:uid="{00000000-0005-0000-0000-0000CA0F0000}"/>
    <cellStyle name="Обычный 2 3 2 7 4 2 2" xfId="3056" xr:uid="{00000000-0005-0000-0000-0000CB0F0000}"/>
    <cellStyle name="Обычный 2 3 2 7 4 2 2 2" xfId="8582" xr:uid="{00000000-0005-0000-0000-0000CC0F0000}"/>
    <cellStyle name="Обычный 2 3 2 7 4 2 3" xfId="5106" xr:uid="{00000000-0005-0000-0000-0000CD0F0000}"/>
    <cellStyle name="Обычный 2 3 2 7 4 2 3 2" xfId="10632" xr:uid="{00000000-0005-0000-0000-0000CE0F0000}"/>
    <cellStyle name="Обычный 2 3 2 7 4 2 4" xfId="7156" xr:uid="{00000000-0005-0000-0000-0000CF0F0000}"/>
    <cellStyle name="Обычный 2 3 2 7 4 3" xfId="2582" xr:uid="{00000000-0005-0000-0000-0000D00F0000}"/>
    <cellStyle name="Обычный 2 3 2 7 4 3 2" xfId="4632" xr:uid="{00000000-0005-0000-0000-0000D10F0000}"/>
    <cellStyle name="Обычный 2 3 2 7 4 3 2 2" xfId="10158" xr:uid="{00000000-0005-0000-0000-0000D20F0000}"/>
    <cellStyle name="Обычный 2 3 2 7 4 3 3" xfId="6682" xr:uid="{00000000-0005-0000-0000-0000D30F0000}"/>
    <cellStyle name="Обычный 2 3 2 7 4 4" xfId="1634" xr:uid="{00000000-0005-0000-0000-0000D40F0000}"/>
    <cellStyle name="Обычный 2 3 2 7 4 4 2" xfId="7784" xr:uid="{00000000-0005-0000-0000-0000D50F0000}"/>
    <cellStyle name="Обычный 2 3 2 7 4 5" xfId="3684" xr:uid="{00000000-0005-0000-0000-0000D60F0000}"/>
    <cellStyle name="Обычный 2 3 2 7 4 5 2" xfId="9210" xr:uid="{00000000-0005-0000-0000-0000D70F0000}"/>
    <cellStyle name="Обычный 2 3 2 7 4 6" xfId="5734" xr:uid="{00000000-0005-0000-0000-0000D80F0000}"/>
    <cellStyle name="Обычный 2 3 2 7 5" xfId="836" xr:uid="{00000000-0005-0000-0000-0000D90F0000}"/>
    <cellStyle name="Обычный 2 3 2 7 5 2" xfId="2890" xr:uid="{00000000-0005-0000-0000-0000DA0F0000}"/>
    <cellStyle name="Обычный 2 3 2 7 5 2 2" xfId="8416" xr:uid="{00000000-0005-0000-0000-0000DB0F0000}"/>
    <cellStyle name="Обычный 2 3 2 7 5 3" xfId="4940" xr:uid="{00000000-0005-0000-0000-0000DC0F0000}"/>
    <cellStyle name="Обычный 2 3 2 7 5 3 2" xfId="10466" xr:uid="{00000000-0005-0000-0000-0000DD0F0000}"/>
    <cellStyle name="Обычный 2 3 2 7 5 4" xfId="6990" xr:uid="{00000000-0005-0000-0000-0000DE0F0000}"/>
    <cellStyle name="Обычный 2 3 2 7 6" xfId="2108" xr:uid="{00000000-0005-0000-0000-0000DF0F0000}"/>
    <cellStyle name="Обычный 2 3 2 7 6 2" xfId="4158" xr:uid="{00000000-0005-0000-0000-0000E00F0000}"/>
    <cellStyle name="Обычный 2 3 2 7 6 2 2" xfId="9684" xr:uid="{00000000-0005-0000-0000-0000E10F0000}"/>
    <cellStyle name="Обычный 2 3 2 7 6 3" xfId="6208" xr:uid="{00000000-0005-0000-0000-0000E20F0000}"/>
    <cellStyle name="Обычный 2 3 2 7 7" xfId="1468" xr:uid="{00000000-0005-0000-0000-0000E30F0000}"/>
    <cellStyle name="Обычный 2 3 2 7 7 2" xfId="7618" xr:uid="{00000000-0005-0000-0000-0000E40F0000}"/>
    <cellStyle name="Обычный 2 3 2 7 8" xfId="3518" xr:uid="{00000000-0005-0000-0000-0000E50F0000}"/>
    <cellStyle name="Обычный 2 3 2 7 8 2" xfId="9044" xr:uid="{00000000-0005-0000-0000-0000E60F0000}"/>
    <cellStyle name="Обычный 2 3 2 7 9" xfId="5568" xr:uid="{00000000-0005-0000-0000-0000E70F0000}"/>
    <cellStyle name="Обычный 2 3 2 8" xfId="23" xr:uid="{00000000-0005-0000-0000-0000E80F0000}"/>
    <cellStyle name="Обычный 2 3 2 8 2" xfId="515" xr:uid="{00000000-0005-0000-0000-0000E90F0000}"/>
    <cellStyle name="Обычный 2 3 2 8 2 2" xfId="2569" xr:uid="{00000000-0005-0000-0000-0000EA0F0000}"/>
    <cellStyle name="Обычный 2 3 2 8 2 2 2" xfId="8237" xr:uid="{00000000-0005-0000-0000-0000EB0F0000}"/>
    <cellStyle name="Обычный 2 3 2 8 2 3" xfId="4619" xr:uid="{00000000-0005-0000-0000-0000EC0F0000}"/>
    <cellStyle name="Обычный 2 3 2 8 2 3 2" xfId="10145" xr:uid="{00000000-0005-0000-0000-0000ED0F0000}"/>
    <cellStyle name="Обычный 2 3 2 8 2 4" xfId="6669" xr:uid="{00000000-0005-0000-0000-0000EE0F0000}"/>
    <cellStyle name="Обычный 2 3 2 8 3" xfId="989" xr:uid="{00000000-0005-0000-0000-0000EF0F0000}"/>
    <cellStyle name="Обычный 2 3 2 8 3 2" xfId="3043" xr:uid="{00000000-0005-0000-0000-0000F00F0000}"/>
    <cellStyle name="Обычный 2 3 2 8 3 2 2" xfId="8569" xr:uid="{00000000-0005-0000-0000-0000F10F0000}"/>
    <cellStyle name="Обычный 2 3 2 8 3 3" xfId="5093" xr:uid="{00000000-0005-0000-0000-0000F20F0000}"/>
    <cellStyle name="Обычный 2 3 2 8 3 3 2" xfId="10619" xr:uid="{00000000-0005-0000-0000-0000F30F0000}"/>
    <cellStyle name="Обычный 2 3 2 8 3 4" xfId="7143" xr:uid="{00000000-0005-0000-0000-0000F40F0000}"/>
    <cellStyle name="Обычный 2 3 2 8 4" xfId="2095" xr:uid="{00000000-0005-0000-0000-0000F50F0000}"/>
    <cellStyle name="Обычный 2 3 2 8 4 2" xfId="4145" xr:uid="{00000000-0005-0000-0000-0000F60F0000}"/>
    <cellStyle name="Обычный 2 3 2 8 4 2 2" xfId="9671" xr:uid="{00000000-0005-0000-0000-0000F70F0000}"/>
    <cellStyle name="Обычный 2 3 2 8 4 3" xfId="6195" xr:uid="{00000000-0005-0000-0000-0000F80F0000}"/>
    <cellStyle name="Обычный 2 3 2 8 5" xfId="1621" xr:uid="{00000000-0005-0000-0000-0000F90F0000}"/>
    <cellStyle name="Обычный 2 3 2 8 5 2" xfId="7771" xr:uid="{00000000-0005-0000-0000-0000FA0F0000}"/>
    <cellStyle name="Обычный 2 3 2 8 6" xfId="3671" xr:uid="{00000000-0005-0000-0000-0000FB0F0000}"/>
    <cellStyle name="Обычный 2 3 2 8 6 2" xfId="9197" xr:uid="{00000000-0005-0000-0000-0000FC0F0000}"/>
    <cellStyle name="Обычный 2 3 2 8 7" xfId="5721" xr:uid="{00000000-0005-0000-0000-0000FD0F0000}"/>
    <cellStyle name="Обычный 2 3 2 9" xfId="195" xr:uid="{00000000-0005-0000-0000-0000FE0F0000}"/>
    <cellStyle name="Обычный 2 3 2 9 2" xfId="669" xr:uid="{00000000-0005-0000-0000-0000FF0F0000}"/>
    <cellStyle name="Обычный 2 3 2 9 2 2" xfId="2723" xr:uid="{00000000-0005-0000-0000-000000100000}"/>
    <cellStyle name="Обычный 2 3 2 9 2 2 2" xfId="8249" xr:uid="{00000000-0005-0000-0000-000001100000}"/>
    <cellStyle name="Обычный 2 3 2 9 2 3" xfId="4773" xr:uid="{00000000-0005-0000-0000-000002100000}"/>
    <cellStyle name="Обычный 2 3 2 9 2 3 2" xfId="10299" xr:uid="{00000000-0005-0000-0000-000003100000}"/>
    <cellStyle name="Обычный 2 3 2 9 2 4" xfId="6823" xr:uid="{00000000-0005-0000-0000-000004100000}"/>
    <cellStyle name="Обычный 2 3 2 9 3" xfId="1143" xr:uid="{00000000-0005-0000-0000-000005100000}"/>
    <cellStyle name="Обычный 2 3 2 9 3 2" xfId="3197" xr:uid="{00000000-0005-0000-0000-000006100000}"/>
    <cellStyle name="Обычный 2 3 2 9 3 2 2" xfId="8723" xr:uid="{00000000-0005-0000-0000-000007100000}"/>
    <cellStyle name="Обычный 2 3 2 9 3 3" xfId="5247" xr:uid="{00000000-0005-0000-0000-000008100000}"/>
    <cellStyle name="Обычный 2 3 2 9 3 3 2" xfId="10773" xr:uid="{00000000-0005-0000-0000-000009100000}"/>
    <cellStyle name="Обычный 2 3 2 9 3 4" xfId="7297" xr:uid="{00000000-0005-0000-0000-00000A100000}"/>
    <cellStyle name="Обычный 2 3 2 9 4" xfId="2249" xr:uid="{00000000-0005-0000-0000-00000B100000}"/>
    <cellStyle name="Обычный 2 3 2 9 4 2" xfId="4299" xr:uid="{00000000-0005-0000-0000-00000C100000}"/>
    <cellStyle name="Обычный 2 3 2 9 4 2 2" xfId="9825" xr:uid="{00000000-0005-0000-0000-00000D100000}"/>
    <cellStyle name="Обычный 2 3 2 9 4 3" xfId="6349" xr:uid="{00000000-0005-0000-0000-00000E100000}"/>
    <cellStyle name="Обычный 2 3 2 9 5" xfId="1775" xr:uid="{00000000-0005-0000-0000-00000F100000}"/>
    <cellStyle name="Обычный 2 3 2 9 5 2" xfId="7925" xr:uid="{00000000-0005-0000-0000-000010100000}"/>
    <cellStyle name="Обычный 2 3 2 9 6" xfId="3825" xr:uid="{00000000-0005-0000-0000-000011100000}"/>
    <cellStyle name="Обычный 2 3 2 9 6 2" xfId="9351" xr:uid="{00000000-0005-0000-0000-000012100000}"/>
    <cellStyle name="Обычный 2 3 2 9 7" xfId="5875" xr:uid="{00000000-0005-0000-0000-000013100000}"/>
    <cellStyle name="Обычный 2 3 20" xfId="11078" xr:uid="{00000000-0005-0000-0000-000014100000}"/>
    <cellStyle name="Обычный 2 3 21" xfId="11081" xr:uid="{00000000-0005-0000-0000-000015100000}"/>
    <cellStyle name="Обычный 2 3 22" xfId="11083" xr:uid="{00000000-0005-0000-0000-000016100000}"/>
    <cellStyle name="Обычный 2 3 23" xfId="11093" xr:uid="{00000000-0005-0000-0000-000017100000}"/>
    <cellStyle name="Обычный 2 3 23 2" xfId="11098" xr:uid="{00000000-0005-0000-0000-000018100000}"/>
    <cellStyle name="Обычный 2 3 23 2 2" xfId="11100" xr:uid="{00000000-0005-0000-0000-000019100000}"/>
    <cellStyle name="Обычный 2 3 24" xfId="11102" xr:uid="{00000000-0005-0000-0000-00001A100000}"/>
    <cellStyle name="Обычный 2 3 3" xfId="49" xr:uid="{00000000-0005-0000-0000-00001B100000}"/>
    <cellStyle name="Обычный 2 3 3 10" xfId="1473" xr:uid="{00000000-0005-0000-0000-00001C100000}"/>
    <cellStyle name="Обычный 2 3 3 10 2" xfId="7623" xr:uid="{00000000-0005-0000-0000-00001D100000}"/>
    <cellStyle name="Обычный 2 3 3 11" xfId="3523" xr:uid="{00000000-0005-0000-0000-00001E100000}"/>
    <cellStyle name="Обычный 2 3 3 11 2" xfId="9049" xr:uid="{00000000-0005-0000-0000-00001F100000}"/>
    <cellStyle name="Обычный 2 3 3 12" xfId="5573" xr:uid="{00000000-0005-0000-0000-000020100000}"/>
    <cellStyle name="Обычный 2 3 3 2" xfId="79" xr:uid="{00000000-0005-0000-0000-000021100000}"/>
    <cellStyle name="Обычный 2 3 3 2 10" xfId="5601" xr:uid="{00000000-0005-0000-0000-000022100000}"/>
    <cellStyle name="Обычный 2 3 3 2 2" xfId="169" xr:uid="{00000000-0005-0000-0000-000023100000}"/>
    <cellStyle name="Обычный 2 3 3 2 2 2" xfId="327" xr:uid="{00000000-0005-0000-0000-000024100000}"/>
    <cellStyle name="Обычный 2 3 3 2 2 2 2" xfId="801" xr:uid="{00000000-0005-0000-0000-000025100000}"/>
    <cellStyle name="Обычный 2 3 3 2 2 2 2 2" xfId="2855" xr:uid="{00000000-0005-0000-0000-000026100000}"/>
    <cellStyle name="Обычный 2 3 3 2 2 2 2 2 2" xfId="8381" xr:uid="{00000000-0005-0000-0000-000027100000}"/>
    <cellStyle name="Обычный 2 3 3 2 2 2 2 3" xfId="4905" xr:uid="{00000000-0005-0000-0000-000028100000}"/>
    <cellStyle name="Обычный 2 3 3 2 2 2 2 3 2" xfId="10431" xr:uid="{00000000-0005-0000-0000-000029100000}"/>
    <cellStyle name="Обычный 2 3 3 2 2 2 2 4" xfId="6955" xr:uid="{00000000-0005-0000-0000-00002A100000}"/>
    <cellStyle name="Обычный 2 3 3 2 2 2 3" xfId="1275" xr:uid="{00000000-0005-0000-0000-00002B100000}"/>
    <cellStyle name="Обычный 2 3 3 2 2 2 3 2" xfId="3329" xr:uid="{00000000-0005-0000-0000-00002C100000}"/>
    <cellStyle name="Обычный 2 3 3 2 2 2 3 2 2" xfId="8855" xr:uid="{00000000-0005-0000-0000-00002D100000}"/>
    <cellStyle name="Обычный 2 3 3 2 2 2 3 3" xfId="5379" xr:uid="{00000000-0005-0000-0000-00002E100000}"/>
    <cellStyle name="Обычный 2 3 3 2 2 2 3 3 2" xfId="10905" xr:uid="{00000000-0005-0000-0000-00002F100000}"/>
    <cellStyle name="Обычный 2 3 3 2 2 2 3 4" xfId="7429" xr:uid="{00000000-0005-0000-0000-000030100000}"/>
    <cellStyle name="Обычный 2 3 3 2 2 2 4" xfId="2381" xr:uid="{00000000-0005-0000-0000-000031100000}"/>
    <cellStyle name="Обычный 2 3 3 2 2 2 4 2" xfId="4431" xr:uid="{00000000-0005-0000-0000-000032100000}"/>
    <cellStyle name="Обычный 2 3 3 2 2 2 4 2 2" xfId="9957" xr:uid="{00000000-0005-0000-0000-000033100000}"/>
    <cellStyle name="Обычный 2 3 3 2 2 2 4 3" xfId="6481" xr:uid="{00000000-0005-0000-0000-000034100000}"/>
    <cellStyle name="Обычный 2 3 3 2 2 2 5" xfId="1907" xr:uid="{00000000-0005-0000-0000-000035100000}"/>
    <cellStyle name="Обычный 2 3 3 2 2 2 5 2" xfId="8057" xr:uid="{00000000-0005-0000-0000-000036100000}"/>
    <cellStyle name="Обычный 2 3 3 2 2 2 6" xfId="3957" xr:uid="{00000000-0005-0000-0000-000037100000}"/>
    <cellStyle name="Обычный 2 3 3 2 2 2 6 2" xfId="9483" xr:uid="{00000000-0005-0000-0000-000038100000}"/>
    <cellStyle name="Обычный 2 3 3 2 2 2 7" xfId="6007" xr:uid="{00000000-0005-0000-0000-000039100000}"/>
    <cellStyle name="Обычный 2 3 3 2 2 3" xfId="481" xr:uid="{00000000-0005-0000-0000-00003A100000}"/>
    <cellStyle name="Обычный 2 3 3 2 2 3 2" xfId="1429" xr:uid="{00000000-0005-0000-0000-00003B100000}"/>
    <cellStyle name="Обычный 2 3 3 2 2 3 2 2" xfId="3483" xr:uid="{00000000-0005-0000-0000-00003C100000}"/>
    <cellStyle name="Обычный 2 3 3 2 2 3 2 2 2" xfId="9009" xr:uid="{00000000-0005-0000-0000-00003D100000}"/>
    <cellStyle name="Обычный 2 3 3 2 2 3 2 3" xfId="5533" xr:uid="{00000000-0005-0000-0000-00003E100000}"/>
    <cellStyle name="Обычный 2 3 3 2 2 3 2 3 2" xfId="11059" xr:uid="{00000000-0005-0000-0000-00003F100000}"/>
    <cellStyle name="Обычный 2 3 3 2 2 3 2 4" xfId="7583" xr:uid="{00000000-0005-0000-0000-000040100000}"/>
    <cellStyle name="Обычный 2 3 3 2 2 3 3" xfId="2535" xr:uid="{00000000-0005-0000-0000-000041100000}"/>
    <cellStyle name="Обычный 2 3 3 2 2 3 3 2" xfId="4585" xr:uid="{00000000-0005-0000-0000-000042100000}"/>
    <cellStyle name="Обычный 2 3 3 2 2 3 3 2 2" xfId="10111" xr:uid="{00000000-0005-0000-0000-000043100000}"/>
    <cellStyle name="Обычный 2 3 3 2 2 3 3 3" xfId="6635" xr:uid="{00000000-0005-0000-0000-000044100000}"/>
    <cellStyle name="Обычный 2 3 3 2 2 3 4" xfId="2061" xr:uid="{00000000-0005-0000-0000-000045100000}"/>
    <cellStyle name="Обычный 2 3 3 2 2 3 4 2" xfId="8211" xr:uid="{00000000-0005-0000-0000-000046100000}"/>
    <cellStyle name="Обычный 2 3 3 2 2 3 5" xfId="4111" xr:uid="{00000000-0005-0000-0000-000047100000}"/>
    <cellStyle name="Обычный 2 3 3 2 2 3 5 2" xfId="9637" xr:uid="{00000000-0005-0000-0000-000048100000}"/>
    <cellStyle name="Обычный 2 3 3 2 2 3 6" xfId="6161" xr:uid="{00000000-0005-0000-0000-000049100000}"/>
    <cellStyle name="Обычный 2 3 3 2 2 4" xfId="647" xr:uid="{00000000-0005-0000-0000-00004A100000}"/>
    <cellStyle name="Обычный 2 3 3 2 2 4 2" xfId="1121" xr:uid="{00000000-0005-0000-0000-00004B100000}"/>
    <cellStyle name="Обычный 2 3 3 2 2 4 2 2" xfId="3175" xr:uid="{00000000-0005-0000-0000-00004C100000}"/>
    <cellStyle name="Обычный 2 3 3 2 2 4 2 2 2" xfId="8701" xr:uid="{00000000-0005-0000-0000-00004D100000}"/>
    <cellStyle name="Обычный 2 3 3 2 2 4 2 3" xfId="5225" xr:uid="{00000000-0005-0000-0000-00004E100000}"/>
    <cellStyle name="Обычный 2 3 3 2 2 4 2 3 2" xfId="10751" xr:uid="{00000000-0005-0000-0000-00004F100000}"/>
    <cellStyle name="Обычный 2 3 3 2 2 4 2 4" xfId="7275" xr:uid="{00000000-0005-0000-0000-000050100000}"/>
    <cellStyle name="Обычный 2 3 3 2 2 4 3" xfId="2701" xr:uid="{00000000-0005-0000-0000-000051100000}"/>
    <cellStyle name="Обычный 2 3 3 2 2 4 3 2" xfId="4751" xr:uid="{00000000-0005-0000-0000-000052100000}"/>
    <cellStyle name="Обычный 2 3 3 2 2 4 3 2 2" xfId="10277" xr:uid="{00000000-0005-0000-0000-000053100000}"/>
    <cellStyle name="Обычный 2 3 3 2 2 4 3 3" xfId="6801" xr:uid="{00000000-0005-0000-0000-000054100000}"/>
    <cellStyle name="Обычный 2 3 3 2 2 4 4" xfId="1753" xr:uid="{00000000-0005-0000-0000-000055100000}"/>
    <cellStyle name="Обычный 2 3 3 2 2 4 4 2" xfId="7903" xr:uid="{00000000-0005-0000-0000-000056100000}"/>
    <cellStyle name="Обычный 2 3 3 2 2 4 5" xfId="3803" xr:uid="{00000000-0005-0000-0000-000057100000}"/>
    <cellStyle name="Обычный 2 3 3 2 2 4 5 2" xfId="9329" xr:uid="{00000000-0005-0000-0000-000058100000}"/>
    <cellStyle name="Обычный 2 3 3 2 2 4 6" xfId="5853" xr:uid="{00000000-0005-0000-0000-000059100000}"/>
    <cellStyle name="Обычный 2 3 3 2 2 5" xfId="955" xr:uid="{00000000-0005-0000-0000-00005A100000}"/>
    <cellStyle name="Обычный 2 3 3 2 2 5 2" xfId="3009" xr:uid="{00000000-0005-0000-0000-00005B100000}"/>
    <cellStyle name="Обычный 2 3 3 2 2 5 2 2" xfId="8535" xr:uid="{00000000-0005-0000-0000-00005C100000}"/>
    <cellStyle name="Обычный 2 3 3 2 2 5 3" xfId="5059" xr:uid="{00000000-0005-0000-0000-00005D100000}"/>
    <cellStyle name="Обычный 2 3 3 2 2 5 3 2" xfId="10585" xr:uid="{00000000-0005-0000-0000-00005E100000}"/>
    <cellStyle name="Обычный 2 3 3 2 2 5 4" xfId="7109" xr:uid="{00000000-0005-0000-0000-00005F100000}"/>
    <cellStyle name="Обычный 2 3 3 2 2 6" xfId="2227" xr:uid="{00000000-0005-0000-0000-000060100000}"/>
    <cellStyle name="Обычный 2 3 3 2 2 6 2" xfId="4277" xr:uid="{00000000-0005-0000-0000-000061100000}"/>
    <cellStyle name="Обычный 2 3 3 2 2 6 2 2" xfId="9803" xr:uid="{00000000-0005-0000-0000-000062100000}"/>
    <cellStyle name="Обычный 2 3 3 2 2 6 3" xfId="6327" xr:uid="{00000000-0005-0000-0000-000063100000}"/>
    <cellStyle name="Обычный 2 3 3 2 2 7" xfId="1587" xr:uid="{00000000-0005-0000-0000-000064100000}"/>
    <cellStyle name="Обычный 2 3 3 2 2 7 2" xfId="7737" xr:uid="{00000000-0005-0000-0000-000065100000}"/>
    <cellStyle name="Обычный 2 3 3 2 2 8" xfId="3637" xr:uid="{00000000-0005-0000-0000-000066100000}"/>
    <cellStyle name="Обычный 2 3 3 2 2 8 2" xfId="9163" xr:uid="{00000000-0005-0000-0000-000067100000}"/>
    <cellStyle name="Обычный 2 3 3 2 2 9" xfId="5687" xr:uid="{00000000-0005-0000-0000-000068100000}"/>
    <cellStyle name="Обычный 2 3 3 2 3" xfId="241" xr:uid="{00000000-0005-0000-0000-000069100000}"/>
    <cellStyle name="Обычный 2 3 3 2 3 2" xfId="715" xr:uid="{00000000-0005-0000-0000-00006A100000}"/>
    <cellStyle name="Обычный 2 3 3 2 3 2 2" xfId="2769" xr:uid="{00000000-0005-0000-0000-00006B100000}"/>
    <cellStyle name="Обычный 2 3 3 2 3 2 2 2" xfId="8295" xr:uid="{00000000-0005-0000-0000-00006C100000}"/>
    <cellStyle name="Обычный 2 3 3 2 3 2 3" xfId="4819" xr:uid="{00000000-0005-0000-0000-00006D100000}"/>
    <cellStyle name="Обычный 2 3 3 2 3 2 3 2" xfId="10345" xr:uid="{00000000-0005-0000-0000-00006E100000}"/>
    <cellStyle name="Обычный 2 3 3 2 3 2 4" xfId="6869" xr:uid="{00000000-0005-0000-0000-00006F100000}"/>
    <cellStyle name="Обычный 2 3 3 2 3 3" xfId="1189" xr:uid="{00000000-0005-0000-0000-000070100000}"/>
    <cellStyle name="Обычный 2 3 3 2 3 3 2" xfId="3243" xr:uid="{00000000-0005-0000-0000-000071100000}"/>
    <cellStyle name="Обычный 2 3 3 2 3 3 2 2" xfId="8769" xr:uid="{00000000-0005-0000-0000-000072100000}"/>
    <cellStyle name="Обычный 2 3 3 2 3 3 3" xfId="5293" xr:uid="{00000000-0005-0000-0000-000073100000}"/>
    <cellStyle name="Обычный 2 3 3 2 3 3 3 2" xfId="10819" xr:uid="{00000000-0005-0000-0000-000074100000}"/>
    <cellStyle name="Обычный 2 3 3 2 3 3 4" xfId="7343" xr:uid="{00000000-0005-0000-0000-000075100000}"/>
    <cellStyle name="Обычный 2 3 3 2 3 4" xfId="2295" xr:uid="{00000000-0005-0000-0000-000076100000}"/>
    <cellStyle name="Обычный 2 3 3 2 3 4 2" xfId="4345" xr:uid="{00000000-0005-0000-0000-000077100000}"/>
    <cellStyle name="Обычный 2 3 3 2 3 4 2 2" xfId="9871" xr:uid="{00000000-0005-0000-0000-000078100000}"/>
    <cellStyle name="Обычный 2 3 3 2 3 4 3" xfId="6395" xr:uid="{00000000-0005-0000-0000-000079100000}"/>
    <cellStyle name="Обычный 2 3 3 2 3 5" xfId="1821" xr:uid="{00000000-0005-0000-0000-00007A100000}"/>
    <cellStyle name="Обычный 2 3 3 2 3 5 2" xfId="7971" xr:uid="{00000000-0005-0000-0000-00007B100000}"/>
    <cellStyle name="Обычный 2 3 3 2 3 6" xfId="3871" xr:uid="{00000000-0005-0000-0000-00007C100000}"/>
    <cellStyle name="Обычный 2 3 3 2 3 6 2" xfId="9397" xr:uid="{00000000-0005-0000-0000-00007D100000}"/>
    <cellStyle name="Обычный 2 3 3 2 3 7" xfId="5921" xr:uid="{00000000-0005-0000-0000-00007E100000}"/>
    <cellStyle name="Обычный 2 3 3 2 4" xfId="395" xr:uid="{00000000-0005-0000-0000-00007F100000}"/>
    <cellStyle name="Обычный 2 3 3 2 4 2" xfId="1343" xr:uid="{00000000-0005-0000-0000-000080100000}"/>
    <cellStyle name="Обычный 2 3 3 2 4 2 2" xfId="3397" xr:uid="{00000000-0005-0000-0000-000081100000}"/>
    <cellStyle name="Обычный 2 3 3 2 4 2 2 2" xfId="8923" xr:uid="{00000000-0005-0000-0000-000082100000}"/>
    <cellStyle name="Обычный 2 3 3 2 4 2 3" xfId="5447" xr:uid="{00000000-0005-0000-0000-000083100000}"/>
    <cellStyle name="Обычный 2 3 3 2 4 2 3 2" xfId="10973" xr:uid="{00000000-0005-0000-0000-000084100000}"/>
    <cellStyle name="Обычный 2 3 3 2 4 2 4" xfId="7497" xr:uid="{00000000-0005-0000-0000-000085100000}"/>
    <cellStyle name="Обычный 2 3 3 2 4 3" xfId="2449" xr:uid="{00000000-0005-0000-0000-000086100000}"/>
    <cellStyle name="Обычный 2 3 3 2 4 3 2" xfId="4499" xr:uid="{00000000-0005-0000-0000-000087100000}"/>
    <cellStyle name="Обычный 2 3 3 2 4 3 2 2" xfId="10025" xr:uid="{00000000-0005-0000-0000-000088100000}"/>
    <cellStyle name="Обычный 2 3 3 2 4 3 3" xfId="6549" xr:uid="{00000000-0005-0000-0000-000089100000}"/>
    <cellStyle name="Обычный 2 3 3 2 4 4" xfId="1975" xr:uid="{00000000-0005-0000-0000-00008A100000}"/>
    <cellStyle name="Обычный 2 3 3 2 4 4 2" xfId="8125" xr:uid="{00000000-0005-0000-0000-00008B100000}"/>
    <cellStyle name="Обычный 2 3 3 2 4 5" xfId="4025" xr:uid="{00000000-0005-0000-0000-00008C100000}"/>
    <cellStyle name="Обычный 2 3 3 2 4 5 2" xfId="9551" xr:uid="{00000000-0005-0000-0000-00008D100000}"/>
    <cellStyle name="Обычный 2 3 3 2 4 6" xfId="6075" xr:uid="{00000000-0005-0000-0000-00008E100000}"/>
    <cellStyle name="Обычный 2 3 3 2 5" xfId="561" xr:uid="{00000000-0005-0000-0000-00008F100000}"/>
    <cellStyle name="Обычный 2 3 3 2 5 2" xfId="1035" xr:uid="{00000000-0005-0000-0000-000090100000}"/>
    <cellStyle name="Обычный 2 3 3 2 5 2 2" xfId="3089" xr:uid="{00000000-0005-0000-0000-000091100000}"/>
    <cellStyle name="Обычный 2 3 3 2 5 2 2 2" xfId="8615" xr:uid="{00000000-0005-0000-0000-000092100000}"/>
    <cellStyle name="Обычный 2 3 3 2 5 2 3" xfId="5139" xr:uid="{00000000-0005-0000-0000-000093100000}"/>
    <cellStyle name="Обычный 2 3 3 2 5 2 3 2" xfId="10665" xr:uid="{00000000-0005-0000-0000-000094100000}"/>
    <cellStyle name="Обычный 2 3 3 2 5 2 4" xfId="7189" xr:uid="{00000000-0005-0000-0000-000095100000}"/>
    <cellStyle name="Обычный 2 3 3 2 5 3" xfId="2615" xr:uid="{00000000-0005-0000-0000-000096100000}"/>
    <cellStyle name="Обычный 2 3 3 2 5 3 2" xfId="4665" xr:uid="{00000000-0005-0000-0000-000097100000}"/>
    <cellStyle name="Обычный 2 3 3 2 5 3 2 2" xfId="10191" xr:uid="{00000000-0005-0000-0000-000098100000}"/>
    <cellStyle name="Обычный 2 3 3 2 5 3 3" xfId="6715" xr:uid="{00000000-0005-0000-0000-000099100000}"/>
    <cellStyle name="Обычный 2 3 3 2 5 4" xfId="1667" xr:uid="{00000000-0005-0000-0000-00009A100000}"/>
    <cellStyle name="Обычный 2 3 3 2 5 4 2" xfId="7817" xr:uid="{00000000-0005-0000-0000-00009B100000}"/>
    <cellStyle name="Обычный 2 3 3 2 5 5" xfId="3717" xr:uid="{00000000-0005-0000-0000-00009C100000}"/>
    <cellStyle name="Обычный 2 3 3 2 5 5 2" xfId="9243" xr:uid="{00000000-0005-0000-0000-00009D100000}"/>
    <cellStyle name="Обычный 2 3 3 2 5 6" xfId="5767" xr:uid="{00000000-0005-0000-0000-00009E100000}"/>
    <cellStyle name="Обычный 2 3 3 2 6" xfId="869" xr:uid="{00000000-0005-0000-0000-00009F100000}"/>
    <cellStyle name="Обычный 2 3 3 2 6 2" xfId="2923" xr:uid="{00000000-0005-0000-0000-0000A0100000}"/>
    <cellStyle name="Обычный 2 3 3 2 6 2 2" xfId="8449" xr:uid="{00000000-0005-0000-0000-0000A1100000}"/>
    <cellStyle name="Обычный 2 3 3 2 6 3" xfId="4973" xr:uid="{00000000-0005-0000-0000-0000A2100000}"/>
    <cellStyle name="Обычный 2 3 3 2 6 3 2" xfId="10499" xr:uid="{00000000-0005-0000-0000-0000A3100000}"/>
    <cellStyle name="Обычный 2 3 3 2 6 4" xfId="7023" xr:uid="{00000000-0005-0000-0000-0000A4100000}"/>
    <cellStyle name="Обычный 2 3 3 2 7" xfId="2141" xr:uid="{00000000-0005-0000-0000-0000A5100000}"/>
    <cellStyle name="Обычный 2 3 3 2 7 2" xfId="4191" xr:uid="{00000000-0005-0000-0000-0000A6100000}"/>
    <cellStyle name="Обычный 2 3 3 2 7 2 2" xfId="9717" xr:uid="{00000000-0005-0000-0000-0000A7100000}"/>
    <cellStyle name="Обычный 2 3 3 2 7 3" xfId="6241" xr:uid="{00000000-0005-0000-0000-0000A8100000}"/>
    <cellStyle name="Обычный 2 3 3 2 8" xfId="1501" xr:uid="{00000000-0005-0000-0000-0000A9100000}"/>
    <cellStyle name="Обычный 2 3 3 2 8 2" xfId="7651" xr:uid="{00000000-0005-0000-0000-0000AA100000}"/>
    <cellStyle name="Обычный 2 3 3 2 9" xfId="3551" xr:uid="{00000000-0005-0000-0000-0000AB100000}"/>
    <cellStyle name="Обычный 2 3 3 2 9 2" xfId="9077" xr:uid="{00000000-0005-0000-0000-0000AC100000}"/>
    <cellStyle name="Обычный 2 3 3 3" xfId="112" xr:uid="{00000000-0005-0000-0000-0000AD100000}"/>
    <cellStyle name="Обычный 2 3 3 3 2" xfId="270" xr:uid="{00000000-0005-0000-0000-0000AE100000}"/>
    <cellStyle name="Обычный 2 3 3 3 2 2" xfId="744" xr:uid="{00000000-0005-0000-0000-0000AF100000}"/>
    <cellStyle name="Обычный 2 3 3 3 2 2 2" xfId="2798" xr:uid="{00000000-0005-0000-0000-0000B0100000}"/>
    <cellStyle name="Обычный 2 3 3 3 2 2 2 2" xfId="8324" xr:uid="{00000000-0005-0000-0000-0000B1100000}"/>
    <cellStyle name="Обычный 2 3 3 3 2 2 3" xfId="4848" xr:uid="{00000000-0005-0000-0000-0000B2100000}"/>
    <cellStyle name="Обычный 2 3 3 3 2 2 3 2" xfId="10374" xr:uid="{00000000-0005-0000-0000-0000B3100000}"/>
    <cellStyle name="Обычный 2 3 3 3 2 2 4" xfId="6898" xr:uid="{00000000-0005-0000-0000-0000B4100000}"/>
    <cellStyle name="Обычный 2 3 3 3 2 3" xfId="1218" xr:uid="{00000000-0005-0000-0000-0000B5100000}"/>
    <cellStyle name="Обычный 2 3 3 3 2 3 2" xfId="3272" xr:uid="{00000000-0005-0000-0000-0000B6100000}"/>
    <cellStyle name="Обычный 2 3 3 3 2 3 2 2" xfId="8798" xr:uid="{00000000-0005-0000-0000-0000B7100000}"/>
    <cellStyle name="Обычный 2 3 3 3 2 3 3" xfId="5322" xr:uid="{00000000-0005-0000-0000-0000B8100000}"/>
    <cellStyle name="Обычный 2 3 3 3 2 3 3 2" xfId="10848" xr:uid="{00000000-0005-0000-0000-0000B9100000}"/>
    <cellStyle name="Обычный 2 3 3 3 2 3 4" xfId="7372" xr:uid="{00000000-0005-0000-0000-0000BA100000}"/>
    <cellStyle name="Обычный 2 3 3 3 2 4" xfId="2324" xr:uid="{00000000-0005-0000-0000-0000BB100000}"/>
    <cellStyle name="Обычный 2 3 3 3 2 4 2" xfId="4374" xr:uid="{00000000-0005-0000-0000-0000BC100000}"/>
    <cellStyle name="Обычный 2 3 3 3 2 4 2 2" xfId="9900" xr:uid="{00000000-0005-0000-0000-0000BD100000}"/>
    <cellStyle name="Обычный 2 3 3 3 2 4 3" xfId="6424" xr:uid="{00000000-0005-0000-0000-0000BE100000}"/>
    <cellStyle name="Обычный 2 3 3 3 2 5" xfId="1850" xr:uid="{00000000-0005-0000-0000-0000BF100000}"/>
    <cellStyle name="Обычный 2 3 3 3 2 5 2" xfId="8000" xr:uid="{00000000-0005-0000-0000-0000C0100000}"/>
    <cellStyle name="Обычный 2 3 3 3 2 6" xfId="3900" xr:uid="{00000000-0005-0000-0000-0000C1100000}"/>
    <cellStyle name="Обычный 2 3 3 3 2 6 2" xfId="9426" xr:uid="{00000000-0005-0000-0000-0000C2100000}"/>
    <cellStyle name="Обычный 2 3 3 3 2 7" xfId="5950" xr:uid="{00000000-0005-0000-0000-0000C3100000}"/>
    <cellStyle name="Обычный 2 3 3 3 3" xfId="424" xr:uid="{00000000-0005-0000-0000-0000C4100000}"/>
    <cellStyle name="Обычный 2 3 3 3 3 2" xfId="1372" xr:uid="{00000000-0005-0000-0000-0000C5100000}"/>
    <cellStyle name="Обычный 2 3 3 3 3 2 2" xfId="3426" xr:uid="{00000000-0005-0000-0000-0000C6100000}"/>
    <cellStyle name="Обычный 2 3 3 3 3 2 2 2" xfId="8952" xr:uid="{00000000-0005-0000-0000-0000C7100000}"/>
    <cellStyle name="Обычный 2 3 3 3 3 2 3" xfId="5476" xr:uid="{00000000-0005-0000-0000-0000C8100000}"/>
    <cellStyle name="Обычный 2 3 3 3 3 2 3 2" xfId="11002" xr:uid="{00000000-0005-0000-0000-0000C9100000}"/>
    <cellStyle name="Обычный 2 3 3 3 3 2 4" xfId="7526" xr:uid="{00000000-0005-0000-0000-0000CA100000}"/>
    <cellStyle name="Обычный 2 3 3 3 3 3" xfId="2478" xr:uid="{00000000-0005-0000-0000-0000CB100000}"/>
    <cellStyle name="Обычный 2 3 3 3 3 3 2" xfId="4528" xr:uid="{00000000-0005-0000-0000-0000CC100000}"/>
    <cellStyle name="Обычный 2 3 3 3 3 3 2 2" xfId="10054" xr:uid="{00000000-0005-0000-0000-0000CD100000}"/>
    <cellStyle name="Обычный 2 3 3 3 3 3 3" xfId="6578" xr:uid="{00000000-0005-0000-0000-0000CE100000}"/>
    <cellStyle name="Обычный 2 3 3 3 3 4" xfId="2004" xr:uid="{00000000-0005-0000-0000-0000CF100000}"/>
    <cellStyle name="Обычный 2 3 3 3 3 4 2" xfId="8154" xr:uid="{00000000-0005-0000-0000-0000D0100000}"/>
    <cellStyle name="Обычный 2 3 3 3 3 5" xfId="4054" xr:uid="{00000000-0005-0000-0000-0000D1100000}"/>
    <cellStyle name="Обычный 2 3 3 3 3 5 2" xfId="9580" xr:uid="{00000000-0005-0000-0000-0000D2100000}"/>
    <cellStyle name="Обычный 2 3 3 3 3 6" xfId="6104" xr:uid="{00000000-0005-0000-0000-0000D3100000}"/>
    <cellStyle name="Обычный 2 3 3 3 4" xfId="590" xr:uid="{00000000-0005-0000-0000-0000D4100000}"/>
    <cellStyle name="Обычный 2 3 3 3 4 2" xfId="1064" xr:uid="{00000000-0005-0000-0000-0000D5100000}"/>
    <cellStyle name="Обычный 2 3 3 3 4 2 2" xfId="3118" xr:uid="{00000000-0005-0000-0000-0000D6100000}"/>
    <cellStyle name="Обычный 2 3 3 3 4 2 2 2" xfId="8644" xr:uid="{00000000-0005-0000-0000-0000D7100000}"/>
    <cellStyle name="Обычный 2 3 3 3 4 2 3" xfId="5168" xr:uid="{00000000-0005-0000-0000-0000D8100000}"/>
    <cellStyle name="Обычный 2 3 3 3 4 2 3 2" xfId="10694" xr:uid="{00000000-0005-0000-0000-0000D9100000}"/>
    <cellStyle name="Обычный 2 3 3 3 4 2 4" xfId="7218" xr:uid="{00000000-0005-0000-0000-0000DA100000}"/>
    <cellStyle name="Обычный 2 3 3 3 4 3" xfId="2644" xr:uid="{00000000-0005-0000-0000-0000DB100000}"/>
    <cellStyle name="Обычный 2 3 3 3 4 3 2" xfId="4694" xr:uid="{00000000-0005-0000-0000-0000DC100000}"/>
    <cellStyle name="Обычный 2 3 3 3 4 3 2 2" xfId="10220" xr:uid="{00000000-0005-0000-0000-0000DD100000}"/>
    <cellStyle name="Обычный 2 3 3 3 4 3 3" xfId="6744" xr:uid="{00000000-0005-0000-0000-0000DE100000}"/>
    <cellStyle name="Обычный 2 3 3 3 4 4" xfId="1696" xr:uid="{00000000-0005-0000-0000-0000DF100000}"/>
    <cellStyle name="Обычный 2 3 3 3 4 4 2" xfId="7846" xr:uid="{00000000-0005-0000-0000-0000E0100000}"/>
    <cellStyle name="Обычный 2 3 3 3 4 5" xfId="3746" xr:uid="{00000000-0005-0000-0000-0000E1100000}"/>
    <cellStyle name="Обычный 2 3 3 3 4 5 2" xfId="9272" xr:uid="{00000000-0005-0000-0000-0000E2100000}"/>
    <cellStyle name="Обычный 2 3 3 3 4 6" xfId="5796" xr:uid="{00000000-0005-0000-0000-0000E3100000}"/>
    <cellStyle name="Обычный 2 3 3 3 5" xfId="898" xr:uid="{00000000-0005-0000-0000-0000E4100000}"/>
    <cellStyle name="Обычный 2 3 3 3 5 2" xfId="2952" xr:uid="{00000000-0005-0000-0000-0000E5100000}"/>
    <cellStyle name="Обычный 2 3 3 3 5 2 2" xfId="8478" xr:uid="{00000000-0005-0000-0000-0000E6100000}"/>
    <cellStyle name="Обычный 2 3 3 3 5 3" xfId="5002" xr:uid="{00000000-0005-0000-0000-0000E7100000}"/>
    <cellStyle name="Обычный 2 3 3 3 5 3 2" xfId="10528" xr:uid="{00000000-0005-0000-0000-0000E8100000}"/>
    <cellStyle name="Обычный 2 3 3 3 5 4" xfId="7052" xr:uid="{00000000-0005-0000-0000-0000E9100000}"/>
    <cellStyle name="Обычный 2 3 3 3 6" xfId="2170" xr:uid="{00000000-0005-0000-0000-0000EA100000}"/>
    <cellStyle name="Обычный 2 3 3 3 6 2" xfId="4220" xr:uid="{00000000-0005-0000-0000-0000EB100000}"/>
    <cellStyle name="Обычный 2 3 3 3 6 2 2" xfId="9746" xr:uid="{00000000-0005-0000-0000-0000EC100000}"/>
    <cellStyle name="Обычный 2 3 3 3 6 3" xfId="6270" xr:uid="{00000000-0005-0000-0000-0000ED100000}"/>
    <cellStyle name="Обычный 2 3 3 3 7" xfId="1530" xr:uid="{00000000-0005-0000-0000-0000EE100000}"/>
    <cellStyle name="Обычный 2 3 3 3 7 2" xfId="7680" xr:uid="{00000000-0005-0000-0000-0000EF100000}"/>
    <cellStyle name="Обычный 2 3 3 3 8" xfId="3580" xr:uid="{00000000-0005-0000-0000-0000F0100000}"/>
    <cellStyle name="Обычный 2 3 3 3 8 2" xfId="9106" xr:uid="{00000000-0005-0000-0000-0000F1100000}"/>
    <cellStyle name="Обычный 2 3 3 3 9" xfId="5630" xr:uid="{00000000-0005-0000-0000-0000F2100000}"/>
    <cellStyle name="Обычный 2 3 3 4" xfId="141" xr:uid="{00000000-0005-0000-0000-0000F3100000}"/>
    <cellStyle name="Обычный 2 3 3 4 10" xfId="11120" xr:uid="{00000000-0005-0000-0000-0000F4100000}"/>
    <cellStyle name="Обычный 2 3 3 4 2" xfId="299" xr:uid="{00000000-0005-0000-0000-0000F5100000}"/>
    <cellStyle name="Обычный 2 3 3 4 2 2" xfId="773" xr:uid="{00000000-0005-0000-0000-0000F6100000}"/>
    <cellStyle name="Обычный 2 3 3 4 2 2 2" xfId="2827" xr:uid="{00000000-0005-0000-0000-0000F7100000}"/>
    <cellStyle name="Обычный 2 3 3 4 2 2 2 2" xfId="8353" xr:uid="{00000000-0005-0000-0000-0000F8100000}"/>
    <cellStyle name="Обычный 2 3 3 4 2 2 3" xfId="4877" xr:uid="{00000000-0005-0000-0000-0000F9100000}"/>
    <cellStyle name="Обычный 2 3 3 4 2 2 3 2" xfId="10403" xr:uid="{00000000-0005-0000-0000-0000FA100000}"/>
    <cellStyle name="Обычный 2 3 3 4 2 2 4" xfId="6927" xr:uid="{00000000-0005-0000-0000-0000FB100000}"/>
    <cellStyle name="Обычный 2 3 3 4 2 3" xfId="1247" xr:uid="{00000000-0005-0000-0000-0000FC100000}"/>
    <cellStyle name="Обычный 2 3 3 4 2 3 2" xfId="3301" xr:uid="{00000000-0005-0000-0000-0000FD100000}"/>
    <cellStyle name="Обычный 2 3 3 4 2 3 2 2" xfId="8827" xr:uid="{00000000-0005-0000-0000-0000FE100000}"/>
    <cellStyle name="Обычный 2 3 3 4 2 3 3" xfId="5351" xr:uid="{00000000-0005-0000-0000-0000FF100000}"/>
    <cellStyle name="Обычный 2 3 3 4 2 3 3 2" xfId="10877" xr:uid="{00000000-0005-0000-0000-000000110000}"/>
    <cellStyle name="Обычный 2 3 3 4 2 3 4" xfId="7401" xr:uid="{00000000-0005-0000-0000-000001110000}"/>
    <cellStyle name="Обычный 2 3 3 4 2 4" xfId="2353" xr:uid="{00000000-0005-0000-0000-000002110000}"/>
    <cellStyle name="Обычный 2 3 3 4 2 4 2" xfId="4403" xr:uid="{00000000-0005-0000-0000-000003110000}"/>
    <cellStyle name="Обычный 2 3 3 4 2 4 2 2" xfId="9929" xr:uid="{00000000-0005-0000-0000-000004110000}"/>
    <cellStyle name="Обычный 2 3 3 4 2 4 3" xfId="6453" xr:uid="{00000000-0005-0000-0000-000005110000}"/>
    <cellStyle name="Обычный 2 3 3 4 2 5" xfId="1879" xr:uid="{00000000-0005-0000-0000-000006110000}"/>
    <cellStyle name="Обычный 2 3 3 4 2 5 2" xfId="8029" xr:uid="{00000000-0005-0000-0000-000007110000}"/>
    <cellStyle name="Обычный 2 3 3 4 2 6" xfId="3929" xr:uid="{00000000-0005-0000-0000-000008110000}"/>
    <cellStyle name="Обычный 2 3 3 4 2 6 2" xfId="9455" xr:uid="{00000000-0005-0000-0000-000009110000}"/>
    <cellStyle name="Обычный 2 3 3 4 2 7" xfId="5979" xr:uid="{00000000-0005-0000-0000-00000A110000}"/>
    <cellStyle name="Обычный 2 3 3 4 3" xfId="453" xr:uid="{00000000-0005-0000-0000-00000B110000}"/>
    <cellStyle name="Обычный 2 3 3 4 3 2" xfId="1401" xr:uid="{00000000-0005-0000-0000-00000C110000}"/>
    <cellStyle name="Обычный 2 3 3 4 3 2 2" xfId="3455" xr:uid="{00000000-0005-0000-0000-00000D110000}"/>
    <cellStyle name="Обычный 2 3 3 4 3 2 2 2" xfId="8981" xr:uid="{00000000-0005-0000-0000-00000E110000}"/>
    <cellStyle name="Обычный 2 3 3 4 3 2 3" xfId="5505" xr:uid="{00000000-0005-0000-0000-00000F110000}"/>
    <cellStyle name="Обычный 2 3 3 4 3 2 3 2" xfId="11031" xr:uid="{00000000-0005-0000-0000-000010110000}"/>
    <cellStyle name="Обычный 2 3 3 4 3 2 4" xfId="7555" xr:uid="{00000000-0005-0000-0000-000011110000}"/>
    <cellStyle name="Обычный 2 3 3 4 3 3" xfId="2507" xr:uid="{00000000-0005-0000-0000-000012110000}"/>
    <cellStyle name="Обычный 2 3 3 4 3 3 2" xfId="4557" xr:uid="{00000000-0005-0000-0000-000013110000}"/>
    <cellStyle name="Обычный 2 3 3 4 3 3 2 2" xfId="10083" xr:uid="{00000000-0005-0000-0000-000014110000}"/>
    <cellStyle name="Обычный 2 3 3 4 3 3 3" xfId="6607" xr:uid="{00000000-0005-0000-0000-000015110000}"/>
    <cellStyle name="Обычный 2 3 3 4 3 4" xfId="2033" xr:uid="{00000000-0005-0000-0000-000016110000}"/>
    <cellStyle name="Обычный 2 3 3 4 3 4 2" xfId="8183" xr:uid="{00000000-0005-0000-0000-000017110000}"/>
    <cellStyle name="Обычный 2 3 3 4 3 5" xfId="4083" xr:uid="{00000000-0005-0000-0000-000018110000}"/>
    <cellStyle name="Обычный 2 3 3 4 3 5 2" xfId="9609" xr:uid="{00000000-0005-0000-0000-000019110000}"/>
    <cellStyle name="Обычный 2 3 3 4 3 6" xfId="6133" xr:uid="{00000000-0005-0000-0000-00001A110000}"/>
    <cellStyle name="Обычный 2 3 3 4 4" xfId="619" xr:uid="{00000000-0005-0000-0000-00001B110000}"/>
    <cellStyle name="Обычный 2 3 3 4 4 2" xfId="1093" xr:uid="{00000000-0005-0000-0000-00001C110000}"/>
    <cellStyle name="Обычный 2 3 3 4 4 2 2" xfId="3147" xr:uid="{00000000-0005-0000-0000-00001D110000}"/>
    <cellStyle name="Обычный 2 3 3 4 4 2 2 2" xfId="8673" xr:uid="{00000000-0005-0000-0000-00001E110000}"/>
    <cellStyle name="Обычный 2 3 3 4 4 2 3" xfId="5197" xr:uid="{00000000-0005-0000-0000-00001F110000}"/>
    <cellStyle name="Обычный 2 3 3 4 4 2 3 2" xfId="10723" xr:uid="{00000000-0005-0000-0000-000020110000}"/>
    <cellStyle name="Обычный 2 3 3 4 4 2 4" xfId="7247" xr:uid="{00000000-0005-0000-0000-000021110000}"/>
    <cellStyle name="Обычный 2 3 3 4 4 3" xfId="2673" xr:uid="{00000000-0005-0000-0000-000022110000}"/>
    <cellStyle name="Обычный 2 3 3 4 4 3 2" xfId="4723" xr:uid="{00000000-0005-0000-0000-000023110000}"/>
    <cellStyle name="Обычный 2 3 3 4 4 3 2 2" xfId="10249" xr:uid="{00000000-0005-0000-0000-000024110000}"/>
    <cellStyle name="Обычный 2 3 3 4 4 3 3" xfId="6773" xr:uid="{00000000-0005-0000-0000-000025110000}"/>
    <cellStyle name="Обычный 2 3 3 4 4 4" xfId="1725" xr:uid="{00000000-0005-0000-0000-000026110000}"/>
    <cellStyle name="Обычный 2 3 3 4 4 4 2" xfId="7875" xr:uid="{00000000-0005-0000-0000-000027110000}"/>
    <cellStyle name="Обычный 2 3 3 4 4 5" xfId="3775" xr:uid="{00000000-0005-0000-0000-000028110000}"/>
    <cellStyle name="Обычный 2 3 3 4 4 5 2" xfId="9301" xr:uid="{00000000-0005-0000-0000-000029110000}"/>
    <cellStyle name="Обычный 2 3 3 4 4 6" xfId="5825" xr:uid="{00000000-0005-0000-0000-00002A110000}"/>
    <cellStyle name="Обычный 2 3 3 4 5" xfId="927" xr:uid="{00000000-0005-0000-0000-00002B110000}"/>
    <cellStyle name="Обычный 2 3 3 4 5 2" xfId="2981" xr:uid="{00000000-0005-0000-0000-00002C110000}"/>
    <cellStyle name="Обычный 2 3 3 4 5 2 2" xfId="8507" xr:uid="{00000000-0005-0000-0000-00002D110000}"/>
    <cellStyle name="Обычный 2 3 3 4 5 3" xfId="5031" xr:uid="{00000000-0005-0000-0000-00002E110000}"/>
    <cellStyle name="Обычный 2 3 3 4 5 3 2" xfId="10557" xr:uid="{00000000-0005-0000-0000-00002F110000}"/>
    <cellStyle name="Обычный 2 3 3 4 5 4" xfId="7081" xr:uid="{00000000-0005-0000-0000-000030110000}"/>
    <cellStyle name="Обычный 2 3 3 4 6" xfId="2199" xr:uid="{00000000-0005-0000-0000-000031110000}"/>
    <cellStyle name="Обычный 2 3 3 4 6 2" xfId="4249" xr:uid="{00000000-0005-0000-0000-000032110000}"/>
    <cellStyle name="Обычный 2 3 3 4 6 2 2" xfId="9775" xr:uid="{00000000-0005-0000-0000-000033110000}"/>
    <cellStyle name="Обычный 2 3 3 4 6 3" xfId="6299" xr:uid="{00000000-0005-0000-0000-000034110000}"/>
    <cellStyle name="Обычный 2 3 3 4 7" xfId="1559" xr:uid="{00000000-0005-0000-0000-000035110000}"/>
    <cellStyle name="Обычный 2 3 3 4 7 2" xfId="7709" xr:uid="{00000000-0005-0000-0000-000036110000}"/>
    <cellStyle name="Обычный 2 3 3 4 8" xfId="3609" xr:uid="{00000000-0005-0000-0000-000037110000}"/>
    <cellStyle name="Обычный 2 3 3 4 8 2" xfId="9135" xr:uid="{00000000-0005-0000-0000-000038110000}"/>
    <cellStyle name="Обычный 2 3 3 4 9" xfId="5659" xr:uid="{00000000-0005-0000-0000-000039110000}"/>
    <cellStyle name="Обычный 2 3 3 5" xfId="213" xr:uid="{00000000-0005-0000-0000-00003A110000}"/>
    <cellStyle name="Обычный 2 3 3 5 2" xfId="687" xr:uid="{00000000-0005-0000-0000-00003B110000}"/>
    <cellStyle name="Обычный 2 3 3 5 2 2" xfId="2741" xr:uid="{00000000-0005-0000-0000-00003C110000}"/>
    <cellStyle name="Обычный 2 3 3 5 2 2 2" xfId="8267" xr:uid="{00000000-0005-0000-0000-00003D110000}"/>
    <cellStyle name="Обычный 2 3 3 5 2 3" xfId="4791" xr:uid="{00000000-0005-0000-0000-00003E110000}"/>
    <cellStyle name="Обычный 2 3 3 5 2 3 2" xfId="10317" xr:uid="{00000000-0005-0000-0000-00003F110000}"/>
    <cellStyle name="Обычный 2 3 3 5 2 4" xfId="6841" xr:uid="{00000000-0005-0000-0000-000040110000}"/>
    <cellStyle name="Обычный 2 3 3 5 3" xfId="1161" xr:uid="{00000000-0005-0000-0000-000041110000}"/>
    <cellStyle name="Обычный 2 3 3 5 3 2" xfId="3215" xr:uid="{00000000-0005-0000-0000-000042110000}"/>
    <cellStyle name="Обычный 2 3 3 5 3 2 2" xfId="8741" xr:uid="{00000000-0005-0000-0000-000043110000}"/>
    <cellStyle name="Обычный 2 3 3 5 3 3" xfId="5265" xr:uid="{00000000-0005-0000-0000-000044110000}"/>
    <cellStyle name="Обычный 2 3 3 5 3 3 2" xfId="10791" xr:uid="{00000000-0005-0000-0000-000045110000}"/>
    <cellStyle name="Обычный 2 3 3 5 3 4" xfId="7315" xr:uid="{00000000-0005-0000-0000-000046110000}"/>
    <cellStyle name="Обычный 2 3 3 5 4" xfId="2267" xr:uid="{00000000-0005-0000-0000-000047110000}"/>
    <cellStyle name="Обычный 2 3 3 5 4 2" xfId="4317" xr:uid="{00000000-0005-0000-0000-000048110000}"/>
    <cellStyle name="Обычный 2 3 3 5 4 2 2" xfId="9843" xr:uid="{00000000-0005-0000-0000-000049110000}"/>
    <cellStyle name="Обычный 2 3 3 5 4 3" xfId="6367" xr:uid="{00000000-0005-0000-0000-00004A110000}"/>
    <cellStyle name="Обычный 2 3 3 5 5" xfId="1793" xr:uid="{00000000-0005-0000-0000-00004B110000}"/>
    <cellStyle name="Обычный 2 3 3 5 5 2" xfId="7943" xr:uid="{00000000-0005-0000-0000-00004C110000}"/>
    <cellStyle name="Обычный 2 3 3 5 6" xfId="3843" xr:uid="{00000000-0005-0000-0000-00004D110000}"/>
    <cellStyle name="Обычный 2 3 3 5 6 2" xfId="9369" xr:uid="{00000000-0005-0000-0000-00004E110000}"/>
    <cellStyle name="Обычный 2 3 3 5 7" xfId="5893" xr:uid="{00000000-0005-0000-0000-00004F110000}"/>
    <cellStyle name="Обычный 2 3 3 6" xfId="367" xr:uid="{00000000-0005-0000-0000-000050110000}"/>
    <cellStyle name="Обычный 2 3 3 6 2" xfId="1315" xr:uid="{00000000-0005-0000-0000-000051110000}"/>
    <cellStyle name="Обычный 2 3 3 6 2 2" xfId="3369" xr:uid="{00000000-0005-0000-0000-000052110000}"/>
    <cellStyle name="Обычный 2 3 3 6 2 2 2" xfId="8895" xr:uid="{00000000-0005-0000-0000-000053110000}"/>
    <cellStyle name="Обычный 2 3 3 6 2 3" xfId="5419" xr:uid="{00000000-0005-0000-0000-000054110000}"/>
    <cellStyle name="Обычный 2 3 3 6 2 3 2" xfId="10945" xr:uid="{00000000-0005-0000-0000-000055110000}"/>
    <cellStyle name="Обычный 2 3 3 6 2 4" xfId="7469" xr:uid="{00000000-0005-0000-0000-000056110000}"/>
    <cellStyle name="Обычный 2 3 3 6 3" xfId="2421" xr:uid="{00000000-0005-0000-0000-000057110000}"/>
    <cellStyle name="Обычный 2 3 3 6 3 2" xfId="4471" xr:uid="{00000000-0005-0000-0000-000058110000}"/>
    <cellStyle name="Обычный 2 3 3 6 3 2 2" xfId="9997" xr:uid="{00000000-0005-0000-0000-000059110000}"/>
    <cellStyle name="Обычный 2 3 3 6 3 3" xfId="6521" xr:uid="{00000000-0005-0000-0000-00005A110000}"/>
    <cellStyle name="Обычный 2 3 3 6 4" xfId="1947" xr:uid="{00000000-0005-0000-0000-00005B110000}"/>
    <cellStyle name="Обычный 2 3 3 6 4 2" xfId="8097" xr:uid="{00000000-0005-0000-0000-00005C110000}"/>
    <cellStyle name="Обычный 2 3 3 6 5" xfId="3997" xr:uid="{00000000-0005-0000-0000-00005D110000}"/>
    <cellStyle name="Обычный 2 3 3 6 5 2" xfId="9523" xr:uid="{00000000-0005-0000-0000-00005E110000}"/>
    <cellStyle name="Обычный 2 3 3 6 6" xfId="6047" xr:uid="{00000000-0005-0000-0000-00005F110000}"/>
    <cellStyle name="Обычный 2 3 3 7" xfId="533" xr:uid="{00000000-0005-0000-0000-000060110000}"/>
    <cellStyle name="Обычный 2 3 3 7 2" xfId="1007" xr:uid="{00000000-0005-0000-0000-000061110000}"/>
    <cellStyle name="Обычный 2 3 3 7 2 2" xfId="3061" xr:uid="{00000000-0005-0000-0000-000062110000}"/>
    <cellStyle name="Обычный 2 3 3 7 2 2 2" xfId="8587" xr:uid="{00000000-0005-0000-0000-000063110000}"/>
    <cellStyle name="Обычный 2 3 3 7 2 3" xfId="5111" xr:uid="{00000000-0005-0000-0000-000064110000}"/>
    <cellStyle name="Обычный 2 3 3 7 2 3 2" xfId="10637" xr:uid="{00000000-0005-0000-0000-000065110000}"/>
    <cellStyle name="Обычный 2 3 3 7 2 4" xfId="7161" xr:uid="{00000000-0005-0000-0000-000066110000}"/>
    <cellStyle name="Обычный 2 3 3 7 3" xfId="2587" xr:uid="{00000000-0005-0000-0000-000067110000}"/>
    <cellStyle name="Обычный 2 3 3 7 3 2" xfId="4637" xr:uid="{00000000-0005-0000-0000-000068110000}"/>
    <cellStyle name="Обычный 2 3 3 7 3 2 2" xfId="10163" xr:uid="{00000000-0005-0000-0000-000069110000}"/>
    <cellStyle name="Обычный 2 3 3 7 3 3" xfId="6687" xr:uid="{00000000-0005-0000-0000-00006A110000}"/>
    <cellStyle name="Обычный 2 3 3 7 4" xfId="1639" xr:uid="{00000000-0005-0000-0000-00006B110000}"/>
    <cellStyle name="Обычный 2 3 3 7 4 2" xfId="7789" xr:uid="{00000000-0005-0000-0000-00006C110000}"/>
    <cellStyle name="Обычный 2 3 3 7 5" xfId="3689" xr:uid="{00000000-0005-0000-0000-00006D110000}"/>
    <cellStyle name="Обычный 2 3 3 7 5 2" xfId="9215" xr:uid="{00000000-0005-0000-0000-00006E110000}"/>
    <cellStyle name="Обычный 2 3 3 7 6" xfId="5739" xr:uid="{00000000-0005-0000-0000-00006F110000}"/>
    <cellStyle name="Обычный 2 3 3 8" xfId="841" xr:uid="{00000000-0005-0000-0000-000070110000}"/>
    <cellStyle name="Обычный 2 3 3 8 2" xfId="2895" xr:uid="{00000000-0005-0000-0000-000071110000}"/>
    <cellStyle name="Обычный 2 3 3 8 2 2" xfId="8421" xr:uid="{00000000-0005-0000-0000-000072110000}"/>
    <cellStyle name="Обычный 2 3 3 8 3" xfId="4945" xr:uid="{00000000-0005-0000-0000-000073110000}"/>
    <cellStyle name="Обычный 2 3 3 8 3 2" xfId="10471" xr:uid="{00000000-0005-0000-0000-000074110000}"/>
    <cellStyle name="Обычный 2 3 3 8 4" xfId="6995" xr:uid="{00000000-0005-0000-0000-000075110000}"/>
    <cellStyle name="Обычный 2 3 3 9" xfId="2113" xr:uid="{00000000-0005-0000-0000-000076110000}"/>
    <cellStyle name="Обычный 2 3 3 9 2" xfId="4163" xr:uid="{00000000-0005-0000-0000-000077110000}"/>
    <cellStyle name="Обычный 2 3 3 9 2 2" xfId="9689" xr:uid="{00000000-0005-0000-0000-000078110000}"/>
    <cellStyle name="Обычный 2 3 3 9 3" xfId="6213" xr:uid="{00000000-0005-0000-0000-000079110000}"/>
    <cellStyle name="Обычный 2 3 4" xfId="60" xr:uid="{00000000-0005-0000-0000-00007A110000}"/>
    <cellStyle name="Обычный 2 3 4 10" xfId="1482" xr:uid="{00000000-0005-0000-0000-00007B110000}"/>
    <cellStyle name="Обычный 2 3 4 10 2" xfId="7632" xr:uid="{00000000-0005-0000-0000-00007C110000}"/>
    <cellStyle name="Обычный 2 3 4 11" xfId="3532" xr:uid="{00000000-0005-0000-0000-00007D110000}"/>
    <cellStyle name="Обычный 2 3 4 11 2" xfId="9058" xr:uid="{00000000-0005-0000-0000-00007E110000}"/>
    <cellStyle name="Обычный 2 3 4 12" xfId="5582" xr:uid="{00000000-0005-0000-0000-00007F110000}"/>
    <cellStyle name="Обычный 2 3 4 2" xfId="88" xr:uid="{00000000-0005-0000-0000-000080110000}"/>
    <cellStyle name="Обычный 2 3 4 2 10" xfId="5610" xr:uid="{00000000-0005-0000-0000-000081110000}"/>
    <cellStyle name="Обычный 2 3 4 2 2" xfId="178" xr:uid="{00000000-0005-0000-0000-000082110000}"/>
    <cellStyle name="Обычный 2 3 4 2 2 2" xfId="336" xr:uid="{00000000-0005-0000-0000-000083110000}"/>
    <cellStyle name="Обычный 2 3 4 2 2 2 2" xfId="810" xr:uid="{00000000-0005-0000-0000-000084110000}"/>
    <cellStyle name="Обычный 2 3 4 2 2 2 2 2" xfId="2864" xr:uid="{00000000-0005-0000-0000-000085110000}"/>
    <cellStyle name="Обычный 2 3 4 2 2 2 2 2 2" xfId="8390" xr:uid="{00000000-0005-0000-0000-000086110000}"/>
    <cellStyle name="Обычный 2 3 4 2 2 2 2 3" xfId="4914" xr:uid="{00000000-0005-0000-0000-000087110000}"/>
    <cellStyle name="Обычный 2 3 4 2 2 2 2 3 2" xfId="10440" xr:uid="{00000000-0005-0000-0000-000088110000}"/>
    <cellStyle name="Обычный 2 3 4 2 2 2 2 4" xfId="6964" xr:uid="{00000000-0005-0000-0000-000089110000}"/>
    <cellStyle name="Обычный 2 3 4 2 2 2 3" xfId="1284" xr:uid="{00000000-0005-0000-0000-00008A110000}"/>
    <cellStyle name="Обычный 2 3 4 2 2 2 3 2" xfId="3338" xr:uid="{00000000-0005-0000-0000-00008B110000}"/>
    <cellStyle name="Обычный 2 3 4 2 2 2 3 2 2" xfId="8864" xr:uid="{00000000-0005-0000-0000-00008C110000}"/>
    <cellStyle name="Обычный 2 3 4 2 2 2 3 3" xfId="5388" xr:uid="{00000000-0005-0000-0000-00008D110000}"/>
    <cellStyle name="Обычный 2 3 4 2 2 2 3 3 2" xfId="10914" xr:uid="{00000000-0005-0000-0000-00008E110000}"/>
    <cellStyle name="Обычный 2 3 4 2 2 2 3 4" xfId="7438" xr:uid="{00000000-0005-0000-0000-00008F110000}"/>
    <cellStyle name="Обычный 2 3 4 2 2 2 4" xfId="2390" xr:uid="{00000000-0005-0000-0000-000090110000}"/>
    <cellStyle name="Обычный 2 3 4 2 2 2 4 2" xfId="4440" xr:uid="{00000000-0005-0000-0000-000091110000}"/>
    <cellStyle name="Обычный 2 3 4 2 2 2 4 2 2" xfId="9966" xr:uid="{00000000-0005-0000-0000-000092110000}"/>
    <cellStyle name="Обычный 2 3 4 2 2 2 4 3" xfId="6490" xr:uid="{00000000-0005-0000-0000-000093110000}"/>
    <cellStyle name="Обычный 2 3 4 2 2 2 5" xfId="1916" xr:uid="{00000000-0005-0000-0000-000094110000}"/>
    <cellStyle name="Обычный 2 3 4 2 2 2 5 2" xfId="8066" xr:uid="{00000000-0005-0000-0000-000095110000}"/>
    <cellStyle name="Обычный 2 3 4 2 2 2 6" xfId="3966" xr:uid="{00000000-0005-0000-0000-000096110000}"/>
    <cellStyle name="Обычный 2 3 4 2 2 2 6 2" xfId="9492" xr:uid="{00000000-0005-0000-0000-000097110000}"/>
    <cellStyle name="Обычный 2 3 4 2 2 2 7" xfId="6016" xr:uid="{00000000-0005-0000-0000-000098110000}"/>
    <cellStyle name="Обычный 2 3 4 2 2 3" xfId="490" xr:uid="{00000000-0005-0000-0000-000099110000}"/>
    <cellStyle name="Обычный 2 3 4 2 2 3 2" xfId="1438" xr:uid="{00000000-0005-0000-0000-00009A110000}"/>
    <cellStyle name="Обычный 2 3 4 2 2 3 2 2" xfId="3492" xr:uid="{00000000-0005-0000-0000-00009B110000}"/>
    <cellStyle name="Обычный 2 3 4 2 2 3 2 2 2" xfId="9018" xr:uid="{00000000-0005-0000-0000-00009C110000}"/>
    <cellStyle name="Обычный 2 3 4 2 2 3 2 3" xfId="5542" xr:uid="{00000000-0005-0000-0000-00009D110000}"/>
    <cellStyle name="Обычный 2 3 4 2 2 3 2 3 2" xfId="11068" xr:uid="{00000000-0005-0000-0000-00009E110000}"/>
    <cellStyle name="Обычный 2 3 4 2 2 3 2 4" xfId="7592" xr:uid="{00000000-0005-0000-0000-00009F110000}"/>
    <cellStyle name="Обычный 2 3 4 2 2 3 3" xfId="2544" xr:uid="{00000000-0005-0000-0000-0000A0110000}"/>
    <cellStyle name="Обычный 2 3 4 2 2 3 3 2" xfId="4594" xr:uid="{00000000-0005-0000-0000-0000A1110000}"/>
    <cellStyle name="Обычный 2 3 4 2 2 3 3 2 2" xfId="10120" xr:uid="{00000000-0005-0000-0000-0000A2110000}"/>
    <cellStyle name="Обычный 2 3 4 2 2 3 3 3" xfId="6644" xr:uid="{00000000-0005-0000-0000-0000A3110000}"/>
    <cellStyle name="Обычный 2 3 4 2 2 3 4" xfId="2070" xr:uid="{00000000-0005-0000-0000-0000A4110000}"/>
    <cellStyle name="Обычный 2 3 4 2 2 3 4 2" xfId="8220" xr:uid="{00000000-0005-0000-0000-0000A5110000}"/>
    <cellStyle name="Обычный 2 3 4 2 2 3 5" xfId="4120" xr:uid="{00000000-0005-0000-0000-0000A6110000}"/>
    <cellStyle name="Обычный 2 3 4 2 2 3 5 2" xfId="9646" xr:uid="{00000000-0005-0000-0000-0000A7110000}"/>
    <cellStyle name="Обычный 2 3 4 2 2 3 6" xfId="6170" xr:uid="{00000000-0005-0000-0000-0000A8110000}"/>
    <cellStyle name="Обычный 2 3 4 2 2 4" xfId="656" xr:uid="{00000000-0005-0000-0000-0000A9110000}"/>
    <cellStyle name="Обычный 2 3 4 2 2 4 2" xfId="1130" xr:uid="{00000000-0005-0000-0000-0000AA110000}"/>
    <cellStyle name="Обычный 2 3 4 2 2 4 2 2" xfId="3184" xr:uid="{00000000-0005-0000-0000-0000AB110000}"/>
    <cellStyle name="Обычный 2 3 4 2 2 4 2 2 2" xfId="8710" xr:uid="{00000000-0005-0000-0000-0000AC110000}"/>
    <cellStyle name="Обычный 2 3 4 2 2 4 2 3" xfId="5234" xr:uid="{00000000-0005-0000-0000-0000AD110000}"/>
    <cellStyle name="Обычный 2 3 4 2 2 4 2 3 2" xfId="10760" xr:uid="{00000000-0005-0000-0000-0000AE110000}"/>
    <cellStyle name="Обычный 2 3 4 2 2 4 2 4" xfId="7284" xr:uid="{00000000-0005-0000-0000-0000AF110000}"/>
    <cellStyle name="Обычный 2 3 4 2 2 4 3" xfId="2710" xr:uid="{00000000-0005-0000-0000-0000B0110000}"/>
    <cellStyle name="Обычный 2 3 4 2 2 4 3 2" xfId="4760" xr:uid="{00000000-0005-0000-0000-0000B1110000}"/>
    <cellStyle name="Обычный 2 3 4 2 2 4 3 2 2" xfId="10286" xr:uid="{00000000-0005-0000-0000-0000B2110000}"/>
    <cellStyle name="Обычный 2 3 4 2 2 4 3 3" xfId="6810" xr:uid="{00000000-0005-0000-0000-0000B3110000}"/>
    <cellStyle name="Обычный 2 3 4 2 2 4 4" xfId="1762" xr:uid="{00000000-0005-0000-0000-0000B4110000}"/>
    <cellStyle name="Обычный 2 3 4 2 2 4 4 2" xfId="7912" xr:uid="{00000000-0005-0000-0000-0000B5110000}"/>
    <cellStyle name="Обычный 2 3 4 2 2 4 5" xfId="3812" xr:uid="{00000000-0005-0000-0000-0000B6110000}"/>
    <cellStyle name="Обычный 2 3 4 2 2 4 5 2" xfId="9338" xr:uid="{00000000-0005-0000-0000-0000B7110000}"/>
    <cellStyle name="Обычный 2 3 4 2 2 4 6" xfId="5862" xr:uid="{00000000-0005-0000-0000-0000B8110000}"/>
    <cellStyle name="Обычный 2 3 4 2 2 5" xfId="964" xr:uid="{00000000-0005-0000-0000-0000B9110000}"/>
    <cellStyle name="Обычный 2 3 4 2 2 5 2" xfId="3018" xr:uid="{00000000-0005-0000-0000-0000BA110000}"/>
    <cellStyle name="Обычный 2 3 4 2 2 5 2 2" xfId="8544" xr:uid="{00000000-0005-0000-0000-0000BB110000}"/>
    <cellStyle name="Обычный 2 3 4 2 2 5 3" xfId="5068" xr:uid="{00000000-0005-0000-0000-0000BC110000}"/>
    <cellStyle name="Обычный 2 3 4 2 2 5 3 2" xfId="10594" xr:uid="{00000000-0005-0000-0000-0000BD110000}"/>
    <cellStyle name="Обычный 2 3 4 2 2 5 4" xfId="7118" xr:uid="{00000000-0005-0000-0000-0000BE110000}"/>
    <cellStyle name="Обычный 2 3 4 2 2 6" xfId="2236" xr:uid="{00000000-0005-0000-0000-0000BF110000}"/>
    <cellStyle name="Обычный 2 3 4 2 2 6 2" xfId="4286" xr:uid="{00000000-0005-0000-0000-0000C0110000}"/>
    <cellStyle name="Обычный 2 3 4 2 2 6 2 2" xfId="9812" xr:uid="{00000000-0005-0000-0000-0000C1110000}"/>
    <cellStyle name="Обычный 2 3 4 2 2 6 3" xfId="6336" xr:uid="{00000000-0005-0000-0000-0000C2110000}"/>
    <cellStyle name="Обычный 2 3 4 2 2 7" xfId="1596" xr:uid="{00000000-0005-0000-0000-0000C3110000}"/>
    <cellStyle name="Обычный 2 3 4 2 2 7 2" xfId="7746" xr:uid="{00000000-0005-0000-0000-0000C4110000}"/>
    <cellStyle name="Обычный 2 3 4 2 2 8" xfId="3646" xr:uid="{00000000-0005-0000-0000-0000C5110000}"/>
    <cellStyle name="Обычный 2 3 4 2 2 8 2" xfId="9172" xr:uid="{00000000-0005-0000-0000-0000C6110000}"/>
    <cellStyle name="Обычный 2 3 4 2 2 9" xfId="5696" xr:uid="{00000000-0005-0000-0000-0000C7110000}"/>
    <cellStyle name="Обычный 2 3 4 2 3" xfId="250" xr:uid="{00000000-0005-0000-0000-0000C8110000}"/>
    <cellStyle name="Обычный 2 3 4 2 3 2" xfId="724" xr:uid="{00000000-0005-0000-0000-0000C9110000}"/>
    <cellStyle name="Обычный 2 3 4 2 3 2 2" xfId="2778" xr:uid="{00000000-0005-0000-0000-0000CA110000}"/>
    <cellStyle name="Обычный 2 3 4 2 3 2 2 2" xfId="8304" xr:uid="{00000000-0005-0000-0000-0000CB110000}"/>
    <cellStyle name="Обычный 2 3 4 2 3 2 3" xfId="4828" xr:uid="{00000000-0005-0000-0000-0000CC110000}"/>
    <cellStyle name="Обычный 2 3 4 2 3 2 3 2" xfId="10354" xr:uid="{00000000-0005-0000-0000-0000CD110000}"/>
    <cellStyle name="Обычный 2 3 4 2 3 2 4" xfId="6878" xr:uid="{00000000-0005-0000-0000-0000CE110000}"/>
    <cellStyle name="Обычный 2 3 4 2 3 3" xfId="1198" xr:uid="{00000000-0005-0000-0000-0000CF110000}"/>
    <cellStyle name="Обычный 2 3 4 2 3 3 2" xfId="3252" xr:uid="{00000000-0005-0000-0000-0000D0110000}"/>
    <cellStyle name="Обычный 2 3 4 2 3 3 2 2" xfId="8778" xr:uid="{00000000-0005-0000-0000-0000D1110000}"/>
    <cellStyle name="Обычный 2 3 4 2 3 3 3" xfId="5302" xr:uid="{00000000-0005-0000-0000-0000D2110000}"/>
    <cellStyle name="Обычный 2 3 4 2 3 3 3 2" xfId="10828" xr:uid="{00000000-0005-0000-0000-0000D3110000}"/>
    <cellStyle name="Обычный 2 3 4 2 3 3 4" xfId="7352" xr:uid="{00000000-0005-0000-0000-0000D4110000}"/>
    <cellStyle name="Обычный 2 3 4 2 3 4" xfId="2304" xr:uid="{00000000-0005-0000-0000-0000D5110000}"/>
    <cellStyle name="Обычный 2 3 4 2 3 4 2" xfId="4354" xr:uid="{00000000-0005-0000-0000-0000D6110000}"/>
    <cellStyle name="Обычный 2 3 4 2 3 4 2 2" xfId="9880" xr:uid="{00000000-0005-0000-0000-0000D7110000}"/>
    <cellStyle name="Обычный 2 3 4 2 3 4 3" xfId="6404" xr:uid="{00000000-0005-0000-0000-0000D8110000}"/>
    <cellStyle name="Обычный 2 3 4 2 3 5" xfId="1830" xr:uid="{00000000-0005-0000-0000-0000D9110000}"/>
    <cellStyle name="Обычный 2 3 4 2 3 5 2" xfId="7980" xr:uid="{00000000-0005-0000-0000-0000DA110000}"/>
    <cellStyle name="Обычный 2 3 4 2 3 6" xfId="3880" xr:uid="{00000000-0005-0000-0000-0000DB110000}"/>
    <cellStyle name="Обычный 2 3 4 2 3 6 2" xfId="9406" xr:uid="{00000000-0005-0000-0000-0000DC110000}"/>
    <cellStyle name="Обычный 2 3 4 2 3 7" xfId="5930" xr:uid="{00000000-0005-0000-0000-0000DD110000}"/>
    <cellStyle name="Обычный 2 3 4 2 4" xfId="404" xr:uid="{00000000-0005-0000-0000-0000DE110000}"/>
    <cellStyle name="Обычный 2 3 4 2 4 2" xfId="1352" xr:uid="{00000000-0005-0000-0000-0000DF110000}"/>
    <cellStyle name="Обычный 2 3 4 2 4 2 2" xfId="3406" xr:uid="{00000000-0005-0000-0000-0000E0110000}"/>
    <cellStyle name="Обычный 2 3 4 2 4 2 2 2" xfId="8932" xr:uid="{00000000-0005-0000-0000-0000E1110000}"/>
    <cellStyle name="Обычный 2 3 4 2 4 2 3" xfId="5456" xr:uid="{00000000-0005-0000-0000-0000E2110000}"/>
    <cellStyle name="Обычный 2 3 4 2 4 2 3 2" xfId="10982" xr:uid="{00000000-0005-0000-0000-0000E3110000}"/>
    <cellStyle name="Обычный 2 3 4 2 4 2 4" xfId="7506" xr:uid="{00000000-0005-0000-0000-0000E4110000}"/>
    <cellStyle name="Обычный 2 3 4 2 4 3" xfId="2458" xr:uid="{00000000-0005-0000-0000-0000E5110000}"/>
    <cellStyle name="Обычный 2 3 4 2 4 3 2" xfId="4508" xr:uid="{00000000-0005-0000-0000-0000E6110000}"/>
    <cellStyle name="Обычный 2 3 4 2 4 3 2 2" xfId="10034" xr:uid="{00000000-0005-0000-0000-0000E7110000}"/>
    <cellStyle name="Обычный 2 3 4 2 4 3 3" xfId="6558" xr:uid="{00000000-0005-0000-0000-0000E8110000}"/>
    <cellStyle name="Обычный 2 3 4 2 4 4" xfId="1984" xr:uid="{00000000-0005-0000-0000-0000E9110000}"/>
    <cellStyle name="Обычный 2 3 4 2 4 4 2" xfId="8134" xr:uid="{00000000-0005-0000-0000-0000EA110000}"/>
    <cellStyle name="Обычный 2 3 4 2 4 5" xfId="4034" xr:uid="{00000000-0005-0000-0000-0000EB110000}"/>
    <cellStyle name="Обычный 2 3 4 2 4 5 2" xfId="9560" xr:uid="{00000000-0005-0000-0000-0000EC110000}"/>
    <cellStyle name="Обычный 2 3 4 2 4 6" xfId="6084" xr:uid="{00000000-0005-0000-0000-0000ED110000}"/>
    <cellStyle name="Обычный 2 3 4 2 5" xfId="570" xr:uid="{00000000-0005-0000-0000-0000EE110000}"/>
    <cellStyle name="Обычный 2 3 4 2 5 2" xfId="1044" xr:uid="{00000000-0005-0000-0000-0000EF110000}"/>
    <cellStyle name="Обычный 2 3 4 2 5 2 2" xfId="3098" xr:uid="{00000000-0005-0000-0000-0000F0110000}"/>
    <cellStyle name="Обычный 2 3 4 2 5 2 2 2" xfId="8624" xr:uid="{00000000-0005-0000-0000-0000F1110000}"/>
    <cellStyle name="Обычный 2 3 4 2 5 2 3" xfId="5148" xr:uid="{00000000-0005-0000-0000-0000F2110000}"/>
    <cellStyle name="Обычный 2 3 4 2 5 2 3 2" xfId="10674" xr:uid="{00000000-0005-0000-0000-0000F3110000}"/>
    <cellStyle name="Обычный 2 3 4 2 5 2 4" xfId="7198" xr:uid="{00000000-0005-0000-0000-0000F4110000}"/>
    <cellStyle name="Обычный 2 3 4 2 5 3" xfId="2624" xr:uid="{00000000-0005-0000-0000-0000F5110000}"/>
    <cellStyle name="Обычный 2 3 4 2 5 3 2" xfId="4674" xr:uid="{00000000-0005-0000-0000-0000F6110000}"/>
    <cellStyle name="Обычный 2 3 4 2 5 3 2 2" xfId="10200" xr:uid="{00000000-0005-0000-0000-0000F7110000}"/>
    <cellStyle name="Обычный 2 3 4 2 5 3 3" xfId="6724" xr:uid="{00000000-0005-0000-0000-0000F8110000}"/>
    <cellStyle name="Обычный 2 3 4 2 5 4" xfId="1676" xr:uid="{00000000-0005-0000-0000-0000F9110000}"/>
    <cellStyle name="Обычный 2 3 4 2 5 4 2" xfId="7826" xr:uid="{00000000-0005-0000-0000-0000FA110000}"/>
    <cellStyle name="Обычный 2 3 4 2 5 5" xfId="3726" xr:uid="{00000000-0005-0000-0000-0000FB110000}"/>
    <cellStyle name="Обычный 2 3 4 2 5 5 2" xfId="9252" xr:uid="{00000000-0005-0000-0000-0000FC110000}"/>
    <cellStyle name="Обычный 2 3 4 2 5 6" xfId="5776" xr:uid="{00000000-0005-0000-0000-0000FD110000}"/>
    <cellStyle name="Обычный 2 3 4 2 6" xfId="878" xr:uid="{00000000-0005-0000-0000-0000FE110000}"/>
    <cellStyle name="Обычный 2 3 4 2 6 2" xfId="2932" xr:uid="{00000000-0005-0000-0000-0000FF110000}"/>
    <cellStyle name="Обычный 2 3 4 2 6 2 2" xfId="8458" xr:uid="{00000000-0005-0000-0000-000000120000}"/>
    <cellStyle name="Обычный 2 3 4 2 6 3" xfId="4982" xr:uid="{00000000-0005-0000-0000-000001120000}"/>
    <cellStyle name="Обычный 2 3 4 2 6 3 2" xfId="10508" xr:uid="{00000000-0005-0000-0000-000002120000}"/>
    <cellStyle name="Обычный 2 3 4 2 6 4" xfId="7032" xr:uid="{00000000-0005-0000-0000-000003120000}"/>
    <cellStyle name="Обычный 2 3 4 2 7" xfId="2150" xr:uid="{00000000-0005-0000-0000-000004120000}"/>
    <cellStyle name="Обычный 2 3 4 2 7 2" xfId="4200" xr:uid="{00000000-0005-0000-0000-000005120000}"/>
    <cellStyle name="Обычный 2 3 4 2 7 2 2" xfId="9726" xr:uid="{00000000-0005-0000-0000-000006120000}"/>
    <cellStyle name="Обычный 2 3 4 2 7 3" xfId="6250" xr:uid="{00000000-0005-0000-0000-000007120000}"/>
    <cellStyle name="Обычный 2 3 4 2 8" xfId="1510" xr:uid="{00000000-0005-0000-0000-000008120000}"/>
    <cellStyle name="Обычный 2 3 4 2 8 2" xfId="7660" xr:uid="{00000000-0005-0000-0000-000009120000}"/>
    <cellStyle name="Обычный 2 3 4 2 9" xfId="3560" xr:uid="{00000000-0005-0000-0000-00000A120000}"/>
    <cellStyle name="Обычный 2 3 4 2 9 2" xfId="9086" xr:uid="{00000000-0005-0000-0000-00000B120000}"/>
    <cellStyle name="Обычный 2 3 4 3" xfId="121" xr:uid="{00000000-0005-0000-0000-00000C120000}"/>
    <cellStyle name="Обычный 2 3 4 3 2" xfId="279" xr:uid="{00000000-0005-0000-0000-00000D120000}"/>
    <cellStyle name="Обычный 2 3 4 3 2 2" xfId="753" xr:uid="{00000000-0005-0000-0000-00000E120000}"/>
    <cellStyle name="Обычный 2 3 4 3 2 2 2" xfId="2807" xr:uid="{00000000-0005-0000-0000-00000F120000}"/>
    <cellStyle name="Обычный 2 3 4 3 2 2 2 2" xfId="8333" xr:uid="{00000000-0005-0000-0000-000010120000}"/>
    <cellStyle name="Обычный 2 3 4 3 2 2 3" xfId="4857" xr:uid="{00000000-0005-0000-0000-000011120000}"/>
    <cellStyle name="Обычный 2 3 4 3 2 2 3 2" xfId="10383" xr:uid="{00000000-0005-0000-0000-000012120000}"/>
    <cellStyle name="Обычный 2 3 4 3 2 2 4" xfId="6907" xr:uid="{00000000-0005-0000-0000-000013120000}"/>
    <cellStyle name="Обычный 2 3 4 3 2 3" xfId="1227" xr:uid="{00000000-0005-0000-0000-000014120000}"/>
    <cellStyle name="Обычный 2 3 4 3 2 3 2" xfId="3281" xr:uid="{00000000-0005-0000-0000-000015120000}"/>
    <cellStyle name="Обычный 2 3 4 3 2 3 2 2" xfId="8807" xr:uid="{00000000-0005-0000-0000-000016120000}"/>
    <cellStyle name="Обычный 2 3 4 3 2 3 3" xfId="5331" xr:uid="{00000000-0005-0000-0000-000017120000}"/>
    <cellStyle name="Обычный 2 3 4 3 2 3 3 2" xfId="10857" xr:uid="{00000000-0005-0000-0000-000018120000}"/>
    <cellStyle name="Обычный 2 3 4 3 2 3 4" xfId="7381" xr:uid="{00000000-0005-0000-0000-000019120000}"/>
    <cellStyle name="Обычный 2 3 4 3 2 4" xfId="2333" xr:uid="{00000000-0005-0000-0000-00001A120000}"/>
    <cellStyle name="Обычный 2 3 4 3 2 4 2" xfId="4383" xr:uid="{00000000-0005-0000-0000-00001B120000}"/>
    <cellStyle name="Обычный 2 3 4 3 2 4 2 2" xfId="9909" xr:uid="{00000000-0005-0000-0000-00001C120000}"/>
    <cellStyle name="Обычный 2 3 4 3 2 4 3" xfId="6433" xr:uid="{00000000-0005-0000-0000-00001D120000}"/>
    <cellStyle name="Обычный 2 3 4 3 2 5" xfId="1859" xr:uid="{00000000-0005-0000-0000-00001E120000}"/>
    <cellStyle name="Обычный 2 3 4 3 2 5 2" xfId="8009" xr:uid="{00000000-0005-0000-0000-00001F120000}"/>
    <cellStyle name="Обычный 2 3 4 3 2 6" xfId="3909" xr:uid="{00000000-0005-0000-0000-000020120000}"/>
    <cellStyle name="Обычный 2 3 4 3 2 6 2" xfId="9435" xr:uid="{00000000-0005-0000-0000-000021120000}"/>
    <cellStyle name="Обычный 2 3 4 3 2 7" xfId="5959" xr:uid="{00000000-0005-0000-0000-000022120000}"/>
    <cellStyle name="Обычный 2 3 4 3 3" xfId="433" xr:uid="{00000000-0005-0000-0000-000023120000}"/>
    <cellStyle name="Обычный 2 3 4 3 3 2" xfId="1381" xr:uid="{00000000-0005-0000-0000-000024120000}"/>
    <cellStyle name="Обычный 2 3 4 3 3 2 2" xfId="3435" xr:uid="{00000000-0005-0000-0000-000025120000}"/>
    <cellStyle name="Обычный 2 3 4 3 3 2 2 2" xfId="8961" xr:uid="{00000000-0005-0000-0000-000026120000}"/>
    <cellStyle name="Обычный 2 3 4 3 3 2 3" xfId="5485" xr:uid="{00000000-0005-0000-0000-000027120000}"/>
    <cellStyle name="Обычный 2 3 4 3 3 2 3 2" xfId="11011" xr:uid="{00000000-0005-0000-0000-000028120000}"/>
    <cellStyle name="Обычный 2 3 4 3 3 2 4" xfId="7535" xr:uid="{00000000-0005-0000-0000-000029120000}"/>
    <cellStyle name="Обычный 2 3 4 3 3 3" xfId="2487" xr:uid="{00000000-0005-0000-0000-00002A120000}"/>
    <cellStyle name="Обычный 2 3 4 3 3 3 2" xfId="4537" xr:uid="{00000000-0005-0000-0000-00002B120000}"/>
    <cellStyle name="Обычный 2 3 4 3 3 3 2 2" xfId="10063" xr:uid="{00000000-0005-0000-0000-00002C120000}"/>
    <cellStyle name="Обычный 2 3 4 3 3 3 3" xfId="6587" xr:uid="{00000000-0005-0000-0000-00002D120000}"/>
    <cellStyle name="Обычный 2 3 4 3 3 4" xfId="2013" xr:uid="{00000000-0005-0000-0000-00002E120000}"/>
    <cellStyle name="Обычный 2 3 4 3 3 4 2" xfId="8163" xr:uid="{00000000-0005-0000-0000-00002F120000}"/>
    <cellStyle name="Обычный 2 3 4 3 3 5" xfId="4063" xr:uid="{00000000-0005-0000-0000-000030120000}"/>
    <cellStyle name="Обычный 2 3 4 3 3 5 2" xfId="9589" xr:uid="{00000000-0005-0000-0000-000031120000}"/>
    <cellStyle name="Обычный 2 3 4 3 3 6" xfId="6113" xr:uid="{00000000-0005-0000-0000-000032120000}"/>
    <cellStyle name="Обычный 2 3 4 3 4" xfId="599" xr:uid="{00000000-0005-0000-0000-000033120000}"/>
    <cellStyle name="Обычный 2 3 4 3 4 2" xfId="1073" xr:uid="{00000000-0005-0000-0000-000034120000}"/>
    <cellStyle name="Обычный 2 3 4 3 4 2 2" xfId="3127" xr:uid="{00000000-0005-0000-0000-000035120000}"/>
    <cellStyle name="Обычный 2 3 4 3 4 2 2 2" xfId="8653" xr:uid="{00000000-0005-0000-0000-000036120000}"/>
    <cellStyle name="Обычный 2 3 4 3 4 2 3" xfId="5177" xr:uid="{00000000-0005-0000-0000-000037120000}"/>
    <cellStyle name="Обычный 2 3 4 3 4 2 3 2" xfId="10703" xr:uid="{00000000-0005-0000-0000-000038120000}"/>
    <cellStyle name="Обычный 2 3 4 3 4 2 4" xfId="7227" xr:uid="{00000000-0005-0000-0000-000039120000}"/>
    <cellStyle name="Обычный 2 3 4 3 4 3" xfId="2653" xr:uid="{00000000-0005-0000-0000-00003A120000}"/>
    <cellStyle name="Обычный 2 3 4 3 4 3 2" xfId="4703" xr:uid="{00000000-0005-0000-0000-00003B120000}"/>
    <cellStyle name="Обычный 2 3 4 3 4 3 2 2" xfId="10229" xr:uid="{00000000-0005-0000-0000-00003C120000}"/>
    <cellStyle name="Обычный 2 3 4 3 4 3 3" xfId="6753" xr:uid="{00000000-0005-0000-0000-00003D120000}"/>
    <cellStyle name="Обычный 2 3 4 3 4 4" xfId="1705" xr:uid="{00000000-0005-0000-0000-00003E120000}"/>
    <cellStyle name="Обычный 2 3 4 3 4 4 2" xfId="7855" xr:uid="{00000000-0005-0000-0000-00003F120000}"/>
    <cellStyle name="Обычный 2 3 4 3 4 5" xfId="3755" xr:uid="{00000000-0005-0000-0000-000040120000}"/>
    <cellStyle name="Обычный 2 3 4 3 4 5 2" xfId="9281" xr:uid="{00000000-0005-0000-0000-000041120000}"/>
    <cellStyle name="Обычный 2 3 4 3 4 6" xfId="5805" xr:uid="{00000000-0005-0000-0000-000042120000}"/>
    <cellStyle name="Обычный 2 3 4 3 5" xfId="907" xr:uid="{00000000-0005-0000-0000-000043120000}"/>
    <cellStyle name="Обычный 2 3 4 3 5 2" xfId="2961" xr:uid="{00000000-0005-0000-0000-000044120000}"/>
    <cellStyle name="Обычный 2 3 4 3 5 2 2" xfId="8487" xr:uid="{00000000-0005-0000-0000-000045120000}"/>
    <cellStyle name="Обычный 2 3 4 3 5 3" xfId="5011" xr:uid="{00000000-0005-0000-0000-000046120000}"/>
    <cellStyle name="Обычный 2 3 4 3 5 3 2" xfId="10537" xr:uid="{00000000-0005-0000-0000-000047120000}"/>
    <cellStyle name="Обычный 2 3 4 3 5 4" xfId="7061" xr:uid="{00000000-0005-0000-0000-000048120000}"/>
    <cellStyle name="Обычный 2 3 4 3 6" xfId="2179" xr:uid="{00000000-0005-0000-0000-000049120000}"/>
    <cellStyle name="Обычный 2 3 4 3 6 2" xfId="4229" xr:uid="{00000000-0005-0000-0000-00004A120000}"/>
    <cellStyle name="Обычный 2 3 4 3 6 2 2" xfId="9755" xr:uid="{00000000-0005-0000-0000-00004B120000}"/>
    <cellStyle name="Обычный 2 3 4 3 6 3" xfId="6279" xr:uid="{00000000-0005-0000-0000-00004C120000}"/>
    <cellStyle name="Обычный 2 3 4 3 7" xfId="1539" xr:uid="{00000000-0005-0000-0000-00004D120000}"/>
    <cellStyle name="Обычный 2 3 4 3 7 2" xfId="7689" xr:uid="{00000000-0005-0000-0000-00004E120000}"/>
    <cellStyle name="Обычный 2 3 4 3 8" xfId="3589" xr:uid="{00000000-0005-0000-0000-00004F120000}"/>
    <cellStyle name="Обычный 2 3 4 3 8 2" xfId="9115" xr:uid="{00000000-0005-0000-0000-000050120000}"/>
    <cellStyle name="Обычный 2 3 4 3 9" xfId="5639" xr:uid="{00000000-0005-0000-0000-000051120000}"/>
    <cellStyle name="Обычный 2 3 4 4" xfId="150" xr:uid="{00000000-0005-0000-0000-000052120000}"/>
    <cellStyle name="Обычный 2 3 4 4 2" xfId="308" xr:uid="{00000000-0005-0000-0000-000053120000}"/>
    <cellStyle name="Обычный 2 3 4 4 2 2" xfId="782" xr:uid="{00000000-0005-0000-0000-000054120000}"/>
    <cellStyle name="Обычный 2 3 4 4 2 2 2" xfId="2836" xr:uid="{00000000-0005-0000-0000-000055120000}"/>
    <cellStyle name="Обычный 2 3 4 4 2 2 2 2" xfId="8362" xr:uid="{00000000-0005-0000-0000-000056120000}"/>
    <cellStyle name="Обычный 2 3 4 4 2 2 3" xfId="4886" xr:uid="{00000000-0005-0000-0000-000057120000}"/>
    <cellStyle name="Обычный 2 3 4 4 2 2 3 2" xfId="10412" xr:uid="{00000000-0005-0000-0000-000058120000}"/>
    <cellStyle name="Обычный 2 3 4 4 2 2 4" xfId="6936" xr:uid="{00000000-0005-0000-0000-000059120000}"/>
    <cellStyle name="Обычный 2 3 4 4 2 3" xfId="1256" xr:uid="{00000000-0005-0000-0000-00005A120000}"/>
    <cellStyle name="Обычный 2 3 4 4 2 3 2" xfId="3310" xr:uid="{00000000-0005-0000-0000-00005B120000}"/>
    <cellStyle name="Обычный 2 3 4 4 2 3 2 2" xfId="8836" xr:uid="{00000000-0005-0000-0000-00005C120000}"/>
    <cellStyle name="Обычный 2 3 4 4 2 3 3" xfId="5360" xr:uid="{00000000-0005-0000-0000-00005D120000}"/>
    <cellStyle name="Обычный 2 3 4 4 2 3 3 2" xfId="10886" xr:uid="{00000000-0005-0000-0000-00005E120000}"/>
    <cellStyle name="Обычный 2 3 4 4 2 3 4" xfId="7410" xr:uid="{00000000-0005-0000-0000-00005F120000}"/>
    <cellStyle name="Обычный 2 3 4 4 2 4" xfId="2362" xr:uid="{00000000-0005-0000-0000-000060120000}"/>
    <cellStyle name="Обычный 2 3 4 4 2 4 2" xfId="4412" xr:uid="{00000000-0005-0000-0000-000061120000}"/>
    <cellStyle name="Обычный 2 3 4 4 2 4 2 2" xfId="9938" xr:uid="{00000000-0005-0000-0000-000062120000}"/>
    <cellStyle name="Обычный 2 3 4 4 2 4 3" xfId="6462" xr:uid="{00000000-0005-0000-0000-000063120000}"/>
    <cellStyle name="Обычный 2 3 4 4 2 5" xfId="1888" xr:uid="{00000000-0005-0000-0000-000064120000}"/>
    <cellStyle name="Обычный 2 3 4 4 2 5 2" xfId="8038" xr:uid="{00000000-0005-0000-0000-000065120000}"/>
    <cellStyle name="Обычный 2 3 4 4 2 6" xfId="3938" xr:uid="{00000000-0005-0000-0000-000066120000}"/>
    <cellStyle name="Обычный 2 3 4 4 2 6 2" xfId="9464" xr:uid="{00000000-0005-0000-0000-000067120000}"/>
    <cellStyle name="Обычный 2 3 4 4 2 7" xfId="5988" xr:uid="{00000000-0005-0000-0000-000068120000}"/>
    <cellStyle name="Обычный 2 3 4 4 3" xfId="462" xr:uid="{00000000-0005-0000-0000-000069120000}"/>
    <cellStyle name="Обычный 2 3 4 4 3 2" xfId="1410" xr:uid="{00000000-0005-0000-0000-00006A120000}"/>
    <cellStyle name="Обычный 2 3 4 4 3 2 2" xfId="3464" xr:uid="{00000000-0005-0000-0000-00006B120000}"/>
    <cellStyle name="Обычный 2 3 4 4 3 2 2 2" xfId="8990" xr:uid="{00000000-0005-0000-0000-00006C120000}"/>
    <cellStyle name="Обычный 2 3 4 4 3 2 3" xfId="5514" xr:uid="{00000000-0005-0000-0000-00006D120000}"/>
    <cellStyle name="Обычный 2 3 4 4 3 2 3 2" xfId="11040" xr:uid="{00000000-0005-0000-0000-00006E120000}"/>
    <cellStyle name="Обычный 2 3 4 4 3 2 4" xfId="7564" xr:uid="{00000000-0005-0000-0000-00006F120000}"/>
    <cellStyle name="Обычный 2 3 4 4 3 3" xfId="2516" xr:uid="{00000000-0005-0000-0000-000070120000}"/>
    <cellStyle name="Обычный 2 3 4 4 3 3 2" xfId="4566" xr:uid="{00000000-0005-0000-0000-000071120000}"/>
    <cellStyle name="Обычный 2 3 4 4 3 3 2 2" xfId="10092" xr:uid="{00000000-0005-0000-0000-000072120000}"/>
    <cellStyle name="Обычный 2 3 4 4 3 3 3" xfId="6616" xr:uid="{00000000-0005-0000-0000-000073120000}"/>
    <cellStyle name="Обычный 2 3 4 4 3 4" xfId="2042" xr:uid="{00000000-0005-0000-0000-000074120000}"/>
    <cellStyle name="Обычный 2 3 4 4 3 4 2" xfId="8192" xr:uid="{00000000-0005-0000-0000-000075120000}"/>
    <cellStyle name="Обычный 2 3 4 4 3 5" xfId="4092" xr:uid="{00000000-0005-0000-0000-000076120000}"/>
    <cellStyle name="Обычный 2 3 4 4 3 5 2" xfId="9618" xr:uid="{00000000-0005-0000-0000-000077120000}"/>
    <cellStyle name="Обычный 2 3 4 4 3 6" xfId="6142" xr:uid="{00000000-0005-0000-0000-000078120000}"/>
    <cellStyle name="Обычный 2 3 4 4 4" xfId="628" xr:uid="{00000000-0005-0000-0000-000079120000}"/>
    <cellStyle name="Обычный 2 3 4 4 4 2" xfId="1102" xr:uid="{00000000-0005-0000-0000-00007A120000}"/>
    <cellStyle name="Обычный 2 3 4 4 4 2 2" xfId="3156" xr:uid="{00000000-0005-0000-0000-00007B120000}"/>
    <cellStyle name="Обычный 2 3 4 4 4 2 2 2" xfId="8682" xr:uid="{00000000-0005-0000-0000-00007C120000}"/>
    <cellStyle name="Обычный 2 3 4 4 4 2 3" xfId="5206" xr:uid="{00000000-0005-0000-0000-00007D120000}"/>
    <cellStyle name="Обычный 2 3 4 4 4 2 3 2" xfId="10732" xr:uid="{00000000-0005-0000-0000-00007E120000}"/>
    <cellStyle name="Обычный 2 3 4 4 4 2 4" xfId="7256" xr:uid="{00000000-0005-0000-0000-00007F120000}"/>
    <cellStyle name="Обычный 2 3 4 4 4 3" xfId="2682" xr:uid="{00000000-0005-0000-0000-000080120000}"/>
    <cellStyle name="Обычный 2 3 4 4 4 3 2" xfId="4732" xr:uid="{00000000-0005-0000-0000-000081120000}"/>
    <cellStyle name="Обычный 2 3 4 4 4 3 2 2" xfId="10258" xr:uid="{00000000-0005-0000-0000-000082120000}"/>
    <cellStyle name="Обычный 2 3 4 4 4 3 3" xfId="6782" xr:uid="{00000000-0005-0000-0000-000083120000}"/>
    <cellStyle name="Обычный 2 3 4 4 4 4" xfId="1734" xr:uid="{00000000-0005-0000-0000-000084120000}"/>
    <cellStyle name="Обычный 2 3 4 4 4 4 2" xfId="7884" xr:uid="{00000000-0005-0000-0000-000085120000}"/>
    <cellStyle name="Обычный 2 3 4 4 4 5" xfId="3784" xr:uid="{00000000-0005-0000-0000-000086120000}"/>
    <cellStyle name="Обычный 2 3 4 4 4 5 2" xfId="9310" xr:uid="{00000000-0005-0000-0000-000087120000}"/>
    <cellStyle name="Обычный 2 3 4 4 4 6" xfId="5834" xr:uid="{00000000-0005-0000-0000-000088120000}"/>
    <cellStyle name="Обычный 2 3 4 4 5" xfId="936" xr:uid="{00000000-0005-0000-0000-000089120000}"/>
    <cellStyle name="Обычный 2 3 4 4 5 2" xfId="2990" xr:uid="{00000000-0005-0000-0000-00008A120000}"/>
    <cellStyle name="Обычный 2 3 4 4 5 2 2" xfId="8516" xr:uid="{00000000-0005-0000-0000-00008B120000}"/>
    <cellStyle name="Обычный 2 3 4 4 5 3" xfId="5040" xr:uid="{00000000-0005-0000-0000-00008C120000}"/>
    <cellStyle name="Обычный 2 3 4 4 5 3 2" xfId="10566" xr:uid="{00000000-0005-0000-0000-00008D120000}"/>
    <cellStyle name="Обычный 2 3 4 4 5 4" xfId="7090" xr:uid="{00000000-0005-0000-0000-00008E120000}"/>
    <cellStyle name="Обычный 2 3 4 4 6" xfId="2208" xr:uid="{00000000-0005-0000-0000-00008F120000}"/>
    <cellStyle name="Обычный 2 3 4 4 6 2" xfId="4258" xr:uid="{00000000-0005-0000-0000-000090120000}"/>
    <cellStyle name="Обычный 2 3 4 4 6 2 2" xfId="9784" xr:uid="{00000000-0005-0000-0000-000091120000}"/>
    <cellStyle name="Обычный 2 3 4 4 6 3" xfId="6308" xr:uid="{00000000-0005-0000-0000-000092120000}"/>
    <cellStyle name="Обычный 2 3 4 4 7" xfId="1568" xr:uid="{00000000-0005-0000-0000-000093120000}"/>
    <cellStyle name="Обычный 2 3 4 4 7 2" xfId="7718" xr:uid="{00000000-0005-0000-0000-000094120000}"/>
    <cellStyle name="Обычный 2 3 4 4 8" xfId="3618" xr:uid="{00000000-0005-0000-0000-000095120000}"/>
    <cellStyle name="Обычный 2 3 4 4 8 2" xfId="9144" xr:uid="{00000000-0005-0000-0000-000096120000}"/>
    <cellStyle name="Обычный 2 3 4 4 9" xfId="5668" xr:uid="{00000000-0005-0000-0000-000097120000}"/>
    <cellStyle name="Обычный 2 3 4 5" xfId="222" xr:uid="{00000000-0005-0000-0000-000098120000}"/>
    <cellStyle name="Обычный 2 3 4 5 2" xfId="696" xr:uid="{00000000-0005-0000-0000-000099120000}"/>
    <cellStyle name="Обычный 2 3 4 5 2 2" xfId="2750" xr:uid="{00000000-0005-0000-0000-00009A120000}"/>
    <cellStyle name="Обычный 2 3 4 5 2 2 2" xfId="8276" xr:uid="{00000000-0005-0000-0000-00009B120000}"/>
    <cellStyle name="Обычный 2 3 4 5 2 3" xfId="4800" xr:uid="{00000000-0005-0000-0000-00009C120000}"/>
    <cellStyle name="Обычный 2 3 4 5 2 3 2" xfId="10326" xr:uid="{00000000-0005-0000-0000-00009D120000}"/>
    <cellStyle name="Обычный 2 3 4 5 2 4" xfId="6850" xr:uid="{00000000-0005-0000-0000-00009E120000}"/>
    <cellStyle name="Обычный 2 3 4 5 3" xfId="1170" xr:uid="{00000000-0005-0000-0000-00009F120000}"/>
    <cellStyle name="Обычный 2 3 4 5 3 2" xfId="3224" xr:uid="{00000000-0005-0000-0000-0000A0120000}"/>
    <cellStyle name="Обычный 2 3 4 5 3 2 2" xfId="8750" xr:uid="{00000000-0005-0000-0000-0000A1120000}"/>
    <cellStyle name="Обычный 2 3 4 5 3 3" xfId="5274" xr:uid="{00000000-0005-0000-0000-0000A2120000}"/>
    <cellStyle name="Обычный 2 3 4 5 3 3 2" xfId="10800" xr:uid="{00000000-0005-0000-0000-0000A3120000}"/>
    <cellStyle name="Обычный 2 3 4 5 3 4" xfId="7324" xr:uid="{00000000-0005-0000-0000-0000A4120000}"/>
    <cellStyle name="Обычный 2 3 4 5 4" xfId="2276" xr:uid="{00000000-0005-0000-0000-0000A5120000}"/>
    <cellStyle name="Обычный 2 3 4 5 4 2" xfId="4326" xr:uid="{00000000-0005-0000-0000-0000A6120000}"/>
    <cellStyle name="Обычный 2 3 4 5 4 2 2" xfId="9852" xr:uid="{00000000-0005-0000-0000-0000A7120000}"/>
    <cellStyle name="Обычный 2 3 4 5 4 3" xfId="6376" xr:uid="{00000000-0005-0000-0000-0000A8120000}"/>
    <cellStyle name="Обычный 2 3 4 5 5" xfId="1802" xr:uid="{00000000-0005-0000-0000-0000A9120000}"/>
    <cellStyle name="Обычный 2 3 4 5 5 2" xfId="7952" xr:uid="{00000000-0005-0000-0000-0000AA120000}"/>
    <cellStyle name="Обычный 2 3 4 5 6" xfId="3852" xr:uid="{00000000-0005-0000-0000-0000AB120000}"/>
    <cellStyle name="Обычный 2 3 4 5 6 2" xfId="9378" xr:uid="{00000000-0005-0000-0000-0000AC120000}"/>
    <cellStyle name="Обычный 2 3 4 5 7" xfId="5902" xr:uid="{00000000-0005-0000-0000-0000AD120000}"/>
    <cellStyle name="Обычный 2 3 4 6" xfId="376" xr:uid="{00000000-0005-0000-0000-0000AE120000}"/>
    <cellStyle name="Обычный 2 3 4 6 2" xfId="1324" xr:uid="{00000000-0005-0000-0000-0000AF120000}"/>
    <cellStyle name="Обычный 2 3 4 6 2 2" xfId="3378" xr:uid="{00000000-0005-0000-0000-0000B0120000}"/>
    <cellStyle name="Обычный 2 3 4 6 2 2 2" xfId="8904" xr:uid="{00000000-0005-0000-0000-0000B1120000}"/>
    <cellStyle name="Обычный 2 3 4 6 2 3" xfId="5428" xr:uid="{00000000-0005-0000-0000-0000B2120000}"/>
    <cellStyle name="Обычный 2 3 4 6 2 3 2" xfId="10954" xr:uid="{00000000-0005-0000-0000-0000B3120000}"/>
    <cellStyle name="Обычный 2 3 4 6 2 4" xfId="7478" xr:uid="{00000000-0005-0000-0000-0000B4120000}"/>
    <cellStyle name="Обычный 2 3 4 6 3" xfId="2430" xr:uid="{00000000-0005-0000-0000-0000B5120000}"/>
    <cellStyle name="Обычный 2 3 4 6 3 2" xfId="4480" xr:uid="{00000000-0005-0000-0000-0000B6120000}"/>
    <cellStyle name="Обычный 2 3 4 6 3 2 2" xfId="10006" xr:uid="{00000000-0005-0000-0000-0000B7120000}"/>
    <cellStyle name="Обычный 2 3 4 6 3 3" xfId="6530" xr:uid="{00000000-0005-0000-0000-0000B8120000}"/>
    <cellStyle name="Обычный 2 3 4 6 4" xfId="1956" xr:uid="{00000000-0005-0000-0000-0000B9120000}"/>
    <cellStyle name="Обычный 2 3 4 6 4 2" xfId="8106" xr:uid="{00000000-0005-0000-0000-0000BA120000}"/>
    <cellStyle name="Обычный 2 3 4 6 5" xfId="4006" xr:uid="{00000000-0005-0000-0000-0000BB120000}"/>
    <cellStyle name="Обычный 2 3 4 6 5 2" xfId="9532" xr:uid="{00000000-0005-0000-0000-0000BC120000}"/>
    <cellStyle name="Обычный 2 3 4 6 6" xfId="6056" xr:uid="{00000000-0005-0000-0000-0000BD120000}"/>
    <cellStyle name="Обычный 2 3 4 7" xfId="542" xr:uid="{00000000-0005-0000-0000-0000BE120000}"/>
    <cellStyle name="Обычный 2 3 4 7 2" xfId="1016" xr:uid="{00000000-0005-0000-0000-0000BF120000}"/>
    <cellStyle name="Обычный 2 3 4 7 2 2" xfId="3070" xr:uid="{00000000-0005-0000-0000-0000C0120000}"/>
    <cellStyle name="Обычный 2 3 4 7 2 2 2" xfId="8596" xr:uid="{00000000-0005-0000-0000-0000C1120000}"/>
    <cellStyle name="Обычный 2 3 4 7 2 3" xfId="5120" xr:uid="{00000000-0005-0000-0000-0000C2120000}"/>
    <cellStyle name="Обычный 2 3 4 7 2 3 2" xfId="10646" xr:uid="{00000000-0005-0000-0000-0000C3120000}"/>
    <cellStyle name="Обычный 2 3 4 7 2 4" xfId="7170" xr:uid="{00000000-0005-0000-0000-0000C4120000}"/>
    <cellStyle name="Обычный 2 3 4 7 3" xfId="2596" xr:uid="{00000000-0005-0000-0000-0000C5120000}"/>
    <cellStyle name="Обычный 2 3 4 7 3 2" xfId="4646" xr:uid="{00000000-0005-0000-0000-0000C6120000}"/>
    <cellStyle name="Обычный 2 3 4 7 3 2 2" xfId="10172" xr:uid="{00000000-0005-0000-0000-0000C7120000}"/>
    <cellStyle name="Обычный 2 3 4 7 3 3" xfId="6696" xr:uid="{00000000-0005-0000-0000-0000C8120000}"/>
    <cellStyle name="Обычный 2 3 4 7 4" xfId="1648" xr:uid="{00000000-0005-0000-0000-0000C9120000}"/>
    <cellStyle name="Обычный 2 3 4 7 4 2" xfId="7798" xr:uid="{00000000-0005-0000-0000-0000CA120000}"/>
    <cellStyle name="Обычный 2 3 4 7 5" xfId="3698" xr:uid="{00000000-0005-0000-0000-0000CB120000}"/>
    <cellStyle name="Обычный 2 3 4 7 5 2" xfId="9224" xr:uid="{00000000-0005-0000-0000-0000CC120000}"/>
    <cellStyle name="Обычный 2 3 4 7 6" xfId="5748" xr:uid="{00000000-0005-0000-0000-0000CD120000}"/>
    <cellStyle name="Обычный 2 3 4 8" xfId="850" xr:uid="{00000000-0005-0000-0000-0000CE120000}"/>
    <cellStyle name="Обычный 2 3 4 8 2" xfId="2904" xr:uid="{00000000-0005-0000-0000-0000CF120000}"/>
    <cellStyle name="Обычный 2 3 4 8 2 2" xfId="8430" xr:uid="{00000000-0005-0000-0000-0000D0120000}"/>
    <cellStyle name="Обычный 2 3 4 8 3" xfId="4954" xr:uid="{00000000-0005-0000-0000-0000D1120000}"/>
    <cellStyle name="Обычный 2 3 4 8 3 2" xfId="10480" xr:uid="{00000000-0005-0000-0000-0000D2120000}"/>
    <cellStyle name="Обычный 2 3 4 8 4" xfId="7004" xr:uid="{00000000-0005-0000-0000-0000D3120000}"/>
    <cellStyle name="Обычный 2 3 4 9" xfId="2122" xr:uid="{00000000-0005-0000-0000-0000D4120000}"/>
    <cellStyle name="Обычный 2 3 4 9 2" xfId="4172" xr:uid="{00000000-0005-0000-0000-0000D5120000}"/>
    <cellStyle name="Обычный 2 3 4 9 2 2" xfId="9698" xr:uid="{00000000-0005-0000-0000-0000D6120000}"/>
    <cellStyle name="Обычный 2 3 4 9 3" xfId="6222" xr:uid="{00000000-0005-0000-0000-0000D7120000}"/>
    <cellStyle name="Обычный 2 3 5" xfId="67" xr:uid="{00000000-0005-0000-0000-0000D8120000}"/>
    <cellStyle name="Обычный 2 3 5 10" xfId="3539" xr:uid="{00000000-0005-0000-0000-0000D9120000}"/>
    <cellStyle name="Обычный 2 3 5 10 2" xfId="9065" xr:uid="{00000000-0005-0000-0000-0000DA120000}"/>
    <cellStyle name="Обычный 2 3 5 11" xfId="5589" xr:uid="{00000000-0005-0000-0000-0000DB120000}"/>
    <cellStyle name="Обычный 2 3 5 2" xfId="128" xr:uid="{00000000-0005-0000-0000-0000DC120000}"/>
    <cellStyle name="Обычный 2 3 5 2 2" xfId="286" xr:uid="{00000000-0005-0000-0000-0000DD120000}"/>
    <cellStyle name="Обычный 2 3 5 2 2 2" xfId="760" xr:uid="{00000000-0005-0000-0000-0000DE120000}"/>
    <cellStyle name="Обычный 2 3 5 2 2 2 2" xfId="2814" xr:uid="{00000000-0005-0000-0000-0000DF120000}"/>
    <cellStyle name="Обычный 2 3 5 2 2 2 2 2" xfId="8340" xr:uid="{00000000-0005-0000-0000-0000E0120000}"/>
    <cellStyle name="Обычный 2 3 5 2 2 2 3" xfId="4864" xr:uid="{00000000-0005-0000-0000-0000E1120000}"/>
    <cellStyle name="Обычный 2 3 5 2 2 2 3 2" xfId="10390" xr:uid="{00000000-0005-0000-0000-0000E2120000}"/>
    <cellStyle name="Обычный 2 3 5 2 2 2 4" xfId="6914" xr:uid="{00000000-0005-0000-0000-0000E3120000}"/>
    <cellStyle name="Обычный 2 3 5 2 2 3" xfId="1234" xr:uid="{00000000-0005-0000-0000-0000E4120000}"/>
    <cellStyle name="Обычный 2 3 5 2 2 3 2" xfId="3288" xr:uid="{00000000-0005-0000-0000-0000E5120000}"/>
    <cellStyle name="Обычный 2 3 5 2 2 3 2 2" xfId="8814" xr:uid="{00000000-0005-0000-0000-0000E6120000}"/>
    <cellStyle name="Обычный 2 3 5 2 2 3 3" xfId="5338" xr:uid="{00000000-0005-0000-0000-0000E7120000}"/>
    <cellStyle name="Обычный 2 3 5 2 2 3 3 2" xfId="10864" xr:uid="{00000000-0005-0000-0000-0000E8120000}"/>
    <cellStyle name="Обычный 2 3 5 2 2 3 4" xfId="7388" xr:uid="{00000000-0005-0000-0000-0000E9120000}"/>
    <cellStyle name="Обычный 2 3 5 2 2 4" xfId="2340" xr:uid="{00000000-0005-0000-0000-0000EA120000}"/>
    <cellStyle name="Обычный 2 3 5 2 2 4 2" xfId="4390" xr:uid="{00000000-0005-0000-0000-0000EB120000}"/>
    <cellStyle name="Обычный 2 3 5 2 2 4 2 2" xfId="9916" xr:uid="{00000000-0005-0000-0000-0000EC120000}"/>
    <cellStyle name="Обычный 2 3 5 2 2 4 3" xfId="6440" xr:uid="{00000000-0005-0000-0000-0000ED120000}"/>
    <cellStyle name="Обычный 2 3 5 2 2 5" xfId="1866" xr:uid="{00000000-0005-0000-0000-0000EE120000}"/>
    <cellStyle name="Обычный 2 3 5 2 2 5 2" xfId="8016" xr:uid="{00000000-0005-0000-0000-0000EF120000}"/>
    <cellStyle name="Обычный 2 3 5 2 2 6" xfId="3916" xr:uid="{00000000-0005-0000-0000-0000F0120000}"/>
    <cellStyle name="Обычный 2 3 5 2 2 6 2" xfId="9442" xr:uid="{00000000-0005-0000-0000-0000F1120000}"/>
    <cellStyle name="Обычный 2 3 5 2 2 7" xfId="5966" xr:uid="{00000000-0005-0000-0000-0000F2120000}"/>
    <cellStyle name="Обычный 2 3 5 2 3" xfId="440" xr:uid="{00000000-0005-0000-0000-0000F3120000}"/>
    <cellStyle name="Обычный 2 3 5 2 3 2" xfId="1388" xr:uid="{00000000-0005-0000-0000-0000F4120000}"/>
    <cellStyle name="Обычный 2 3 5 2 3 2 2" xfId="3442" xr:uid="{00000000-0005-0000-0000-0000F5120000}"/>
    <cellStyle name="Обычный 2 3 5 2 3 2 2 2" xfId="8968" xr:uid="{00000000-0005-0000-0000-0000F6120000}"/>
    <cellStyle name="Обычный 2 3 5 2 3 2 3" xfId="5492" xr:uid="{00000000-0005-0000-0000-0000F7120000}"/>
    <cellStyle name="Обычный 2 3 5 2 3 2 3 2" xfId="11018" xr:uid="{00000000-0005-0000-0000-0000F8120000}"/>
    <cellStyle name="Обычный 2 3 5 2 3 2 4" xfId="7542" xr:uid="{00000000-0005-0000-0000-0000F9120000}"/>
    <cellStyle name="Обычный 2 3 5 2 3 3" xfId="2494" xr:uid="{00000000-0005-0000-0000-0000FA120000}"/>
    <cellStyle name="Обычный 2 3 5 2 3 3 2" xfId="4544" xr:uid="{00000000-0005-0000-0000-0000FB120000}"/>
    <cellStyle name="Обычный 2 3 5 2 3 3 2 2" xfId="10070" xr:uid="{00000000-0005-0000-0000-0000FC120000}"/>
    <cellStyle name="Обычный 2 3 5 2 3 3 3" xfId="6594" xr:uid="{00000000-0005-0000-0000-0000FD120000}"/>
    <cellStyle name="Обычный 2 3 5 2 3 4" xfId="2020" xr:uid="{00000000-0005-0000-0000-0000FE120000}"/>
    <cellStyle name="Обычный 2 3 5 2 3 4 2" xfId="8170" xr:uid="{00000000-0005-0000-0000-0000FF120000}"/>
    <cellStyle name="Обычный 2 3 5 2 3 5" xfId="4070" xr:uid="{00000000-0005-0000-0000-000000130000}"/>
    <cellStyle name="Обычный 2 3 5 2 3 5 2" xfId="9596" xr:uid="{00000000-0005-0000-0000-000001130000}"/>
    <cellStyle name="Обычный 2 3 5 2 3 6" xfId="6120" xr:uid="{00000000-0005-0000-0000-000002130000}"/>
    <cellStyle name="Обычный 2 3 5 2 4" xfId="606" xr:uid="{00000000-0005-0000-0000-000003130000}"/>
    <cellStyle name="Обычный 2 3 5 2 4 2" xfId="1080" xr:uid="{00000000-0005-0000-0000-000004130000}"/>
    <cellStyle name="Обычный 2 3 5 2 4 2 2" xfId="3134" xr:uid="{00000000-0005-0000-0000-000005130000}"/>
    <cellStyle name="Обычный 2 3 5 2 4 2 2 2" xfId="8660" xr:uid="{00000000-0005-0000-0000-000006130000}"/>
    <cellStyle name="Обычный 2 3 5 2 4 2 3" xfId="5184" xr:uid="{00000000-0005-0000-0000-000007130000}"/>
    <cellStyle name="Обычный 2 3 5 2 4 2 3 2" xfId="10710" xr:uid="{00000000-0005-0000-0000-000008130000}"/>
    <cellStyle name="Обычный 2 3 5 2 4 2 4" xfId="7234" xr:uid="{00000000-0005-0000-0000-000009130000}"/>
    <cellStyle name="Обычный 2 3 5 2 4 3" xfId="2660" xr:uid="{00000000-0005-0000-0000-00000A130000}"/>
    <cellStyle name="Обычный 2 3 5 2 4 3 2" xfId="4710" xr:uid="{00000000-0005-0000-0000-00000B130000}"/>
    <cellStyle name="Обычный 2 3 5 2 4 3 2 2" xfId="10236" xr:uid="{00000000-0005-0000-0000-00000C130000}"/>
    <cellStyle name="Обычный 2 3 5 2 4 3 3" xfId="6760" xr:uid="{00000000-0005-0000-0000-00000D130000}"/>
    <cellStyle name="Обычный 2 3 5 2 4 4" xfId="1712" xr:uid="{00000000-0005-0000-0000-00000E130000}"/>
    <cellStyle name="Обычный 2 3 5 2 4 4 2" xfId="7862" xr:uid="{00000000-0005-0000-0000-00000F130000}"/>
    <cellStyle name="Обычный 2 3 5 2 4 5" xfId="3762" xr:uid="{00000000-0005-0000-0000-000010130000}"/>
    <cellStyle name="Обычный 2 3 5 2 4 5 2" xfId="9288" xr:uid="{00000000-0005-0000-0000-000011130000}"/>
    <cellStyle name="Обычный 2 3 5 2 4 6" xfId="5812" xr:uid="{00000000-0005-0000-0000-000012130000}"/>
    <cellStyle name="Обычный 2 3 5 2 5" xfId="914" xr:uid="{00000000-0005-0000-0000-000013130000}"/>
    <cellStyle name="Обычный 2 3 5 2 5 2" xfId="2968" xr:uid="{00000000-0005-0000-0000-000014130000}"/>
    <cellStyle name="Обычный 2 3 5 2 5 2 2" xfId="8494" xr:uid="{00000000-0005-0000-0000-000015130000}"/>
    <cellStyle name="Обычный 2 3 5 2 5 3" xfId="5018" xr:uid="{00000000-0005-0000-0000-000016130000}"/>
    <cellStyle name="Обычный 2 3 5 2 5 3 2" xfId="10544" xr:uid="{00000000-0005-0000-0000-000017130000}"/>
    <cellStyle name="Обычный 2 3 5 2 5 4" xfId="7068" xr:uid="{00000000-0005-0000-0000-000018130000}"/>
    <cellStyle name="Обычный 2 3 5 2 6" xfId="2186" xr:uid="{00000000-0005-0000-0000-000019130000}"/>
    <cellStyle name="Обычный 2 3 5 2 6 2" xfId="4236" xr:uid="{00000000-0005-0000-0000-00001A130000}"/>
    <cellStyle name="Обычный 2 3 5 2 6 2 2" xfId="9762" xr:uid="{00000000-0005-0000-0000-00001B130000}"/>
    <cellStyle name="Обычный 2 3 5 2 6 3" xfId="6286" xr:uid="{00000000-0005-0000-0000-00001C130000}"/>
    <cellStyle name="Обычный 2 3 5 2 7" xfId="1546" xr:uid="{00000000-0005-0000-0000-00001D130000}"/>
    <cellStyle name="Обычный 2 3 5 2 7 2" xfId="7696" xr:uid="{00000000-0005-0000-0000-00001E130000}"/>
    <cellStyle name="Обычный 2 3 5 2 8" xfId="3596" xr:uid="{00000000-0005-0000-0000-00001F130000}"/>
    <cellStyle name="Обычный 2 3 5 2 8 2" xfId="9122" xr:uid="{00000000-0005-0000-0000-000020130000}"/>
    <cellStyle name="Обычный 2 3 5 2 9" xfId="5646" xr:uid="{00000000-0005-0000-0000-000021130000}"/>
    <cellStyle name="Обычный 2 3 5 3" xfId="157" xr:uid="{00000000-0005-0000-0000-000022130000}"/>
    <cellStyle name="Обычный 2 3 5 3 2" xfId="315" xr:uid="{00000000-0005-0000-0000-000023130000}"/>
    <cellStyle name="Обычный 2 3 5 3 2 2" xfId="789" xr:uid="{00000000-0005-0000-0000-000024130000}"/>
    <cellStyle name="Обычный 2 3 5 3 2 2 2" xfId="2843" xr:uid="{00000000-0005-0000-0000-000025130000}"/>
    <cellStyle name="Обычный 2 3 5 3 2 2 2 2" xfId="8369" xr:uid="{00000000-0005-0000-0000-000026130000}"/>
    <cellStyle name="Обычный 2 3 5 3 2 2 3" xfId="4893" xr:uid="{00000000-0005-0000-0000-000027130000}"/>
    <cellStyle name="Обычный 2 3 5 3 2 2 3 2" xfId="10419" xr:uid="{00000000-0005-0000-0000-000028130000}"/>
    <cellStyle name="Обычный 2 3 5 3 2 2 4" xfId="6943" xr:uid="{00000000-0005-0000-0000-000029130000}"/>
    <cellStyle name="Обычный 2 3 5 3 2 3" xfId="1263" xr:uid="{00000000-0005-0000-0000-00002A130000}"/>
    <cellStyle name="Обычный 2 3 5 3 2 3 2" xfId="3317" xr:uid="{00000000-0005-0000-0000-00002B130000}"/>
    <cellStyle name="Обычный 2 3 5 3 2 3 2 2" xfId="8843" xr:uid="{00000000-0005-0000-0000-00002C130000}"/>
    <cellStyle name="Обычный 2 3 5 3 2 3 3" xfId="5367" xr:uid="{00000000-0005-0000-0000-00002D130000}"/>
    <cellStyle name="Обычный 2 3 5 3 2 3 3 2" xfId="10893" xr:uid="{00000000-0005-0000-0000-00002E130000}"/>
    <cellStyle name="Обычный 2 3 5 3 2 3 4" xfId="7417" xr:uid="{00000000-0005-0000-0000-00002F130000}"/>
    <cellStyle name="Обычный 2 3 5 3 2 4" xfId="2369" xr:uid="{00000000-0005-0000-0000-000030130000}"/>
    <cellStyle name="Обычный 2 3 5 3 2 4 2" xfId="4419" xr:uid="{00000000-0005-0000-0000-000031130000}"/>
    <cellStyle name="Обычный 2 3 5 3 2 4 2 2" xfId="9945" xr:uid="{00000000-0005-0000-0000-000032130000}"/>
    <cellStyle name="Обычный 2 3 5 3 2 4 3" xfId="6469" xr:uid="{00000000-0005-0000-0000-000033130000}"/>
    <cellStyle name="Обычный 2 3 5 3 2 5" xfId="1895" xr:uid="{00000000-0005-0000-0000-000034130000}"/>
    <cellStyle name="Обычный 2 3 5 3 2 5 2" xfId="8045" xr:uid="{00000000-0005-0000-0000-000035130000}"/>
    <cellStyle name="Обычный 2 3 5 3 2 6" xfId="3945" xr:uid="{00000000-0005-0000-0000-000036130000}"/>
    <cellStyle name="Обычный 2 3 5 3 2 6 2" xfId="9471" xr:uid="{00000000-0005-0000-0000-000037130000}"/>
    <cellStyle name="Обычный 2 3 5 3 2 7" xfId="5995" xr:uid="{00000000-0005-0000-0000-000038130000}"/>
    <cellStyle name="Обычный 2 3 5 3 3" xfId="469" xr:uid="{00000000-0005-0000-0000-000039130000}"/>
    <cellStyle name="Обычный 2 3 5 3 3 2" xfId="1417" xr:uid="{00000000-0005-0000-0000-00003A130000}"/>
    <cellStyle name="Обычный 2 3 5 3 3 2 2" xfId="3471" xr:uid="{00000000-0005-0000-0000-00003B130000}"/>
    <cellStyle name="Обычный 2 3 5 3 3 2 2 2" xfId="8997" xr:uid="{00000000-0005-0000-0000-00003C130000}"/>
    <cellStyle name="Обычный 2 3 5 3 3 2 3" xfId="5521" xr:uid="{00000000-0005-0000-0000-00003D130000}"/>
    <cellStyle name="Обычный 2 3 5 3 3 2 3 2" xfId="11047" xr:uid="{00000000-0005-0000-0000-00003E130000}"/>
    <cellStyle name="Обычный 2 3 5 3 3 2 4" xfId="7571" xr:uid="{00000000-0005-0000-0000-00003F130000}"/>
    <cellStyle name="Обычный 2 3 5 3 3 3" xfId="2523" xr:uid="{00000000-0005-0000-0000-000040130000}"/>
    <cellStyle name="Обычный 2 3 5 3 3 3 2" xfId="4573" xr:uid="{00000000-0005-0000-0000-000041130000}"/>
    <cellStyle name="Обычный 2 3 5 3 3 3 2 2" xfId="10099" xr:uid="{00000000-0005-0000-0000-000042130000}"/>
    <cellStyle name="Обычный 2 3 5 3 3 3 3" xfId="6623" xr:uid="{00000000-0005-0000-0000-000043130000}"/>
    <cellStyle name="Обычный 2 3 5 3 3 4" xfId="2049" xr:uid="{00000000-0005-0000-0000-000044130000}"/>
    <cellStyle name="Обычный 2 3 5 3 3 4 2" xfId="8199" xr:uid="{00000000-0005-0000-0000-000045130000}"/>
    <cellStyle name="Обычный 2 3 5 3 3 5" xfId="4099" xr:uid="{00000000-0005-0000-0000-000046130000}"/>
    <cellStyle name="Обычный 2 3 5 3 3 5 2" xfId="9625" xr:uid="{00000000-0005-0000-0000-000047130000}"/>
    <cellStyle name="Обычный 2 3 5 3 3 6" xfId="6149" xr:uid="{00000000-0005-0000-0000-000048130000}"/>
    <cellStyle name="Обычный 2 3 5 3 4" xfId="635" xr:uid="{00000000-0005-0000-0000-000049130000}"/>
    <cellStyle name="Обычный 2 3 5 3 4 2" xfId="1109" xr:uid="{00000000-0005-0000-0000-00004A130000}"/>
    <cellStyle name="Обычный 2 3 5 3 4 2 2" xfId="3163" xr:uid="{00000000-0005-0000-0000-00004B130000}"/>
    <cellStyle name="Обычный 2 3 5 3 4 2 2 2" xfId="8689" xr:uid="{00000000-0005-0000-0000-00004C130000}"/>
    <cellStyle name="Обычный 2 3 5 3 4 2 3" xfId="5213" xr:uid="{00000000-0005-0000-0000-00004D130000}"/>
    <cellStyle name="Обычный 2 3 5 3 4 2 3 2" xfId="10739" xr:uid="{00000000-0005-0000-0000-00004E130000}"/>
    <cellStyle name="Обычный 2 3 5 3 4 2 4" xfId="7263" xr:uid="{00000000-0005-0000-0000-00004F130000}"/>
    <cellStyle name="Обычный 2 3 5 3 4 3" xfId="2689" xr:uid="{00000000-0005-0000-0000-000050130000}"/>
    <cellStyle name="Обычный 2 3 5 3 4 3 2" xfId="4739" xr:uid="{00000000-0005-0000-0000-000051130000}"/>
    <cellStyle name="Обычный 2 3 5 3 4 3 2 2" xfId="10265" xr:uid="{00000000-0005-0000-0000-000052130000}"/>
    <cellStyle name="Обычный 2 3 5 3 4 3 3" xfId="6789" xr:uid="{00000000-0005-0000-0000-000053130000}"/>
    <cellStyle name="Обычный 2 3 5 3 4 4" xfId="1741" xr:uid="{00000000-0005-0000-0000-000054130000}"/>
    <cellStyle name="Обычный 2 3 5 3 4 4 2" xfId="7891" xr:uid="{00000000-0005-0000-0000-000055130000}"/>
    <cellStyle name="Обычный 2 3 5 3 4 5" xfId="3791" xr:uid="{00000000-0005-0000-0000-000056130000}"/>
    <cellStyle name="Обычный 2 3 5 3 4 5 2" xfId="9317" xr:uid="{00000000-0005-0000-0000-000057130000}"/>
    <cellStyle name="Обычный 2 3 5 3 4 6" xfId="5841" xr:uid="{00000000-0005-0000-0000-000058130000}"/>
    <cellStyle name="Обычный 2 3 5 3 5" xfId="943" xr:uid="{00000000-0005-0000-0000-000059130000}"/>
    <cellStyle name="Обычный 2 3 5 3 5 2" xfId="2997" xr:uid="{00000000-0005-0000-0000-00005A130000}"/>
    <cellStyle name="Обычный 2 3 5 3 5 2 2" xfId="8523" xr:uid="{00000000-0005-0000-0000-00005B130000}"/>
    <cellStyle name="Обычный 2 3 5 3 5 3" xfId="5047" xr:uid="{00000000-0005-0000-0000-00005C130000}"/>
    <cellStyle name="Обычный 2 3 5 3 5 3 2" xfId="10573" xr:uid="{00000000-0005-0000-0000-00005D130000}"/>
    <cellStyle name="Обычный 2 3 5 3 5 4" xfId="7097" xr:uid="{00000000-0005-0000-0000-00005E130000}"/>
    <cellStyle name="Обычный 2 3 5 3 6" xfId="2215" xr:uid="{00000000-0005-0000-0000-00005F130000}"/>
    <cellStyle name="Обычный 2 3 5 3 6 2" xfId="4265" xr:uid="{00000000-0005-0000-0000-000060130000}"/>
    <cellStyle name="Обычный 2 3 5 3 6 2 2" xfId="9791" xr:uid="{00000000-0005-0000-0000-000061130000}"/>
    <cellStyle name="Обычный 2 3 5 3 6 3" xfId="6315" xr:uid="{00000000-0005-0000-0000-000062130000}"/>
    <cellStyle name="Обычный 2 3 5 3 7" xfId="1575" xr:uid="{00000000-0005-0000-0000-000063130000}"/>
    <cellStyle name="Обычный 2 3 5 3 7 2" xfId="7725" xr:uid="{00000000-0005-0000-0000-000064130000}"/>
    <cellStyle name="Обычный 2 3 5 3 8" xfId="3625" xr:uid="{00000000-0005-0000-0000-000065130000}"/>
    <cellStyle name="Обычный 2 3 5 3 8 2" xfId="9151" xr:uid="{00000000-0005-0000-0000-000066130000}"/>
    <cellStyle name="Обычный 2 3 5 3 9" xfId="5675" xr:uid="{00000000-0005-0000-0000-000067130000}"/>
    <cellStyle name="Обычный 2 3 5 4" xfId="229" xr:uid="{00000000-0005-0000-0000-000068130000}"/>
    <cellStyle name="Обычный 2 3 5 4 2" xfId="703" xr:uid="{00000000-0005-0000-0000-000069130000}"/>
    <cellStyle name="Обычный 2 3 5 4 2 2" xfId="2757" xr:uid="{00000000-0005-0000-0000-00006A130000}"/>
    <cellStyle name="Обычный 2 3 5 4 2 2 2" xfId="8283" xr:uid="{00000000-0005-0000-0000-00006B130000}"/>
    <cellStyle name="Обычный 2 3 5 4 2 3" xfId="4807" xr:uid="{00000000-0005-0000-0000-00006C130000}"/>
    <cellStyle name="Обычный 2 3 5 4 2 3 2" xfId="10333" xr:uid="{00000000-0005-0000-0000-00006D130000}"/>
    <cellStyle name="Обычный 2 3 5 4 2 4" xfId="6857" xr:uid="{00000000-0005-0000-0000-00006E130000}"/>
    <cellStyle name="Обычный 2 3 5 4 3" xfId="1177" xr:uid="{00000000-0005-0000-0000-00006F130000}"/>
    <cellStyle name="Обычный 2 3 5 4 3 2" xfId="3231" xr:uid="{00000000-0005-0000-0000-000070130000}"/>
    <cellStyle name="Обычный 2 3 5 4 3 2 2" xfId="8757" xr:uid="{00000000-0005-0000-0000-000071130000}"/>
    <cellStyle name="Обычный 2 3 5 4 3 3" xfId="5281" xr:uid="{00000000-0005-0000-0000-000072130000}"/>
    <cellStyle name="Обычный 2 3 5 4 3 3 2" xfId="10807" xr:uid="{00000000-0005-0000-0000-000073130000}"/>
    <cellStyle name="Обычный 2 3 5 4 3 4" xfId="7331" xr:uid="{00000000-0005-0000-0000-000074130000}"/>
    <cellStyle name="Обычный 2 3 5 4 4" xfId="2283" xr:uid="{00000000-0005-0000-0000-000075130000}"/>
    <cellStyle name="Обычный 2 3 5 4 4 2" xfId="4333" xr:uid="{00000000-0005-0000-0000-000076130000}"/>
    <cellStyle name="Обычный 2 3 5 4 4 2 2" xfId="9859" xr:uid="{00000000-0005-0000-0000-000077130000}"/>
    <cellStyle name="Обычный 2 3 5 4 4 3" xfId="6383" xr:uid="{00000000-0005-0000-0000-000078130000}"/>
    <cellStyle name="Обычный 2 3 5 4 5" xfId="1809" xr:uid="{00000000-0005-0000-0000-000079130000}"/>
    <cellStyle name="Обычный 2 3 5 4 5 2" xfId="7959" xr:uid="{00000000-0005-0000-0000-00007A130000}"/>
    <cellStyle name="Обычный 2 3 5 4 6" xfId="3859" xr:uid="{00000000-0005-0000-0000-00007B130000}"/>
    <cellStyle name="Обычный 2 3 5 4 6 2" xfId="9385" xr:uid="{00000000-0005-0000-0000-00007C130000}"/>
    <cellStyle name="Обычный 2 3 5 4 7" xfId="5909" xr:uid="{00000000-0005-0000-0000-00007D130000}"/>
    <cellStyle name="Обычный 2 3 5 5" xfId="383" xr:uid="{00000000-0005-0000-0000-00007E130000}"/>
    <cellStyle name="Обычный 2 3 5 5 2" xfId="1331" xr:uid="{00000000-0005-0000-0000-00007F130000}"/>
    <cellStyle name="Обычный 2 3 5 5 2 2" xfId="3385" xr:uid="{00000000-0005-0000-0000-000080130000}"/>
    <cellStyle name="Обычный 2 3 5 5 2 2 2" xfId="8911" xr:uid="{00000000-0005-0000-0000-000081130000}"/>
    <cellStyle name="Обычный 2 3 5 5 2 3" xfId="5435" xr:uid="{00000000-0005-0000-0000-000082130000}"/>
    <cellStyle name="Обычный 2 3 5 5 2 3 2" xfId="10961" xr:uid="{00000000-0005-0000-0000-000083130000}"/>
    <cellStyle name="Обычный 2 3 5 5 2 4" xfId="7485" xr:uid="{00000000-0005-0000-0000-000084130000}"/>
    <cellStyle name="Обычный 2 3 5 5 3" xfId="2437" xr:uid="{00000000-0005-0000-0000-000085130000}"/>
    <cellStyle name="Обычный 2 3 5 5 3 2" xfId="4487" xr:uid="{00000000-0005-0000-0000-000086130000}"/>
    <cellStyle name="Обычный 2 3 5 5 3 2 2" xfId="10013" xr:uid="{00000000-0005-0000-0000-000087130000}"/>
    <cellStyle name="Обычный 2 3 5 5 3 3" xfId="6537" xr:uid="{00000000-0005-0000-0000-000088130000}"/>
    <cellStyle name="Обычный 2 3 5 5 4" xfId="1963" xr:uid="{00000000-0005-0000-0000-000089130000}"/>
    <cellStyle name="Обычный 2 3 5 5 4 2" xfId="8113" xr:uid="{00000000-0005-0000-0000-00008A130000}"/>
    <cellStyle name="Обычный 2 3 5 5 5" xfId="4013" xr:uid="{00000000-0005-0000-0000-00008B130000}"/>
    <cellStyle name="Обычный 2 3 5 5 5 2" xfId="9539" xr:uid="{00000000-0005-0000-0000-00008C130000}"/>
    <cellStyle name="Обычный 2 3 5 5 6" xfId="6063" xr:uid="{00000000-0005-0000-0000-00008D130000}"/>
    <cellStyle name="Обычный 2 3 5 6" xfId="549" xr:uid="{00000000-0005-0000-0000-00008E130000}"/>
    <cellStyle name="Обычный 2 3 5 6 2" xfId="1023" xr:uid="{00000000-0005-0000-0000-00008F130000}"/>
    <cellStyle name="Обычный 2 3 5 6 2 2" xfId="3077" xr:uid="{00000000-0005-0000-0000-000090130000}"/>
    <cellStyle name="Обычный 2 3 5 6 2 2 2" xfId="8603" xr:uid="{00000000-0005-0000-0000-000091130000}"/>
    <cellStyle name="Обычный 2 3 5 6 2 3" xfId="5127" xr:uid="{00000000-0005-0000-0000-000092130000}"/>
    <cellStyle name="Обычный 2 3 5 6 2 3 2" xfId="10653" xr:uid="{00000000-0005-0000-0000-000093130000}"/>
    <cellStyle name="Обычный 2 3 5 6 2 4" xfId="7177" xr:uid="{00000000-0005-0000-0000-000094130000}"/>
    <cellStyle name="Обычный 2 3 5 6 3" xfId="2603" xr:uid="{00000000-0005-0000-0000-000095130000}"/>
    <cellStyle name="Обычный 2 3 5 6 3 2" xfId="4653" xr:uid="{00000000-0005-0000-0000-000096130000}"/>
    <cellStyle name="Обычный 2 3 5 6 3 2 2" xfId="10179" xr:uid="{00000000-0005-0000-0000-000097130000}"/>
    <cellStyle name="Обычный 2 3 5 6 3 3" xfId="6703" xr:uid="{00000000-0005-0000-0000-000098130000}"/>
    <cellStyle name="Обычный 2 3 5 6 4" xfId="1655" xr:uid="{00000000-0005-0000-0000-000099130000}"/>
    <cellStyle name="Обычный 2 3 5 6 4 2" xfId="7805" xr:uid="{00000000-0005-0000-0000-00009A130000}"/>
    <cellStyle name="Обычный 2 3 5 6 5" xfId="3705" xr:uid="{00000000-0005-0000-0000-00009B130000}"/>
    <cellStyle name="Обычный 2 3 5 6 5 2" xfId="9231" xr:uid="{00000000-0005-0000-0000-00009C130000}"/>
    <cellStyle name="Обычный 2 3 5 6 6" xfId="5755" xr:uid="{00000000-0005-0000-0000-00009D130000}"/>
    <cellStyle name="Обычный 2 3 5 7" xfId="857" xr:uid="{00000000-0005-0000-0000-00009E130000}"/>
    <cellStyle name="Обычный 2 3 5 7 2" xfId="2911" xr:uid="{00000000-0005-0000-0000-00009F130000}"/>
    <cellStyle name="Обычный 2 3 5 7 2 2" xfId="8437" xr:uid="{00000000-0005-0000-0000-0000A0130000}"/>
    <cellStyle name="Обычный 2 3 5 7 3" xfId="4961" xr:uid="{00000000-0005-0000-0000-0000A1130000}"/>
    <cellStyle name="Обычный 2 3 5 7 3 2" xfId="10487" xr:uid="{00000000-0005-0000-0000-0000A2130000}"/>
    <cellStyle name="Обычный 2 3 5 7 4" xfId="7011" xr:uid="{00000000-0005-0000-0000-0000A3130000}"/>
    <cellStyle name="Обычный 2 3 5 8" xfId="2129" xr:uid="{00000000-0005-0000-0000-0000A4130000}"/>
    <cellStyle name="Обычный 2 3 5 8 2" xfId="4179" xr:uid="{00000000-0005-0000-0000-0000A5130000}"/>
    <cellStyle name="Обычный 2 3 5 8 2 2" xfId="9705" xr:uid="{00000000-0005-0000-0000-0000A6130000}"/>
    <cellStyle name="Обычный 2 3 5 8 3" xfId="6229" xr:uid="{00000000-0005-0000-0000-0000A7130000}"/>
    <cellStyle name="Обычный 2 3 5 9" xfId="1489" xr:uid="{00000000-0005-0000-0000-0000A8130000}"/>
    <cellStyle name="Обычный 2 3 5 9 2" xfId="7639" xr:uid="{00000000-0005-0000-0000-0000A9130000}"/>
    <cellStyle name="Обычный 2 3 6" xfId="70" xr:uid="{00000000-0005-0000-0000-0000AA130000}"/>
    <cellStyle name="Обычный 2 3 6 10" xfId="3542" xr:uid="{00000000-0005-0000-0000-0000AB130000}"/>
    <cellStyle name="Обычный 2 3 6 10 2" xfId="9068" xr:uid="{00000000-0005-0000-0000-0000AC130000}"/>
    <cellStyle name="Обычный 2 3 6 11" xfId="5592" xr:uid="{00000000-0005-0000-0000-0000AD130000}"/>
    <cellStyle name="Обычный 2 3 6 2" xfId="103" xr:uid="{00000000-0005-0000-0000-0000AE130000}"/>
    <cellStyle name="Обычный 2 3 6 2 2" xfId="261" xr:uid="{00000000-0005-0000-0000-0000AF130000}"/>
    <cellStyle name="Обычный 2 3 6 2 2 2" xfId="735" xr:uid="{00000000-0005-0000-0000-0000B0130000}"/>
    <cellStyle name="Обычный 2 3 6 2 2 2 2" xfId="2789" xr:uid="{00000000-0005-0000-0000-0000B1130000}"/>
    <cellStyle name="Обычный 2 3 6 2 2 2 2 2" xfId="8315" xr:uid="{00000000-0005-0000-0000-0000B2130000}"/>
    <cellStyle name="Обычный 2 3 6 2 2 2 3" xfId="4839" xr:uid="{00000000-0005-0000-0000-0000B3130000}"/>
    <cellStyle name="Обычный 2 3 6 2 2 2 3 2" xfId="10365" xr:uid="{00000000-0005-0000-0000-0000B4130000}"/>
    <cellStyle name="Обычный 2 3 6 2 2 2 4" xfId="6889" xr:uid="{00000000-0005-0000-0000-0000B5130000}"/>
    <cellStyle name="Обычный 2 3 6 2 2 3" xfId="1209" xr:uid="{00000000-0005-0000-0000-0000B6130000}"/>
    <cellStyle name="Обычный 2 3 6 2 2 3 2" xfId="3263" xr:uid="{00000000-0005-0000-0000-0000B7130000}"/>
    <cellStyle name="Обычный 2 3 6 2 2 3 2 2" xfId="8789" xr:uid="{00000000-0005-0000-0000-0000B8130000}"/>
    <cellStyle name="Обычный 2 3 6 2 2 3 3" xfId="5313" xr:uid="{00000000-0005-0000-0000-0000B9130000}"/>
    <cellStyle name="Обычный 2 3 6 2 2 3 3 2" xfId="10839" xr:uid="{00000000-0005-0000-0000-0000BA130000}"/>
    <cellStyle name="Обычный 2 3 6 2 2 3 4" xfId="7363" xr:uid="{00000000-0005-0000-0000-0000BB130000}"/>
    <cellStyle name="Обычный 2 3 6 2 2 4" xfId="2315" xr:uid="{00000000-0005-0000-0000-0000BC130000}"/>
    <cellStyle name="Обычный 2 3 6 2 2 4 2" xfId="4365" xr:uid="{00000000-0005-0000-0000-0000BD130000}"/>
    <cellStyle name="Обычный 2 3 6 2 2 4 2 2" xfId="9891" xr:uid="{00000000-0005-0000-0000-0000BE130000}"/>
    <cellStyle name="Обычный 2 3 6 2 2 4 3" xfId="6415" xr:uid="{00000000-0005-0000-0000-0000BF130000}"/>
    <cellStyle name="Обычный 2 3 6 2 2 5" xfId="1841" xr:uid="{00000000-0005-0000-0000-0000C0130000}"/>
    <cellStyle name="Обычный 2 3 6 2 2 5 2" xfId="7991" xr:uid="{00000000-0005-0000-0000-0000C1130000}"/>
    <cellStyle name="Обычный 2 3 6 2 2 6" xfId="3891" xr:uid="{00000000-0005-0000-0000-0000C2130000}"/>
    <cellStyle name="Обычный 2 3 6 2 2 6 2" xfId="9417" xr:uid="{00000000-0005-0000-0000-0000C3130000}"/>
    <cellStyle name="Обычный 2 3 6 2 2 7" xfId="5941" xr:uid="{00000000-0005-0000-0000-0000C4130000}"/>
    <cellStyle name="Обычный 2 3 6 2 3" xfId="415" xr:uid="{00000000-0005-0000-0000-0000C5130000}"/>
    <cellStyle name="Обычный 2 3 6 2 3 2" xfId="1363" xr:uid="{00000000-0005-0000-0000-0000C6130000}"/>
    <cellStyle name="Обычный 2 3 6 2 3 2 2" xfId="3417" xr:uid="{00000000-0005-0000-0000-0000C7130000}"/>
    <cellStyle name="Обычный 2 3 6 2 3 2 2 2" xfId="8943" xr:uid="{00000000-0005-0000-0000-0000C8130000}"/>
    <cellStyle name="Обычный 2 3 6 2 3 2 3" xfId="5467" xr:uid="{00000000-0005-0000-0000-0000C9130000}"/>
    <cellStyle name="Обычный 2 3 6 2 3 2 3 2" xfId="10993" xr:uid="{00000000-0005-0000-0000-0000CA130000}"/>
    <cellStyle name="Обычный 2 3 6 2 3 2 4" xfId="7517" xr:uid="{00000000-0005-0000-0000-0000CB130000}"/>
    <cellStyle name="Обычный 2 3 6 2 3 3" xfId="2469" xr:uid="{00000000-0005-0000-0000-0000CC130000}"/>
    <cellStyle name="Обычный 2 3 6 2 3 3 2" xfId="4519" xr:uid="{00000000-0005-0000-0000-0000CD130000}"/>
    <cellStyle name="Обычный 2 3 6 2 3 3 2 2" xfId="10045" xr:uid="{00000000-0005-0000-0000-0000CE130000}"/>
    <cellStyle name="Обычный 2 3 6 2 3 3 3" xfId="6569" xr:uid="{00000000-0005-0000-0000-0000CF130000}"/>
    <cellStyle name="Обычный 2 3 6 2 3 4" xfId="1995" xr:uid="{00000000-0005-0000-0000-0000D0130000}"/>
    <cellStyle name="Обычный 2 3 6 2 3 4 2" xfId="8145" xr:uid="{00000000-0005-0000-0000-0000D1130000}"/>
    <cellStyle name="Обычный 2 3 6 2 3 5" xfId="4045" xr:uid="{00000000-0005-0000-0000-0000D2130000}"/>
    <cellStyle name="Обычный 2 3 6 2 3 5 2" xfId="9571" xr:uid="{00000000-0005-0000-0000-0000D3130000}"/>
    <cellStyle name="Обычный 2 3 6 2 3 6" xfId="6095" xr:uid="{00000000-0005-0000-0000-0000D4130000}"/>
    <cellStyle name="Обычный 2 3 6 2 4" xfId="581" xr:uid="{00000000-0005-0000-0000-0000D5130000}"/>
    <cellStyle name="Обычный 2 3 6 2 4 2" xfId="1055" xr:uid="{00000000-0005-0000-0000-0000D6130000}"/>
    <cellStyle name="Обычный 2 3 6 2 4 2 2" xfId="3109" xr:uid="{00000000-0005-0000-0000-0000D7130000}"/>
    <cellStyle name="Обычный 2 3 6 2 4 2 2 2" xfId="8635" xr:uid="{00000000-0005-0000-0000-0000D8130000}"/>
    <cellStyle name="Обычный 2 3 6 2 4 2 3" xfId="5159" xr:uid="{00000000-0005-0000-0000-0000D9130000}"/>
    <cellStyle name="Обычный 2 3 6 2 4 2 3 2" xfId="10685" xr:uid="{00000000-0005-0000-0000-0000DA130000}"/>
    <cellStyle name="Обычный 2 3 6 2 4 2 4" xfId="7209" xr:uid="{00000000-0005-0000-0000-0000DB130000}"/>
    <cellStyle name="Обычный 2 3 6 2 4 3" xfId="2635" xr:uid="{00000000-0005-0000-0000-0000DC130000}"/>
    <cellStyle name="Обычный 2 3 6 2 4 3 2" xfId="4685" xr:uid="{00000000-0005-0000-0000-0000DD130000}"/>
    <cellStyle name="Обычный 2 3 6 2 4 3 2 2" xfId="10211" xr:uid="{00000000-0005-0000-0000-0000DE130000}"/>
    <cellStyle name="Обычный 2 3 6 2 4 3 3" xfId="6735" xr:uid="{00000000-0005-0000-0000-0000DF130000}"/>
    <cellStyle name="Обычный 2 3 6 2 4 4" xfId="1687" xr:uid="{00000000-0005-0000-0000-0000E0130000}"/>
    <cellStyle name="Обычный 2 3 6 2 4 4 2" xfId="7837" xr:uid="{00000000-0005-0000-0000-0000E1130000}"/>
    <cellStyle name="Обычный 2 3 6 2 4 5" xfId="3737" xr:uid="{00000000-0005-0000-0000-0000E2130000}"/>
    <cellStyle name="Обычный 2 3 6 2 4 5 2" xfId="9263" xr:uid="{00000000-0005-0000-0000-0000E3130000}"/>
    <cellStyle name="Обычный 2 3 6 2 4 6" xfId="5787" xr:uid="{00000000-0005-0000-0000-0000E4130000}"/>
    <cellStyle name="Обычный 2 3 6 2 5" xfId="889" xr:uid="{00000000-0005-0000-0000-0000E5130000}"/>
    <cellStyle name="Обычный 2 3 6 2 5 2" xfId="2943" xr:uid="{00000000-0005-0000-0000-0000E6130000}"/>
    <cellStyle name="Обычный 2 3 6 2 5 2 2" xfId="8469" xr:uid="{00000000-0005-0000-0000-0000E7130000}"/>
    <cellStyle name="Обычный 2 3 6 2 5 3" xfId="4993" xr:uid="{00000000-0005-0000-0000-0000E8130000}"/>
    <cellStyle name="Обычный 2 3 6 2 5 3 2" xfId="10519" xr:uid="{00000000-0005-0000-0000-0000E9130000}"/>
    <cellStyle name="Обычный 2 3 6 2 5 4" xfId="7043" xr:uid="{00000000-0005-0000-0000-0000EA130000}"/>
    <cellStyle name="Обычный 2 3 6 2 6" xfId="2161" xr:uid="{00000000-0005-0000-0000-0000EB130000}"/>
    <cellStyle name="Обычный 2 3 6 2 6 2" xfId="4211" xr:uid="{00000000-0005-0000-0000-0000EC130000}"/>
    <cellStyle name="Обычный 2 3 6 2 6 2 2" xfId="9737" xr:uid="{00000000-0005-0000-0000-0000ED130000}"/>
    <cellStyle name="Обычный 2 3 6 2 6 3" xfId="6261" xr:uid="{00000000-0005-0000-0000-0000EE130000}"/>
    <cellStyle name="Обычный 2 3 6 2 7" xfId="1521" xr:uid="{00000000-0005-0000-0000-0000EF130000}"/>
    <cellStyle name="Обычный 2 3 6 2 7 2" xfId="7671" xr:uid="{00000000-0005-0000-0000-0000F0130000}"/>
    <cellStyle name="Обычный 2 3 6 2 8" xfId="3571" xr:uid="{00000000-0005-0000-0000-0000F1130000}"/>
    <cellStyle name="Обычный 2 3 6 2 8 2" xfId="9097" xr:uid="{00000000-0005-0000-0000-0000F2130000}"/>
    <cellStyle name="Обычный 2 3 6 2 9" xfId="5621" xr:uid="{00000000-0005-0000-0000-0000F3130000}"/>
    <cellStyle name="Обычный 2 3 6 3" xfId="160" xr:uid="{00000000-0005-0000-0000-0000F4130000}"/>
    <cellStyle name="Обычный 2 3 6 3 2" xfId="318" xr:uid="{00000000-0005-0000-0000-0000F5130000}"/>
    <cellStyle name="Обычный 2 3 6 3 2 2" xfId="792" xr:uid="{00000000-0005-0000-0000-0000F6130000}"/>
    <cellStyle name="Обычный 2 3 6 3 2 2 2" xfId="2846" xr:uid="{00000000-0005-0000-0000-0000F7130000}"/>
    <cellStyle name="Обычный 2 3 6 3 2 2 2 2" xfId="8372" xr:uid="{00000000-0005-0000-0000-0000F8130000}"/>
    <cellStyle name="Обычный 2 3 6 3 2 2 3" xfId="4896" xr:uid="{00000000-0005-0000-0000-0000F9130000}"/>
    <cellStyle name="Обычный 2 3 6 3 2 2 3 2" xfId="10422" xr:uid="{00000000-0005-0000-0000-0000FA130000}"/>
    <cellStyle name="Обычный 2 3 6 3 2 2 4" xfId="6946" xr:uid="{00000000-0005-0000-0000-0000FB130000}"/>
    <cellStyle name="Обычный 2 3 6 3 2 3" xfId="1266" xr:uid="{00000000-0005-0000-0000-0000FC130000}"/>
    <cellStyle name="Обычный 2 3 6 3 2 3 2" xfId="3320" xr:uid="{00000000-0005-0000-0000-0000FD130000}"/>
    <cellStyle name="Обычный 2 3 6 3 2 3 2 2" xfId="8846" xr:uid="{00000000-0005-0000-0000-0000FE130000}"/>
    <cellStyle name="Обычный 2 3 6 3 2 3 3" xfId="5370" xr:uid="{00000000-0005-0000-0000-0000FF130000}"/>
    <cellStyle name="Обычный 2 3 6 3 2 3 3 2" xfId="10896" xr:uid="{00000000-0005-0000-0000-000000140000}"/>
    <cellStyle name="Обычный 2 3 6 3 2 3 4" xfId="7420" xr:uid="{00000000-0005-0000-0000-000001140000}"/>
    <cellStyle name="Обычный 2 3 6 3 2 4" xfId="2372" xr:uid="{00000000-0005-0000-0000-000002140000}"/>
    <cellStyle name="Обычный 2 3 6 3 2 4 2" xfId="4422" xr:uid="{00000000-0005-0000-0000-000003140000}"/>
    <cellStyle name="Обычный 2 3 6 3 2 4 2 2" xfId="9948" xr:uid="{00000000-0005-0000-0000-000004140000}"/>
    <cellStyle name="Обычный 2 3 6 3 2 4 3" xfId="6472" xr:uid="{00000000-0005-0000-0000-000005140000}"/>
    <cellStyle name="Обычный 2 3 6 3 2 5" xfId="1898" xr:uid="{00000000-0005-0000-0000-000006140000}"/>
    <cellStyle name="Обычный 2 3 6 3 2 5 2" xfId="8048" xr:uid="{00000000-0005-0000-0000-000007140000}"/>
    <cellStyle name="Обычный 2 3 6 3 2 6" xfId="3948" xr:uid="{00000000-0005-0000-0000-000008140000}"/>
    <cellStyle name="Обычный 2 3 6 3 2 6 2" xfId="9474" xr:uid="{00000000-0005-0000-0000-000009140000}"/>
    <cellStyle name="Обычный 2 3 6 3 2 7" xfId="5998" xr:uid="{00000000-0005-0000-0000-00000A140000}"/>
    <cellStyle name="Обычный 2 3 6 3 3" xfId="472" xr:uid="{00000000-0005-0000-0000-00000B140000}"/>
    <cellStyle name="Обычный 2 3 6 3 3 2" xfId="1420" xr:uid="{00000000-0005-0000-0000-00000C140000}"/>
    <cellStyle name="Обычный 2 3 6 3 3 2 2" xfId="3474" xr:uid="{00000000-0005-0000-0000-00000D140000}"/>
    <cellStyle name="Обычный 2 3 6 3 3 2 2 2" xfId="9000" xr:uid="{00000000-0005-0000-0000-00000E140000}"/>
    <cellStyle name="Обычный 2 3 6 3 3 2 3" xfId="5524" xr:uid="{00000000-0005-0000-0000-00000F140000}"/>
    <cellStyle name="Обычный 2 3 6 3 3 2 3 2" xfId="11050" xr:uid="{00000000-0005-0000-0000-000010140000}"/>
    <cellStyle name="Обычный 2 3 6 3 3 2 4" xfId="7574" xr:uid="{00000000-0005-0000-0000-000011140000}"/>
    <cellStyle name="Обычный 2 3 6 3 3 3" xfId="2526" xr:uid="{00000000-0005-0000-0000-000012140000}"/>
    <cellStyle name="Обычный 2 3 6 3 3 3 2" xfId="4576" xr:uid="{00000000-0005-0000-0000-000013140000}"/>
    <cellStyle name="Обычный 2 3 6 3 3 3 2 2" xfId="10102" xr:uid="{00000000-0005-0000-0000-000014140000}"/>
    <cellStyle name="Обычный 2 3 6 3 3 3 3" xfId="6626" xr:uid="{00000000-0005-0000-0000-000015140000}"/>
    <cellStyle name="Обычный 2 3 6 3 3 4" xfId="2052" xr:uid="{00000000-0005-0000-0000-000016140000}"/>
    <cellStyle name="Обычный 2 3 6 3 3 4 2" xfId="8202" xr:uid="{00000000-0005-0000-0000-000017140000}"/>
    <cellStyle name="Обычный 2 3 6 3 3 5" xfId="4102" xr:uid="{00000000-0005-0000-0000-000018140000}"/>
    <cellStyle name="Обычный 2 3 6 3 3 5 2" xfId="9628" xr:uid="{00000000-0005-0000-0000-000019140000}"/>
    <cellStyle name="Обычный 2 3 6 3 3 6" xfId="6152" xr:uid="{00000000-0005-0000-0000-00001A140000}"/>
    <cellStyle name="Обычный 2 3 6 3 4" xfId="638" xr:uid="{00000000-0005-0000-0000-00001B140000}"/>
    <cellStyle name="Обычный 2 3 6 3 4 2" xfId="1112" xr:uid="{00000000-0005-0000-0000-00001C140000}"/>
    <cellStyle name="Обычный 2 3 6 3 4 2 2" xfId="3166" xr:uid="{00000000-0005-0000-0000-00001D140000}"/>
    <cellStyle name="Обычный 2 3 6 3 4 2 2 2" xfId="8692" xr:uid="{00000000-0005-0000-0000-00001E140000}"/>
    <cellStyle name="Обычный 2 3 6 3 4 2 3" xfId="5216" xr:uid="{00000000-0005-0000-0000-00001F140000}"/>
    <cellStyle name="Обычный 2 3 6 3 4 2 3 2" xfId="10742" xr:uid="{00000000-0005-0000-0000-000020140000}"/>
    <cellStyle name="Обычный 2 3 6 3 4 2 4" xfId="7266" xr:uid="{00000000-0005-0000-0000-000021140000}"/>
    <cellStyle name="Обычный 2 3 6 3 4 3" xfId="2692" xr:uid="{00000000-0005-0000-0000-000022140000}"/>
    <cellStyle name="Обычный 2 3 6 3 4 3 2" xfId="4742" xr:uid="{00000000-0005-0000-0000-000023140000}"/>
    <cellStyle name="Обычный 2 3 6 3 4 3 2 2" xfId="10268" xr:uid="{00000000-0005-0000-0000-000024140000}"/>
    <cellStyle name="Обычный 2 3 6 3 4 3 3" xfId="6792" xr:uid="{00000000-0005-0000-0000-000025140000}"/>
    <cellStyle name="Обычный 2 3 6 3 4 4" xfId="1744" xr:uid="{00000000-0005-0000-0000-000026140000}"/>
    <cellStyle name="Обычный 2 3 6 3 4 4 2" xfId="7894" xr:uid="{00000000-0005-0000-0000-000027140000}"/>
    <cellStyle name="Обычный 2 3 6 3 4 5" xfId="3794" xr:uid="{00000000-0005-0000-0000-000028140000}"/>
    <cellStyle name="Обычный 2 3 6 3 4 5 2" xfId="9320" xr:uid="{00000000-0005-0000-0000-000029140000}"/>
    <cellStyle name="Обычный 2 3 6 3 4 6" xfId="5844" xr:uid="{00000000-0005-0000-0000-00002A140000}"/>
    <cellStyle name="Обычный 2 3 6 3 5" xfId="946" xr:uid="{00000000-0005-0000-0000-00002B140000}"/>
    <cellStyle name="Обычный 2 3 6 3 5 2" xfId="3000" xr:uid="{00000000-0005-0000-0000-00002C140000}"/>
    <cellStyle name="Обычный 2 3 6 3 5 2 2" xfId="8526" xr:uid="{00000000-0005-0000-0000-00002D140000}"/>
    <cellStyle name="Обычный 2 3 6 3 5 3" xfId="5050" xr:uid="{00000000-0005-0000-0000-00002E140000}"/>
    <cellStyle name="Обычный 2 3 6 3 5 3 2" xfId="10576" xr:uid="{00000000-0005-0000-0000-00002F140000}"/>
    <cellStyle name="Обычный 2 3 6 3 5 4" xfId="7100" xr:uid="{00000000-0005-0000-0000-000030140000}"/>
    <cellStyle name="Обычный 2 3 6 3 6" xfId="2218" xr:uid="{00000000-0005-0000-0000-000031140000}"/>
    <cellStyle name="Обычный 2 3 6 3 6 2" xfId="4268" xr:uid="{00000000-0005-0000-0000-000032140000}"/>
    <cellStyle name="Обычный 2 3 6 3 6 2 2" xfId="9794" xr:uid="{00000000-0005-0000-0000-000033140000}"/>
    <cellStyle name="Обычный 2 3 6 3 6 3" xfId="6318" xr:uid="{00000000-0005-0000-0000-000034140000}"/>
    <cellStyle name="Обычный 2 3 6 3 7" xfId="1578" xr:uid="{00000000-0005-0000-0000-000035140000}"/>
    <cellStyle name="Обычный 2 3 6 3 7 2" xfId="7728" xr:uid="{00000000-0005-0000-0000-000036140000}"/>
    <cellStyle name="Обычный 2 3 6 3 8" xfId="3628" xr:uid="{00000000-0005-0000-0000-000037140000}"/>
    <cellStyle name="Обычный 2 3 6 3 8 2" xfId="9154" xr:uid="{00000000-0005-0000-0000-000038140000}"/>
    <cellStyle name="Обычный 2 3 6 3 9" xfId="5678" xr:uid="{00000000-0005-0000-0000-000039140000}"/>
    <cellStyle name="Обычный 2 3 6 4" xfId="232" xr:uid="{00000000-0005-0000-0000-00003A140000}"/>
    <cellStyle name="Обычный 2 3 6 4 2" xfId="706" xr:uid="{00000000-0005-0000-0000-00003B140000}"/>
    <cellStyle name="Обычный 2 3 6 4 2 2" xfId="2760" xr:uid="{00000000-0005-0000-0000-00003C140000}"/>
    <cellStyle name="Обычный 2 3 6 4 2 2 2" xfId="8286" xr:uid="{00000000-0005-0000-0000-00003D140000}"/>
    <cellStyle name="Обычный 2 3 6 4 2 3" xfId="4810" xr:uid="{00000000-0005-0000-0000-00003E140000}"/>
    <cellStyle name="Обычный 2 3 6 4 2 3 2" xfId="10336" xr:uid="{00000000-0005-0000-0000-00003F140000}"/>
    <cellStyle name="Обычный 2 3 6 4 2 4" xfId="6860" xr:uid="{00000000-0005-0000-0000-000040140000}"/>
    <cellStyle name="Обычный 2 3 6 4 3" xfId="1180" xr:uid="{00000000-0005-0000-0000-000041140000}"/>
    <cellStyle name="Обычный 2 3 6 4 3 2" xfId="3234" xr:uid="{00000000-0005-0000-0000-000042140000}"/>
    <cellStyle name="Обычный 2 3 6 4 3 2 2" xfId="8760" xr:uid="{00000000-0005-0000-0000-000043140000}"/>
    <cellStyle name="Обычный 2 3 6 4 3 3" xfId="5284" xr:uid="{00000000-0005-0000-0000-000044140000}"/>
    <cellStyle name="Обычный 2 3 6 4 3 3 2" xfId="10810" xr:uid="{00000000-0005-0000-0000-000045140000}"/>
    <cellStyle name="Обычный 2 3 6 4 3 4" xfId="7334" xr:uid="{00000000-0005-0000-0000-000046140000}"/>
    <cellStyle name="Обычный 2 3 6 4 4" xfId="2286" xr:uid="{00000000-0005-0000-0000-000047140000}"/>
    <cellStyle name="Обычный 2 3 6 4 4 2" xfId="4336" xr:uid="{00000000-0005-0000-0000-000048140000}"/>
    <cellStyle name="Обычный 2 3 6 4 4 2 2" xfId="9862" xr:uid="{00000000-0005-0000-0000-000049140000}"/>
    <cellStyle name="Обычный 2 3 6 4 4 3" xfId="6386" xr:uid="{00000000-0005-0000-0000-00004A140000}"/>
    <cellStyle name="Обычный 2 3 6 4 5" xfId="1812" xr:uid="{00000000-0005-0000-0000-00004B140000}"/>
    <cellStyle name="Обычный 2 3 6 4 5 2" xfId="7962" xr:uid="{00000000-0005-0000-0000-00004C140000}"/>
    <cellStyle name="Обычный 2 3 6 4 6" xfId="3862" xr:uid="{00000000-0005-0000-0000-00004D140000}"/>
    <cellStyle name="Обычный 2 3 6 4 6 2" xfId="9388" xr:uid="{00000000-0005-0000-0000-00004E140000}"/>
    <cellStyle name="Обычный 2 3 6 4 7" xfId="5912" xr:uid="{00000000-0005-0000-0000-00004F140000}"/>
    <cellStyle name="Обычный 2 3 6 5" xfId="386" xr:uid="{00000000-0005-0000-0000-000050140000}"/>
    <cellStyle name="Обычный 2 3 6 5 2" xfId="1334" xr:uid="{00000000-0005-0000-0000-000051140000}"/>
    <cellStyle name="Обычный 2 3 6 5 2 2" xfId="3388" xr:uid="{00000000-0005-0000-0000-000052140000}"/>
    <cellStyle name="Обычный 2 3 6 5 2 2 2" xfId="8914" xr:uid="{00000000-0005-0000-0000-000053140000}"/>
    <cellStyle name="Обычный 2 3 6 5 2 3" xfId="5438" xr:uid="{00000000-0005-0000-0000-000054140000}"/>
    <cellStyle name="Обычный 2 3 6 5 2 3 2" xfId="10964" xr:uid="{00000000-0005-0000-0000-000055140000}"/>
    <cellStyle name="Обычный 2 3 6 5 2 4" xfId="7488" xr:uid="{00000000-0005-0000-0000-000056140000}"/>
    <cellStyle name="Обычный 2 3 6 5 3" xfId="2440" xr:uid="{00000000-0005-0000-0000-000057140000}"/>
    <cellStyle name="Обычный 2 3 6 5 3 2" xfId="4490" xr:uid="{00000000-0005-0000-0000-000058140000}"/>
    <cellStyle name="Обычный 2 3 6 5 3 2 2" xfId="10016" xr:uid="{00000000-0005-0000-0000-000059140000}"/>
    <cellStyle name="Обычный 2 3 6 5 3 3" xfId="6540" xr:uid="{00000000-0005-0000-0000-00005A140000}"/>
    <cellStyle name="Обычный 2 3 6 5 4" xfId="1966" xr:uid="{00000000-0005-0000-0000-00005B140000}"/>
    <cellStyle name="Обычный 2 3 6 5 4 2" xfId="8116" xr:uid="{00000000-0005-0000-0000-00005C140000}"/>
    <cellStyle name="Обычный 2 3 6 5 5" xfId="4016" xr:uid="{00000000-0005-0000-0000-00005D140000}"/>
    <cellStyle name="Обычный 2 3 6 5 5 2" xfId="9542" xr:uid="{00000000-0005-0000-0000-00005E140000}"/>
    <cellStyle name="Обычный 2 3 6 5 6" xfId="6066" xr:uid="{00000000-0005-0000-0000-00005F140000}"/>
    <cellStyle name="Обычный 2 3 6 6" xfId="552" xr:uid="{00000000-0005-0000-0000-000060140000}"/>
    <cellStyle name="Обычный 2 3 6 6 2" xfId="1026" xr:uid="{00000000-0005-0000-0000-000061140000}"/>
    <cellStyle name="Обычный 2 3 6 6 2 2" xfId="3080" xr:uid="{00000000-0005-0000-0000-000062140000}"/>
    <cellStyle name="Обычный 2 3 6 6 2 2 2" xfId="8606" xr:uid="{00000000-0005-0000-0000-000063140000}"/>
    <cellStyle name="Обычный 2 3 6 6 2 3" xfId="5130" xr:uid="{00000000-0005-0000-0000-000064140000}"/>
    <cellStyle name="Обычный 2 3 6 6 2 3 2" xfId="10656" xr:uid="{00000000-0005-0000-0000-000065140000}"/>
    <cellStyle name="Обычный 2 3 6 6 2 4" xfId="7180" xr:uid="{00000000-0005-0000-0000-000066140000}"/>
    <cellStyle name="Обычный 2 3 6 6 3" xfId="2606" xr:uid="{00000000-0005-0000-0000-000067140000}"/>
    <cellStyle name="Обычный 2 3 6 6 3 2" xfId="4656" xr:uid="{00000000-0005-0000-0000-000068140000}"/>
    <cellStyle name="Обычный 2 3 6 6 3 2 2" xfId="10182" xr:uid="{00000000-0005-0000-0000-000069140000}"/>
    <cellStyle name="Обычный 2 3 6 6 3 3" xfId="6706" xr:uid="{00000000-0005-0000-0000-00006A140000}"/>
    <cellStyle name="Обычный 2 3 6 6 4" xfId="1658" xr:uid="{00000000-0005-0000-0000-00006B140000}"/>
    <cellStyle name="Обычный 2 3 6 6 4 2" xfId="7808" xr:uid="{00000000-0005-0000-0000-00006C140000}"/>
    <cellStyle name="Обычный 2 3 6 6 5" xfId="3708" xr:uid="{00000000-0005-0000-0000-00006D140000}"/>
    <cellStyle name="Обычный 2 3 6 6 5 2" xfId="9234" xr:uid="{00000000-0005-0000-0000-00006E140000}"/>
    <cellStyle name="Обычный 2 3 6 6 6" xfId="5758" xr:uid="{00000000-0005-0000-0000-00006F140000}"/>
    <cellStyle name="Обычный 2 3 6 7" xfId="860" xr:uid="{00000000-0005-0000-0000-000070140000}"/>
    <cellStyle name="Обычный 2 3 6 7 2" xfId="2914" xr:uid="{00000000-0005-0000-0000-000071140000}"/>
    <cellStyle name="Обычный 2 3 6 7 2 2" xfId="8440" xr:uid="{00000000-0005-0000-0000-000072140000}"/>
    <cellStyle name="Обычный 2 3 6 7 3" xfId="4964" xr:uid="{00000000-0005-0000-0000-000073140000}"/>
    <cellStyle name="Обычный 2 3 6 7 3 2" xfId="10490" xr:uid="{00000000-0005-0000-0000-000074140000}"/>
    <cellStyle name="Обычный 2 3 6 7 4" xfId="7014" xr:uid="{00000000-0005-0000-0000-000075140000}"/>
    <cellStyle name="Обычный 2 3 6 8" xfId="2132" xr:uid="{00000000-0005-0000-0000-000076140000}"/>
    <cellStyle name="Обычный 2 3 6 8 2" xfId="4182" xr:uid="{00000000-0005-0000-0000-000077140000}"/>
    <cellStyle name="Обычный 2 3 6 8 2 2" xfId="9708" xr:uid="{00000000-0005-0000-0000-000078140000}"/>
    <cellStyle name="Обычный 2 3 6 8 3" xfId="6232" xr:uid="{00000000-0005-0000-0000-000079140000}"/>
    <cellStyle name="Обычный 2 3 6 9" xfId="1492" xr:uid="{00000000-0005-0000-0000-00007A140000}"/>
    <cellStyle name="Обычный 2 3 6 9 2" xfId="7642" xr:uid="{00000000-0005-0000-0000-00007B140000}"/>
    <cellStyle name="Обычный 2 3 7" xfId="100" xr:uid="{00000000-0005-0000-0000-00007C140000}"/>
    <cellStyle name="Обычный 2 3 7 2" xfId="258" xr:uid="{00000000-0005-0000-0000-00007D140000}"/>
    <cellStyle name="Обычный 2 3 7 2 2" xfId="732" xr:uid="{00000000-0005-0000-0000-00007E140000}"/>
    <cellStyle name="Обычный 2 3 7 2 2 2" xfId="2786" xr:uid="{00000000-0005-0000-0000-00007F140000}"/>
    <cellStyle name="Обычный 2 3 7 2 2 2 2" xfId="8312" xr:uid="{00000000-0005-0000-0000-000080140000}"/>
    <cellStyle name="Обычный 2 3 7 2 2 3" xfId="4836" xr:uid="{00000000-0005-0000-0000-000081140000}"/>
    <cellStyle name="Обычный 2 3 7 2 2 3 2" xfId="10362" xr:uid="{00000000-0005-0000-0000-000082140000}"/>
    <cellStyle name="Обычный 2 3 7 2 2 4" xfId="6886" xr:uid="{00000000-0005-0000-0000-000083140000}"/>
    <cellStyle name="Обычный 2 3 7 2 3" xfId="1206" xr:uid="{00000000-0005-0000-0000-000084140000}"/>
    <cellStyle name="Обычный 2 3 7 2 3 2" xfId="3260" xr:uid="{00000000-0005-0000-0000-000085140000}"/>
    <cellStyle name="Обычный 2 3 7 2 3 2 2" xfId="8786" xr:uid="{00000000-0005-0000-0000-000086140000}"/>
    <cellStyle name="Обычный 2 3 7 2 3 3" xfId="5310" xr:uid="{00000000-0005-0000-0000-000087140000}"/>
    <cellStyle name="Обычный 2 3 7 2 3 3 2" xfId="10836" xr:uid="{00000000-0005-0000-0000-000088140000}"/>
    <cellStyle name="Обычный 2 3 7 2 3 4" xfId="7360" xr:uid="{00000000-0005-0000-0000-000089140000}"/>
    <cellStyle name="Обычный 2 3 7 2 4" xfId="2312" xr:uid="{00000000-0005-0000-0000-00008A140000}"/>
    <cellStyle name="Обычный 2 3 7 2 4 2" xfId="4362" xr:uid="{00000000-0005-0000-0000-00008B140000}"/>
    <cellStyle name="Обычный 2 3 7 2 4 2 2" xfId="9888" xr:uid="{00000000-0005-0000-0000-00008C140000}"/>
    <cellStyle name="Обычный 2 3 7 2 4 3" xfId="6412" xr:uid="{00000000-0005-0000-0000-00008D140000}"/>
    <cellStyle name="Обычный 2 3 7 2 5" xfId="1838" xr:uid="{00000000-0005-0000-0000-00008E140000}"/>
    <cellStyle name="Обычный 2 3 7 2 5 2" xfId="7988" xr:uid="{00000000-0005-0000-0000-00008F140000}"/>
    <cellStyle name="Обычный 2 3 7 2 6" xfId="3888" xr:uid="{00000000-0005-0000-0000-000090140000}"/>
    <cellStyle name="Обычный 2 3 7 2 6 2" xfId="9414" xr:uid="{00000000-0005-0000-0000-000091140000}"/>
    <cellStyle name="Обычный 2 3 7 2 7" xfId="5938" xr:uid="{00000000-0005-0000-0000-000092140000}"/>
    <cellStyle name="Обычный 2 3 7 3" xfId="412" xr:uid="{00000000-0005-0000-0000-000093140000}"/>
    <cellStyle name="Обычный 2 3 7 3 2" xfId="1360" xr:uid="{00000000-0005-0000-0000-000094140000}"/>
    <cellStyle name="Обычный 2 3 7 3 2 2" xfId="3414" xr:uid="{00000000-0005-0000-0000-000095140000}"/>
    <cellStyle name="Обычный 2 3 7 3 2 2 2" xfId="8940" xr:uid="{00000000-0005-0000-0000-000096140000}"/>
    <cellStyle name="Обычный 2 3 7 3 2 3" xfId="5464" xr:uid="{00000000-0005-0000-0000-000097140000}"/>
    <cellStyle name="Обычный 2 3 7 3 2 3 2" xfId="10990" xr:uid="{00000000-0005-0000-0000-000098140000}"/>
    <cellStyle name="Обычный 2 3 7 3 2 4" xfId="7514" xr:uid="{00000000-0005-0000-0000-000099140000}"/>
    <cellStyle name="Обычный 2 3 7 3 3" xfId="2466" xr:uid="{00000000-0005-0000-0000-00009A140000}"/>
    <cellStyle name="Обычный 2 3 7 3 3 2" xfId="4516" xr:uid="{00000000-0005-0000-0000-00009B140000}"/>
    <cellStyle name="Обычный 2 3 7 3 3 2 2" xfId="10042" xr:uid="{00000000-0005-0000-0000-00009C140000}"/>
    <cellStyle name="Обычный 2 3 7 3 3 3" xfId="6566" xr:uid="{00000000-0005-0000-0000-00009D140000}"/>
    <cellStyle name="Обычный 2 3 7 3 4" xfId="1992" xr:uid="{00000000-0005-0000-0000-00009E140000}"/>
    <cellStyle name="Обычный 2 3 7 3 4 2" xfId="8142" xr:uid="{00000000-0005-0000-0000-00009F140000}"/>
    <cellStyle name="Обычный 2 3 7 3 5" xfId="4042" xr:uid="{00000000-0005-0000-0000-0000A0140000}"/>
    <cellStyle name="Обычный 2 3 7 3 5 2" xfId="9568" xr:uid="{00000000-0005-0000-0000-0000A1140000}"/>
    <cellStyle name="Обычный 2 3 7 3 6" xfId="6092" xr:uid="{00000000-0005-0000-0000-0000A2140000}"/>
    <cellStyle name="Обычный 2 3 7 4" xfId="578" xr:uid="{00000000-0005-0000-0000-0000A3140000}"/>
    <cellStyle name="Обычный 2 3 7 4 2" xfId="1052" xr:uid="{00000000-0005-0000-0000-0000A4140000}"/>
    <cellStyle name="Обычный 2 3 7 4 2 2" xfId="3106" xr:uid="{00000000-0005-0000-0000-0000A5140000}"/>
    <cellStyle name="Обычный 2 3 7 4 2 2 2" xfId="8632" xr:uid="{00000000-0005-0000-0000-0000A6140000}"/>
    <cellStyle name="Обычный 2 3 7 4 2 3" xfId="5156" xr:uid="{00000000-0005-0000-0000-0000A7140000}"/>
    <cellStyle name="Обычный 2 3 7 4 2 3 2" xfId="10682" xr:uid="{00000000-0005-0000-0000-0000A8140000}"/>
    <cellStyle name="Обычный 2 3 7 4 2 4" xfId="7206" xr:uid="{00000000-0005-0000-0000-0000A9140000}"/>
    <cellStyle name="Обычный 2 3 7 4 3" xfId="2632" xr:uid="{00000000-0005-0000-0000-0000AA140000}"/>
    <cellStyle name="Обычный 2 3 7 4 3 2" xfId="4682" xr:uid="{00000000-0005-0000-0000-0000AB140000}"/>
    <cellStyle name="Обычный 2 3 7 4 3 2 2" xfId="10208" xr:uid="{00000000-0005-0000-0000-0000AC140000}"/>
    <cellStyle name="Обычный 2 3 7 4 3 3" xfId="6732" xr:uid="{00000000-0005-0000-0000-0000AD140000}"/>
    <cellStyle name="Обычный 2 3 7 4 4" xfId="1684" xr:uid="{00000000-0005-0000-0000-0000AE140000}"/>
    <cellStyle name="Обычный 2 3 7 4 4 2" xfId="7834" xr:uid="{00000000-0005-0000-0000-0000AF140000}"/>
    <cellStyle name="Обычный 2 3 7 4 5" xfId="3734" xr:uid="{00000000-0005-0000-0000-0000B0140000}"/>
    <cellStyle name="Обычный 2 3 7 4 5 2" xfId="9260" xr:uid="{00000000-0005-0000-0000-0000B1140000}"/>
    <cellStyle name="Обычный 2 3 7 4 6" xfId="5784" xr:uid="{00000000-0005-0000-0000-0000B2140000}"/>
    <cellStyle name="Обычный 2 3 7 5" xfId="886" xr:uid="{00000000-0005-0000-0000-0000B3140000}"/>
    <cellStyle name="Обычный 2 3 7 5 2" xfId="2940" xr:uid="{00000000-0005-0000-0000-0000B4140000}"/>
    <cellStyle name="Обычный 2 3 7 5 2 2" xfId="8466" xr:uid="{00000000-0005-0000-0000-0000B5140000}"/>
    <cellStyle name="Обычный 2 3 7 5 3" xfId="4990" xr:uid="{00000000-0005-0000-0000-0000B6140000}"/>
    <cellStyle name="Обычный 2 3 7 5 3 2" xfId="10516" xr:uid="{00000000-0005-0000-0000-0000B7140000}"/>
    <cellStyle name="Обычный 2 3 7 5 4" xfId="7040" xr:uid="{00000000-0005-0000-0000-0000B8140000}"/>
    <cellStyle name="Обычный 2 3 7 6" xfId="2158" xr:uid="{00000000-0005-0000-0000-0000B9140000}"/>
    <cellStyle name="Обычный 2 3 7 6 2" xfId="4208" xr:uid="{00000000-0005-0000-0000-0000BA140000}"/>
    <cellStyle name="Обычный 2 3 7 6 2 2" xfId="9734" xr:uid="{00000000-0005-0000-0000-0000BB140000}"/>
    <cellStyle name="Обычный 2 3 7 6 3" xfId="6258" xr:uid="{00000000-0005-0000-0000-0000BC140000}"/>
    <cellStyle name="Обычный 2 3 7 7" xfId="1518" xr:uid="{00000000-0005-0000-0000-0000BD140000}"/>
    <cellStyle name="Обычный 2 3 7 7 2" xfId="7668" xr:uid="{00000000-0005-0000-0000-0000BE140000}"/>
    <cellStyle name="Обычный 2 3 7 8" xfId="3568" xr:uid="{00000000-0005-0000-0000-0000BF140000}"/>
    <cellStyle name="Обычный 2 3 7 8 2" xfId="9094" xr:uid="{00000000-0005-0000-0000-0000C0140000}"/>
    <cellStyle name="Обычный 2 3 7 9" xfId="5618" xr:uid="{00000000-0005-0000-0000-0000C1140000}"/>
    <cellStyle name="Обычный 2 3 8" xfId="132" xr:uid="{00000000-0005-0000-0000-0000C2140000}"/>
    <cellStyle name="Обычный 2 3 8 2" xfId="290" xr:uid="{00000000-0005-0000-0000-0000C3140000}"/>
    <cellStyle name="Обычный 2 3 8 2 2" xfId="764" xr:uid="{00000000-0005-0000-0000-0000C4140000}"/>
    <cellStyle name="Обычный 2 3 8 2 2 2" xfId="2818" xr:uid="{00000000-0005-0000-0000-0000C5140000}"/>
    <cellStyle name="Обычный 2 3 8 2 2 2 2" xfId="8344" xr:uid="{00000000-0005-0000-0000-0000C6140000}"/>
    <cellStyle name="Обычный 2 3 8 2 2 3" xfId="4868" xr:uid="{00000000-0005-0000-0000-0000C7140000}"/>
    <cellStyle name="Обычный 2 3 8 2 2 3 2" xfId="10394" xr:uid="{00000000-0005-0000-0000-0000C8140000}"/>
    <cellStyle name="Обычный 2 3 8 2 2 4" xfId="6918" xr:uid="{00000000-0005-0000-0000-0000C9140000}"/>
    <cellStyle name="Обычный 2 3 8 2 3" xfId="1238" xr:uid="{00000000-0005-0000-0000-0000CA140000}"/>
    <cellStyle name="Обычный 2 3 8 2 3 2" xfId="3292" xr:uid="{00000000-0005-0000-0000-0000CB140000}"/>
    <cellStyle name="Обычный 2 3 8 2 3 2 2" xfId="8818" xr:uid="{00000000-0005-0000-0000-0000CC140000}"/>
    <cellStyle name="Обычный 2 3 8 2 3 3" xfId="5342" xr:uid="{00000000-0005-0000-0000-0000CD140000}"/>
    <cellStyle name="Обычный 2 3 8 2 3 3 2" xfId="10868" xr:uid="{00000000-0005-0000-0000-0000CE140000}"/>
    <cellStyle name="Обычный 2 3 8 2 3 4" xfId="7392" xr:uid="{00000000-0005-0000-0000-0000CF140000}"/>
    <cellStyle name="Обычный 2 3 8 2 4" xfId="2344" xr:uid="{00000000-0005-0000-0000-0000D0140000}"/>
    <cellStyle name="Обычный 2 3 8 2 4 2" xfId="4394" xr:uid="{00000000-0005-0000-0000-0000D1140000}"/>
    <cellStyle name="Обычный 2 3 8 2 4 2 2" xfId="9920" xr:uid="{00000000-0005-0000-0000-0000D2140000}"/>
    <cellStyle name="Обычный 2 3 8 2 4 3" xfId="6444" xr:uid="{00000000-0005-0000-0000-0000D3140000}"/>
    <cellStyle name="Обычный 2 3 8 2 5" xfId="1870" xr:uid="{00000000-0005-0000-0000-0000D4140000}"/>
    <cellStyle name="Обычный 2 3 8 2 5 2" xfId="8020" xr:uid="{00000000-0005-0000-0000-0000D5140000}"/>
    <cellStyle name="Обычный 2 3 8 2 6" xfId="3920" xr:uid="{00000000-0005-0000-0000-0000D6140000}"/>
    <cellStyle name="Обычный 2 3 8 2 6 2" xfId="9446" xr:uid="{00000000-0005-0000-0000-0000D7140000}"/>
    <cellStyle name="Обычный 2 3 8 2 7" xfId="5970" xr:uid="{00000000-0005-0000-0000-0000D8140000}"/>
    <cellStyle name="Обычный 2 3 8 3" xfId="444" xr:uid="{00000000-0005-0000-0000-0000D9140000}"/>
    <cellStyle name="Обычный 2 3 8 3 2" xfId="1392" xr:uid="{00000000-0005-0000-0000-0000DA140000}"/>
    <cellStyle name="Обычный 2 3 8 3 2 2" xfId="3446" xr:uid="{00000000-0005-0000-0000-0000DB140000}"/>
    <cellStyle name="Обычный 2 3 8 3 2 2 2" xfId="8972" xr:uid="{00000000-0005-0000-0000-0000DC140000}"/>
    <cellStyle name="Обычный 2 3 8 3 2 3" xfId="5496" xr:uid="{00000000-0005-0000-0000-0000DD140000}"/>
    <cellStyle name="Обычный 2 3 8 3 2 3 2" xfId="11022" xr:uid="{00000000-0005-0000-0000-0000DE140000}"/>
    <cellStyle name="Обычный 2 3 8 3 2 4" xfId="7546" xr:uid="{00000000-0005-0000-0000-0000DF140000}"/>
    <cellStyle name="Обычный 2 3 8 3 3" xfId="2498" xr:uid="{00000000-0005-0000-0000-0000E0140000}"/>
    <cellStyle name="Обычный 2 3 8 3 3 2" xfId="4548" xr:uid="{00000000-0005-0000-0000-0000E1140000}"/>
    <cellStyle name="Обычный 2 3 8 3 3 2 2" xfId="10074" xr:uid="{00000000-0005-0000-0000-0000E2140000}"/>
    <cellStyle name="Обычный 2 3 8 3 3 3" xfId="6598" xr:uid="{00000000-0005-0000-0000-0000E3140000}"/>
    <cellStyle name="Обычный 2 3 8 3 4" xfId="2024" xr:uid="{00000000-0005-0000-0000-0000E4140000}"/>
    <cellStyle name="Обычный 2 3 8 3 4 2" xfId="8174" xr:uid="{00000000-0005-0000-0000-0000E5140000}"/>
    <cellStyle name="Обычный 2 3 8 3 5" xfId="4074" xr:uid="{00000000-0005-0000-0000-0000E6140000}"/>
    <cellStyle name="Обычный 2 3 8 3 5 2" xfId="9600" xr:uid="{00000000-0005-0000-0000-0000E7140000}"/>
    <cellStyle name="Обычный 2 3 8 3 6" xfId="6124" xr:uid="{00000000-0005-0000-0000-0000E8140000}"/>
    <cellStyle name="Обычный 2 3 8 4" xfId="610" xr:uid="{00000000-0005-0000-0000-0000E9140000}"/>
    <cellStyle name="Обычный 2 3 8 4 2" xfId="1084" xr:uid="{00000000-0005-0000-0000-0000EA140000}"/>
    <cellStyle name="Обычный 2 3 8 4 2 2" xfId="3138" xr:uid="{00000000-0005-0000-0000-0000EB140000}"/>
    <cellStyle name="Обычный 2 3 8 4 2 2 2" xfId="8664" xr:uid="{00000000-0005-0000-0000-0000EC140000}"/>
    <cellStyle name="Обычный 2 3 8 4 2 3" xfId="5188" xr:uid="{00000000-0005-0000-0000-0000ED140000}"/>
    <cellStyle name="Обычный 2 3 8 4 2 3 2" xfId="10714" xr:uid="{00000000-0005-0000-0000-0000EE140000}"/>
    <cellStyle name="Обычный 2 3 8 4 2 4" xfId="7238" xr:uid="{00000000-0005-0000-0000-0000EF140000}"/>
    <cellStyle name="Обычный 2 3 8 4 3" xfId="2664" xr:uid="{00000000-0005-0000-0000-0000F0140000}"/>
    <cellStyle name="Обычный 2 3 8 4 3 2" xfId="4714" xr:uid="{00000000-0005-0000-0000-0000F1140000}"/>
    <cellStyle name="Обычный 2 3 8 4 3 2 2" xfId="10240" xr:uid="{00000000-0005-0000-0000-0000F2140000}"/>
    <cellStyle name="Обычный 2 3 8 4 3 3" xfId="6764" xr:uid="{00000000-0005-0000-0000-0000F3140000}"/>
    <cellStyle name="Обычный 2 3 8 4 4" xfId="1716" xr:uid="{00000000-0005-0000-0000-0000F4140000}"/>
    <cellStyle name="Обычный 2 3 8 4 4 2" xfId="7866" xr:uid="{00000000-0005-0000-0000-0000F5140000}"/>
    <cellStyle name="Обычный 2 3 8 4 5" xfId="3766" xr:uid="{00000000-0005-0000-0000-0000F6140000}"/>
    <cellStyle name="Обычный 2 3 8 4 5 2" xfId="9292" xr:uid="{00000000-0005-0000-0000-0000F7140000}"/>
    <cellStyle name="Обычный 2 3 8 4 6" xfId="5816" xr:uid="{00000000-0005-0000-0000-0000F8140000}"/>
    <cellStyle name="Обычный 2 3 8 5" xfId="918" xr:uid="{00000000-0005-0000-0000-0000F9140000}"/>
    <cellStyle name="Обычный 2 3 8 5 2" xfId="2972" xr:uid="{00000000-0005-0000-0000-0000FA140000}"/>
    <cellStyle name="Обычный 2 3 8 5 2 2" xfId="8498" xr:uid="{00000000-0005-0000-0000-0000FB140000}"/>
    <cellStyle name="Обычный 2 3 8 5 3" xfId="5022" xr:uid="{00000000-0005-0000-0000-0000FC140000}"/>
    <cellStyle name="Обычный 2 3 8 5 3 2" xfId="10548" xr:uid="{00000000-0005-0000-0000-0000FD140000}"/>
    <cellStyle name="Обычный 2 3 8 5 4" xfId="7072" xr:uid="{00000000-0005-0000-0000-0000FE140000}"/>
    <cellStyle name="Обычный 2 3 8 6" xfId="2190" xr:uid="{00000000-0005-0000-0000-0000FF140000}"/>
    <cellStyle name="Обычный 2 3 8 6 2" xfId="4240" xr:uid="{00000000-0005-0000-0000-000000150000}"/>
    <cellStyle name="Обычный 2 3 8 6 2 2" xfId="9766" xr:uid="{00000000-0005-0000-0000-000001150000}"/>
    <cellStyle name="Обычный 2 3 8 6 3" xfId="6290" xr:uid="{00000000-0005-0000-0000-000002150000}"/>
    <cellStyle name="Обычный 2 3 8 7" xfId="1550" xr:uid="{00000000-0005-0000-0000-000003150000}"/>
    <cellStyle name="Обычный 2 3 8 7 2" xfId="7700" xr:uid="{00000000-0005-0000-0000-000004150000}"/>
    <cellStyle name="Обычный 2 3 8 8" xfId="3600" xr:uid="{00000000-0005-0000-0000-000005150000}"/>
    <cellStyle name="Обычный 2 3 8 8 2" xfId="9126" xr:uid="{00000000-0005-0000-0000-000006150000}"/>
    <cellStyle name="Обычный 2 3 8 9" xfId="5650" xr:uid="{00000000-0005-0000-0000-000007150000}"/>
    <cellStyle name="Обычный 2 3 9" xfId="35" xr:uid="{00000000-0005-0000-0000-000008150000}"/>
    <cellStyle name="Обычный 2 3 9 2" xfId="204" xr:uid="{00000000-0005-0000-0000-000009150000}"/>
    <cellStyle name="Обычный 2 3 9 2 2" xfId="678" xr:uid="{00000000-0005-0000-0000-00000A150000}"/>
    <cellStyle name="Обычный 2 3 9 2 2 2" xfId="2732" xr:uid="{00000000-0005-0000-0000-00000B150000}"/>
    <cellStyle name="Обычный 2 3 9 2 2 2 2" xfId="8258" xr:uid="{00000000-0005-0000-0000-00000C150000}"/>
    <cellStyle name="Обычный 2 3 9 2 2 3" xfId="4782" xr:uid="{00000000-0005-0000-0000-00000D150000}"/>
    <cellStyle name="Обычный 2 3 9 2 2 3 2" xfId="10308" xr:uid="{00000000-0005-0000-0000-00000E150000}"/>
    <cellStyle name="Обычный 2 3 9 2 2 4" xfId="6832" xr:uid="{00000000-0005-0000-0000-00000F150000}"/>
    <cellStyle name="Обычный 2 3 9 2 3" xfId="1152" xr:uid="{00000000-0005-0000-0000-000010150000}"/>
    <cellStyle name="Обычный 2 3 9 2 3 2" xfId="3206" xr:uid="{00000000-0005-0000-0000-000011150000}"/>
    <cellStyle name="Обычный 2 3 9 2 3 2 2" xfId="8732" xr:uid="{00000000-0005-0000-0000-000012150000}"/>
    <cellStyle name="Обычный 2 3 9 2 3 3" xfId="5256" xr:uid="{00000000-0005-0000-0000-000013150000}"/>
    <cellStyle name="Обычный 2 3 9 2 3 3 2" xfId="10782" xr:uid="{00000000-0005-0000-0000-000014150000}"/>
    <cellStyle name="Обычный 2 3 9 2 3 4" xfId="7306" xr:uid="{00000000-0005-0000-0000-000015150000}"/>
    <cellStyle name="Обычный 2 3 9 2 4" xfId="2258" xr:uid="{00000000-0005-0000-0000-000016150000}"/>
    <cellStyle name="Обычный 2 3 9 2 4 2" xfId="4308" xr:uid="{00000000-0005-0000-0000-000017150000}"/>
    <cellStyle name="Обычный 2 3 9 2 4 2 2" xfId="9834" xr:uid="{00000000-0005-0000-0000-000018150000}"/>
    <cellStyle name="Обычный 2 3 9 2 4 3" xfId="6358" xr:uid="{00000000-0005-0000-0000-000019150000}"/>
    <cellStyle name="Обычный 2 3 9 2 5" xfId="1784" xr:uid="{00000000-0005-0000-0000-00001A150000}"/>
    <cellStyle name="Обычный 2 3 9 2 5 2" xfId="7934" xr:uid="{00000000-0005-0000-0000-00001B150000}"/>
    <cellStyle name="Обычный 2 3 9 2 6" xfId="3834" xr:uid="{00000000-0005-0000-0000-00001C150000}"/>
    <cellStyle name="Обычный 2 3 9 2 6 2" xfId="9360" xr:uid="{00000000-0005-0000-0000-00001D150000}"/>
    <cellStyle name="Обычный 2 3 9 2 7" xfId="5884" xr:uid="{00000000-0005-0000-0000-00001E150000}"/>
    <cellStyle name="Обычный 2 3 9 3" xfId="358" xr:uid="{00000000-0005-0000-0000-00001F150000}"/>
    <cellStyle name="Обычный 2 3 9 3 2" xfId="1306" xr:uid="{00000000-0005-0000-0000-000020150000}"/>
    <cellStyle name="Обычный 2 3 9 3 2 2" xfId="3360" xr:uid="{00000000-0005-0000-0000-000021150000}"/>
    <cellStyle name="Обычный 2 3 9 3 2 2 2" xfId="8886" xr:uid="{00000000-0005-0000-0000-000022150000}"/>
    <cellStyle name="Обычный 2 3 9 3 2 3" xfId="5410" xr:uid="{00000000-0005-0000-0000-000023150000}"/>
    <cellStyle name="Обычный 2 3 9 3 2 3 2" xfId="10936" xr:uid="{00000000-0005-0000-0000-000024150000}"/>
    <cellStyle name="Обычный 2 3 9 3 2 4" xfId="7460" xr:uid="{00000000-0005-0000-0000-000025150000}"/>
    <cellStyle name="Обычный 2 3 9 3 3" xfId="2412" xr:uid="{00000000-0005-0000-0000-000026150000}"/>
    <cellStyle name="Обычный 2 3 9 3 3 2" xfId="4462" xr:uid="{00000000-0005-0000-0000-000027150000}"/>
    <cellStyle name="Обычный 2 3 9 3 3 2 2" xfId="9988" xr:uid="{00000000-0005-0000-0000-000028150000}"/>
    <cellStyle name="Обычный 2 3 9 3 3 3" xfId="6512" xr:uid="{00000000-0005-0000-0000-000029150000}"/>
    <cellStyle name="Обычный 2 3 9 3 4" xfId="1938" xr:uid="{00000000-0005-0000-0000-00002A150000}"/>
    <cellStyle name="Обычный 2 3 9 3 4 2" xfId="8088" xr:uid="{00000000-0005-0000-0000-00002B150000}"/>
    <cellStyle name="Обычный 2 3 9 3 5" xfId="3988" xr:uid="{00000000-0005-0000-0000-00002C150000}"/>
    <cellStyle name="Обычный 2 3 9 3 5 2" xfId="9514" xr:uid="{00000000-0005-0000-0000-00002D150000}"/>
    <cellStyle name="Обычный 2 3 9 3 6" xfId="6038" xr:uid="{00000000-0005-0000-0000-00002E150000}"/>
    <cellStyle name="Обычный 2 3 9 4" xfId="524" xr:uid="{00000000-0005-0000-0000-00002F150000}"/>
    <cellStyle name="Обычный 2 3 9 4 2" xfId="998" xr:uid="{00000000-0005-0000-0000-000030150000}"/>
    <cellStyle name="Обычный 2 3 9 4 2 2" xfId="3052" xr:uid="{00000000-0005-0000-0000-000031150000}"/>
    <cellStyle name="Обычный 2 3 9 4 2 2 2" xfId="8578" xr:uid="{00000000-0005-0000-0000-000032150000}"/>
    <cellStyle name="Обычный 2 3 9 4 2 3" xfId="5102" xr:uid="{00000000-0005-0000-0000-000033150000}"/>
    <cellStyle name="Обычный 2 3 9 4 2 3 2" xfId="10628" xr:uid="{00000000-0005-0000-0000-000034150000}"/>
    <cellStyle name="Обычный 2 3 9 4 2 4" xfId="7152" xr:uid="{00000000-0005-0000-0000-000035150000}"/>
    <cellStyle name="Обычный 2 3 9 4 3" xfId="2578" xr:uid="{00000000-0005-0000-0000-000036150000}"/>
    <cellStyle name="Обычный 2 3 9 4 3 2" xfId="4628" xr:uid="{00000000-0005-0000-0000-000037150000}"/>
    <cellStyle name="Обычный 2 3 9 4 3 2 2" xfId="10154" xr:uid="{00000000-0005-0000-0000-000038150000}"/>
    <cellStyle name="Обычный 2 3 9 4 3 3" xfId="6678" xr:uid="{00000000-0005-0000-0000-000039150000}"/>
    <cellStyle name="Обычный 2 3 9 4 4" xfId="1630" xr:uid="{00000000-0005-0000-0000-00003A150000}"/>
    <cellStyle name="Обычный 2 3 9 4 4 2" xfId="7780" xr:uid="{00000000-0005-0000-0000-00003B150000}"/>
    <cellStyle name="Обычный 2 3 9 4 5" xfId="3680" xr:uid="{00000000-0005-0000-0000-00003C150000}"/>
    <cellStyle name="Обычный 2 3 9 4 5 2" xfId="9206" xr:uid="{00000000-0005-0000-0000-00003D150000}"/>
    <cellStyle name="Обычный 2 3 9 4 6" xfId="5730" xr:uid="{00000000-0005-0000-0000-00003E150000}"/>
    <cellStyle name="Обычный 2 3 9 5" xfId="832" xr:uid="{00000000-0005-0000-0000-00003F150000}"/>
    <cellStyle name="Обычный 2 3 9 5 2" xfId="2886" xr:uid="{00000000-0005-0000-0000-000040150000}"/>
    <cellStyle name="Обычный 2 3 9 5 2 2" xfId="8412" xr:uid="{00000000-0005-0000-0000-000041150000}"/>
    <cellStyle name="Обычный 2 3 9 5 3" xfId="4936" xr:uid="{00000000-0005-0000-0000-000042150000}"/>
    <cellStyle name="Обычный 2 3 9 5 3 2" xfId="10462" xr:uid="{00000000-0005-0000-0000-000043150000}"/>
    <cellStyle name="Обычный 2 3 9 5 4" xfId="6986" xr:uid="{00000000-0005-0000-0000-000044150000}"/>
    <cellStyle name="Обычный 2 3 9 6" xfId="2104" xr:uid="{00000000-0005-0000-0000-000045150000}"/>
    <cellStyle name="Обычный 2 3 9 6 2" xfId="4154" xr:uid="{00000000-0005-0000-0000-000046150000}"/>
    <cellStyle name="Обычный 2 3 9 6 2 2" xfId="9680" xr:uid="{00000000-0005-0000-0000-000047150000}"/>
    <cellStyle name="Обычный 2 3 9 6 3" xfId="6204" xr:uid="{00000000-0005-0000-0000-000048150000}"/>
    <cellStyle name="Обычный 2 3 9 7" xfId="1464" xr:uid="{00000000-0005-0000-0000-000049150000}"/>
    <cellStyle name="Обычный 2 3 9 7 2" xfId="7614" xr:uid="{00000000-0005-0000-0000-00004A150000}"/>
    <cellStyle name="Обычный 2 3 9 8" xfId="3514" xr:uid="{00000000-0005-0000-0000-00004B150000}"/>
    <cellStyle name="Обычный 2 3 9 8 2" xfId="9040" xr:uid="{00000000-0005-0000-0000-00004C150000}"/>
    <cellStyle name="Обычный 2 3 9 9" xfId="5564" xr:uid="{00000000-0005-0000-0000-00004D150000}"/>
    <cellStyle name="Обычный 2 4" xfId="40" xr:uid="{00000000-0005-0000-0000-00004E150000}"/>
    <cellStyle name="Обычный 2 4 10" xfId="834" xr:uid="{00000000-0005-0000-0000-00004F150000}"/>
    <cellStyle name="Обычный 2 4 10 2" xfId="2888" xr:uid="{00000000-0005-0000-0000-000050150000}"/>
    <cellStyle name="Обычный 2 4 10 2 2" xfId="8414" xr:uid="{00000000-0005-0000-0000-000051150000}"/>
    <cellStyle name="Обычный 2 4 10 3" xfId="4938" xr:uid="{00000000-0005-0000-0000-000052150000}"/>
    <cellStyle name="Обычный 2 4 10 3 2" xfId="10464" xr:uid="{00000000-0005-0000-0000-000053150000}"/>
    <cellStyle name="Обычный 2 4 10 4" xfId="6988" xr:uid="{00000000-0005-0000-0000-000054150000}"/>
    <cellStyle name="Обычный 2 4 11" xfId="2106" xr:uid="{00000000-0005-0000-0000-000055150000}"/>
    <cellStyle name="Обычный 2 4 11 2" xfId="4156" xr:uid="{00000000-0005-0000-0000-000056150000}"/>
    <cellStyle name="Обычный 2 4 11 2 2" xfId="9682" xr:uid="{00000000-0005-0000-0000-000057150000}"/>
    <cellStyle name="Обычный 2 4 11 3" xfId="6206" xr:uid="{00000000-0005-0000-0000-000058150000}"/>
    <cellStyle name="Обычный 2 4 12" xfId="1466" xr:uid="{00000000-0005-0000-0000-000059150000}"/>
    <cellStyle name="Обычный 2 4 12 2" xfId="7616" xr:uid="{00000000-0005-0000-0000-00005A150000}"/>
    <cellStyle name="Обычный 2 4 13" xfId="3516" xr:uid="{00000000-0005-0000-0000-00005B150000}"/>
    <cellStyle name="Обычный 2 4 13 2" xfId="9042" xr:uid="{00000000-0005-0000-0000-00005C150000}"/>
    <cellStyle name="Обычный 2 4 14" xfId="5566" xr:uid="{00000000-0005-0000-0000-00005D150000}"/>
    <cellStyle name="Обычный 2 4 2" xfId="51" xr:uid="{00000000-0005-0000-0000-00005E150000}"/>
    <cellStyle name="Обычный 2 4 2 10" xfId="1475" xr:uid="{00000000-0005-0000-0000-00005F150000}"/>
    <cellStyle name="Обычный 2 4 2 10 2" xfId="7625" xr:uid="{00000000-0005-0000-0000-000060150000}"/>
    <cellStyle name="Обычный 2 4 2 11" xfId="3525" xr:uid="{00000000-0005-0000-0000-000061150000}"/>
    <cellStyle name="Обычный 2 4 2 11 2" xfId="9051" xr:uid="{00000000-0005-0000-0000-000062150000}"/>
    <cellStyle name="Обычный 2 4 2 12" xfId="5575" xr:uid="{00000000-0005-0000-0000-000063150000}"/>
    <cellStyle name="Обычный 2 4 2 2" xfId="81" xr:uid="{00000000-0005-0000-0000-000064150000}"/>
    <cellStyle name="Обычный 2 4 2 2 10" xfId="5603" xr:uid="{00000000-0005-0000-0000-000065150000}"/>
    <cellStyle name="Обычный 2 4 2 2 2" xfId="171" xr:uid="{00000000-0005-0000-0000-000066150000}"/>
    <cellStyle name="Обычный 2 4 2 2 2 2" xfId="329" xr:uid="{00000000-0005-0000-0000-000067150000}"/>
    <cellStyle name="Обычный 2 4 2 2 2 2 2" xfId="803" xr:uid="{00000000-0005-0000-0000-000068150000}"/>
    <cellStyle name="Обычный 2 4 2 2 2 2 2 2" xfId="2857" xr:uid="{00000000-0005-0000-0000-000069150000}"/>
    <cellStyle name="Обычный 2 4 2 2 2 2 2 2 2" xfId="8383" xr:uid="{00000000-0005-0000-0000-00006A150000}"/>
    <cellStyle name="Обычный 2 4 2 2 2 2 2 3" xfId="4907" xr:uid="{00000000-0005-0000-0000-00006B150000}"/>
    <cellStyle name="Обычный 2 4 2 2 2 2 2 3 2" xfId="10433" xr:uid="{00000000-0005-0000-0000-00006C150000}"/>
    <cellStyle name="Обычный 2 4 2 2 2 2 2 4" xfId="6957" xr:uid="{00000000-0005-0000-0000-00006D150000}"/>
    <cellStyle name="Обычный 2 4 2 2 2 2 3" xfId="1277" xr:uid="{00000000-0005-0000-0000-00006E150000}"/>
    <cellStyle name="Обычный 2 4 2 2 2 2 3 2" xfId="3331" xr:uid="{00000000-0005-0000-0000-00006F150000}"/>
    <cellStyle name="Обычный 2 4 2 2 2 2 3 2 2" xfId="8857" xr:uid="{00000000-0005-0000-0000-000070150000}"/>
    <cellStyle name="Обычный 2 4 2 2 2 2 3 3" xfId="5381" xr:uid="{00000000-0005-0000-0000-000071150000}"/>
    <cellStyle name="Обычный 2 4 2 2 2 2 3 3 2" xfId="10907" xr:uid="{00000000-0005-0000-0000-000072150000}"/>
    <cellStyle name="Обычный 2 4 2 2 2 2 3 4" xfId="7431" xr:uid="{00000000-0005-0000-0000-000073150000}"/>
    <cellStyle name="Обычный 2 4 2 2 2 2 4" xfId="2383" xr:uid="{00000000-0005-0000-0000-000074150000}"/>
    <cellStyle name="Обычный 2 4 2 2 2 2 4 2" xfId="4433" xr:uid="{00000000-0005-0000-0000-000075150000}"/>
    <cellStyle name="Обычный 2 4 2 2 2 2 4 2 2" xfId="9959" xr:uid="{00000000-0005-0000-0000-000076150000}"/>
    <cellStyle name="Обычный 2 4 2 2 2 2 4 3" xfId="6483" xr:uid="{00000000-0005-0000-0000-000077150000}"/>
    <cellStyle name="Обычный 2 4 2 2 2 2 5" xfId="1909" xr:uid="{00000000-0005-0000-0000-000078150000}"/>
    <cellStyle name="Обычный 2 4 2 2 2 2 5 2" xfId="8059" xr:uid="{00000000-0005-0000-0000-000079150000}"/>
    <cellStyle name="Обычный 2 4 2 2 2 2 6" xfId="3959" xr:uid="{00000000-0005-0000-0000-00007A150000}"/>
    <cellStyle name="Обычный 2 4 2 2 2 2 6 2" xfId="9485" xr:uid="{00000000-0005-0000-0000-00007B150000}"/>
    <cellStyle name="Обычный 2 4 2 2 2 2 7" xfId="6009" xr:uid="{00000000-0005-0000-0000-00007C150000}"/>
    <cellStyle name="Обычный 2 4 2 2 2 3" xfId="483" xr:uid="{00000000-0005-0000-0000-00007D150000}"/>
    <cellStyle name="Обычный 2 4 2 2 2 3 2" xfId="1431" xr:uid="{00000000-0005-0000-0000-00007E150000}"/>
    <cellStyle name="Обычный 2 4 2 2 2 3 2 2" xfId="3485" xr:uid="{00000000-0005-0000-0000-00007F150000}"/>
    <cellStyle name="Обычный 2 4 2 2 2 3 2 2 2" xfId="9011" xr:uid="{00000000-0005-0000-0000-000080150000}"/>
    <cellStyle name="Обычный 2 4 2 2 2 3 2 3" xfId="5535" xr:uid="{00000000-0005-0000-0000-000081150000}"/>
    <cellStyle name="Обычный 2 4 2 2 2 3 2 3 2" xfId="11061" xr:uid="{00000000-0005-0000-0000-000082150000}"/>
    <cellStyle name="Обычный 2 4 2 2 2 3 2 4" xfId="7585" xr:uid="{00000000-0005-0000-0000-000083150000}"/>
    <cellStyle name="Обычный 2 4 2 2 2 3 3" xfId="2537" xr:uid="{00000000-0005-0000-0000-000084150000}"/>
    <cellStyle name="Обычный 2 4 2 2 2 3 3 2" xfId="4587" xr:uid="{00000000-0005-0000-0000-000085150000}"/>
    <cellStyle name="Обычный 2 4 2 2 2 3 3 2 2" xfId="10113" xr:uid="{00000000-0005-0000-0000-000086150000}"/>
    <cellStyle name="Обычный 2 4 2 2 2 3 3 3" xfId="6637" xr:uid="{00000000-0005-0000-0000-000087150000}"/>
    <cellStyle name="Обычный 2 4 2 2 2 3 4" xfId="2063" xr:uid="{00000000-0005-0000-0000-000088150000}"/>
    <cellStyle name="Обычный 2 4 2 2 2 3 4 2" xfId="8213" xr:uid="{00000000-0005-0000-0000-000089150000}"/>
    <cellStyle name="Обычный 2 4 2 2 2 3 5" xfId="4113" xr:uid="{00000000-0005-0000-0000-00008A150000}"/>
    <cellStyle name="Обычный 2 4 2 2 2 3 5 2" xfId="9639" xr:uid="{00000000-0005-0000-0000-00008B150000}"/>
    <cellStyle name="Обычный 2 4 2 2 2 3 6" xfId="6163" xr:uid="{00000000-0005-0000-0000-00008C150000}"/>
    <cellStyle name="Обычный 2 4 2 2 2 4" xfId="649" xr:uid="{00000000-0005-0000-0000-00008D150000}"/>
    <cellStyle name="Обычный 2 4 2 2 2 4 2" xfId="1123" xr:uid="{00000000-0005-0000-0000-00008E150000}"/>
    <cellStyle name="Обычный 2 4 2 2 2 4 2 2" xfId="3177" xr:uid="{00000000-0005-0000-0000-00008F150000}"/>
    <cellStyle name="Обычный 2 4 2 2 2 4 2 2 2" xfId="8703" xr:uid="{00000000-0005-0000-0000-000090150000}"/>
    <cellStyle name="Обычный 2 4 2 2 2 4 2 3" xfId="5227" xr:uid="{00000000-0005-0000-0000-000091150000}"/>
    <cellStyle name="Обычный 2 4 2 2 2 4 2 3 2" xfId="10753" xr:uid="{00000000-0005-0000-0000-000092150000}"/>
    <cellStyle name="Обычный 2 4 2 2 2 4 2 4" xfId="7277" xr:uid="{00000000-0005-0000-0000-000093150000}"/>
    <cellStyle name="Обычный 2 4 2 2 2 4 3" xfId="2703" xr:uid="{00000000-0005-0000-0000-000094150000}"/>
    <cellStyle name="Обычный 2 4 2 2 2 4 3 2" xfId="4753" xr:uid="{00000000-0005-0000-0000-000095150000}"/>
    <cellStyle name="Обычный 2 4 2 2 2 4 3 2 2" xfId="10279" xr:uid="{00000000-0005-0000-0000-000096150000}"/>
    <cellStyle name="Обычный 2 4 2 2 2 4 3 3" xfId="6803" xr:uid="{00000000-0005-0000-0000-000097150000}"/>
    <cellStyle name="Обычный 2 4 2 2 2 4 4" xfId="1755" xr:uid="{00000000-0005-0000-0000-000098150000}"/>
    <cellStyle name="Обычный 2 4 2 2 2 4 4 2" xfId="7905" xr:uid="{00000000-0005-0000-0000-000099150000}"/>
    <cellStyle name="Обычный 2 4 2 2 2 4 5" xfId="3805" xr:uid="{00000000-0005-0000-0000-00009A150000}"/>
    <cellStyle name="Обычный 2 4 2 2 2 4 5 2" xfId="9331" xr:uid="{00000000-0005-0000-0000-00009B150000}"/>
    <cellStyle name="Обычный 2 4 2 2 2 4 6" xfId="5855" xr:uid="{00000000-0005-0000-0000-00009C150000}"/>
    <cellStyle name="Обычный 2 4 2 2 2 5" xfId="957" xr:uid="{00000000-0005-0000-0000-00009D150000}"/>
    <cellStyle name="Обычный 2 4 2 2 2 5 2" xfId="3011" xr:uid="{00000000-0005-0000-0000-00009E150000}"/>
    <cellStyle name="Обычный 2 4 2 2 2 5 2 2" xfId="8537" xr:uid="{00000000-0005-0000-0000-00009F150000}"/>
    <cellStyle name="Обычный 2 4 2 2 2 5 3" xfId="5061" xr:uid="{00000000-0005-0000-0000-0000A0150000}"/>
    <cellStyle name="Обычный 2 4 2 2 2 5 3 2" xfId="10587" xr:uid="{00000000-0005-0000-0000-0000A1150000}"/>
    <cellStyle name="Обычный 2 4 2 2 2 5 4" xfId="7111" xr:uid="{00000000-0005-0000-0000-0000A2150000}"/>
    <cellStyle name="Обычный 2 4 2 2 2 6" xfId="2229" xr:uid="{00000000-0005-0000-0000-0000A3150000}"/>
    <cellStyle name="Обычный 2 4 2 2 2 6 2" xfId="4279" xr:uid="{00000000-0005-0000-0000-0000A4150000}"/>
    <cellStyle name="Обычный 2 4 2 2 2 6 2 2" xfId="9805" xr:uid="{00000000-0005-0000-0000-0000A5150000}"/>
    <cellStyle name="Обычный 2 4 2 2 2 6 3" xfId="6329" xr:uid="{00000000-0005-0000-0000-0000A6150000}"/>
    <cellStyle name="Обычный 2 4 2 2 2 7" xfId="1589" xr:uid="{00000000-0005-0000-0000-0000A7150000}"/>
    <cellStyle name="Обычный 2 4 2 2 2 7 2" xfId="7739" xr:uid="{00000000-0005-0000-0000-0000A8150000}"/>
    <cellStyle name="Обычный 2 4 2 2 2 8" xfId="3639" xr:uid="{00000000-0005-0000-0000-0000A9150000}"/>
    <cellStyle name="Обычный 2 4 2 2 2 8 2" xfId="9165" xr:uid="{00000000-0005-0000-0000-0000AA150000}"/>
    <cellStyle name="Обычный 2 4 2 2 2 9" xfId="5689" xr:uid="{00000000-0005-0000-0000-0000AB150000}"/>
    <cellStyle name="Обычный 2 4 2 2 3" xfId="243" xr:uid="{00000000-0005-0000-0000-0000AC150000}"/>
    <cellStyle name="Обычный 2 4 2 2 3 2" xfId="717" xr:uid="{00000000-0005-0000-0000-0000AD150000}"/>
    <cellStyle name="Обычный 2 4 2 2 3 2 2" xfId="2771" xr:uid="{00000000-0005-0000-0000-0000AE150000}"/>
    <cellStyle name="Обычный 2 4 2 2 3 2 2 2" xfId="8297" xr:uid="{00000000-0005-0000-0000-0000AF150000}"/>
    <cellStyle name="Обычный 2 4 2 2 3 2 3" xfId="4821" xr:uid="{00000000-0005-0000-0000-0000B0150000}"/>
    <cellStyle name="Обычный 2 4 2 2 3 2 3 2" xfId="10347" xr:uid="{00000000-0005-0000-0000-0000B1150000}"/>
    <cellStyle name="Обычный 2 4 2 2 3 2 4" xfId="6871" xr:uid="{00000000-0005-0000-0000-0000B2150000}"/>
    <cellStyle name="Обычный 2 4 2 2 3 3" xfId="1191" xr:uid="{00000000-0005-0000-0000-0000B3150000}"/>
    <cellStyle name="Обычный 2 4 2 2 3 3 2" xfId="3245" xr:uid="{00000000-0005-0000-0000-0000B4150000}"/>
    <cellStyle name="Обычный 2 4 2 2 3 3 2 2" xfId="8771" xr:uid="{00000000-0005-0000-0000-0000B5150000}"/>
    <cellStyle name="Обычный 2 4 2 2 3 3 3" xfId="5295" xr:uid="{00000000-0005-0000-0000-0000B6150000}"/>
    <cellStyle name="Обычный 2 4 2 2 3 3 3 2" xfId="10821" xr:uid="{00000000-0005-0000-0000-0000B7150000}"/>
    <cellStyle name="Обычный 2 4 2 2 3 3 4" xfId="7345" xr:uid="{00000000-0005-0000-0000-0000B8150000}"/>
    <cellStyle name="Обычный 2 4 2 2 3 4" xfId="2297" xr:uid="{00000000-0005-0000-0000-0000B9150000}"/>
    <cellStyle name="Обычный 2 4 2 2 3 4 2" xfId="4347" xr:uid="{00000000-0005-0000-0000-0000BA150000}"/>
    <cellStyle name="Обычный 2 4 2 2 3 4 2 2" xfId="9873" xr:uid="{00000000-0005-0000-0000-0000BB150000}"/>
    <cellStyle name="Обычный 2 4 2 2 3 4 3" xfId="6397" xr:uid="{00000000-0005-0000-0000-0000BC150000}"/>
    <cellStyle name="Обычный 2 4 2 2 3 5" xfId="1823" xr:uid="{00000000-0005-0000-0000-0000BD150000}"/>
    <cellStyle name="Обычный 2 4 2 2 3 5 2" xfId="7973" xr:uid="{00000000-0005-0000-0000-0000BE150000}"/>
    <cellStyle name="Обычный 2 4 2 2 3 6" xfId="3873" xr:uid="{00000000-0005-0000-0000-0000BF150000}"/>
    <cellStyle name="Обычный 2 4 2 2 3 6 2" xfId="9399" xr:uid="{00000000-0005-0000-0000-0000C0150000}"/>
    <cellStyle name="Обычный 2 4 2 2 3 7" xfId="5923" xr:uid="{00000000-0005-0000-0000-0000C1150000}"/>
    <cellStyle name="Обычный 2 4 2 2 4" xfId="397" xr:uid="{00000000-0005-0000-0000-0000C2150000}"/>
    <cellStyle name="Обычный 2 4 2 2 4 2" xfId="1345" xr:uid="{00000000-0005-0000-0000-0000C3150000}"/>
    <cellStyle name="Обычный 2 4 2 2 4 2 2" xfId="3399" xr:uid="{00000000-0005-0000-0000-0000C4150000}"/>
    <cellStyle name="Обычный 2 4 2 2 4 2 2 2" xfId="8925" xr:uid="{00000000-0005-0000-0000-0000C5150000}"/>
    <cellStyle name="Обычный 2 4 2 2 4 2 3" xfId="5449" xr:uid="{00000000-0005-0000-0000-0000C6150000}"/>
    <cellStyle name="Обычный 2 4 2 2 4 2 3 2" xfId="10975" xr:uid="{00000000-0005-0000-0000-0000C7150000}"/>
    <cellStyle name="Обычный 2 4 2 2 4 2 4" xfId="7499" xr:uid="{00000000-0005-0000-0000-0000C8150000}"/>
    <cellStyle name="Обычный 2 4 2 2 4 3" xfId="2451" xr:uid="{00000000-0005-0000-0000-0000C9150000}"/>
    <cellStyle name="Обычный 2 4 2 2 4 3 2" xfId="4501" xr:uid="{00000000-0005-0000-0000-0000CA150000}"/>
    <cellStyle name="Обычный 2 4 2 2 4 3 2 2" xfId="10027" xr:uid="{00000000-0005-0000-0000-0000CB150000}"/>
    <cellStyle name="Обычный 2 4 2 2 4 3 3" xfId="6551" xr:uid="{00000000-0005-0000-0000-0000CC150000}"/>
    <cellStyle name="Обычный 2 4 2 2 4 4" xfId="1977" xr:uid="{00000000-0005-0000-0000-0000CD150000}"/>
    <cellStyle name="Обычный 2 4 2 2 4 4 2" xfId="8127" xr:uid="{00000000-0005-0000-0000-0000CE150000}"/>
    <cellStyle name="Обычный 2 4 2 2 4 5" xfId="4027" xr:uid="{00000000-0005-0000-0000-0000CF150000}"/>
    <cellStyle name="Обычный 2 4 2 2 4 5 2" xfId="9553" xr:uid="{00000000-0005-0000-0000-0000D0150000}"/>
    <cellStyle name="Обычный 2 4 2 2 4 6" xfId="6077" xr:uid="{00000000-0005-0000-0000-0000D1150000}"/>
    <cellStyle name="Обычный 2 4 2 2 5" xfId="563" xr:uid="{00000000-0005-0000-0000-0000D2150000}"/>
    <cellStyle name="Обычный 2 4 2 2 5 2" xfId="1037" xr:uid="{00000000-0005-0000-0000-0000D3150000}"/>
    <cellStyle name="Обычный 2 4 2 2 5 2 2" xfId="3091" xr:uid="{00000000-0005-0000-0000-0000D4150000}"/>
    <cellStyle name="Обычный 2 4 2 2 5 2 2 2" xfId="8617" xr:uid="{00000000-0005-0000-0000-0000D5150000}"/>
    <cellStyle name="Обычный 2 4 2 2 5 2 3" xfId="5141" xr:uid="{00000000-0005-0000-0000-0000D6150000}"/>
    <cellStyle name="Обычный 2 4 2 2 5 2 3 2" xfId="10667" xr:uid="{00000000-0005-0000-0000-0000D7150000}"/>
    <cellStyle name="Обычный 2 4 2 2 5 2 4" xfId="7191" xr:uid="{00000000-0005-0000-0000-0000D8150000}"/>
    <cellStyle name="Обычный 2 4 2 2 5 3" xfId="2617" xr:uid="{00000000-0005-0000-0000-0000D9150000}"/>
    <cellStyle name="Обычный 2 4 2 2 5 3 2" xfId="4667" xr:uid="{00000000-0005-0000-0000-0000DA150000}"/>
    <cellStyle name="Обычный 2 4 2 2 5 3 2 2" xfId="10193" xr:uid="{00000000-0005-0000-0000-0000DB150000}"/>
    <cellStyle name="Обычный 2 4 2 2 5 3 3" xfId="6717" xr:uid="{00000000-0005-0000-0000-0000DC150000}"/>
    <cellStyle name="Обычный 2 4 2 2 5 4" xfId="1669" xr:uid="{00000000-0005-0000-0000-0000DD150000}"/>
    <cellStyle name="Обычный 2 4 2 2 5 4 2" xfId="7819" xr:uid="{00000000-0005-0000-0000-0000DE150000}"/>
    <cellStyle name="Обычный 2 4 2 2 5 5" xfId="3719" xr:uid="{00000000-0005-0000-0000-0000DF150000}"/>
    <cellStyle name="Обычный 2 4 2 2 5 5 2" xfId="9245" xr:uid="{00000000-0005-0000-0000-0000E0150000}"/>
    <cellStyle name="Обычный 2 4 2 2 5 6" xfId="5769" xr:uid="{00000000-0005-0000-0000-0000E1150000}"/>
    <cellStyle name="Обычный 2 4 2 2 6" xfId="871" xr:uid="{00000000-0005-0000-0000-0000E2150000}"/>
    <cellStyle name="Обычный 2 4 2 2 6 2" xfId="2925" xr:uid="{00000000-0005-0000-0000-0000E3150000}"/>
    <cellStyle name="Обычный 2 4 2 2 6 2 2" xfId="8451" xr:uid="{00000000-0005-0000-0000-0000E4150000}"/>
    <cellStyle name="Обычный 2 4 2 2 6 3" xfId="4975" xr:uid="{00000000-0005-0000-0000-0000E5150000}"/>
    <cellStyle name="Обычный 2 4 2 2 6 3 2" xfId="10501" xr:uid="{00000000-0005-0000-0000-0000E6150000}"/>
    <cellStyle name="Обычный 2 4 2 2 6 4" xfId="7025" xr:uid="{00000000-0005-0000-0000-0000E7150000}"/>
    <cellStyle name="Обычный 2 4 2 2 7" xfId="2143" xr:uid="{00000000-0005-0000-0000-0000E8150000}"/>
    <cellStyle name="Обычный 2 4 2 2 7 2" xfId="4193" xr:uid="{00000000-0005-0000-0000-0000E9150000}"/>
    <cellStyle name="Обычный 2 4 2 2 7 2 2" xfId="9719" xr:uid="{00000000-0005-0000-0000-0000EA150000}"/>
    <cellStyle name="Обычный 2 4 2 2 7 3" xfId="6243" xr:uid="{00000000-0005-0000-0000-0000EB150000}"/>
    <cellStyle name="Обычный 2 4 2 2 8" xfId="1503" xr:uid="{00000000-0005-0000-0000-0000EC150000}"/>
    <cellStyle name="Обычный 2 4 2 2 8 2" xfId="7653" xr:uid="{00000000-0005-0000-0000-0000ED150000}"/>
    <cellStyle name="Обычный 2 4 2 2 9" xfId="3553" xr:uid="{00000000-0005-0000-0000-0000EE150000}"/>
    <cellStyle name="Обычный 2 4 2 2 9 2" xfId="9079" xr:uid="{00000000-0005-0000-0000-0000EF150000}"/>
    <cellStyle name="Обычный 2 4 2 3" xfId="114" xr:uid="{00000000-0005-0000-0000-0000F0150000}"/>
    <cellStyle name="Обычный 2 4 2 3 2" xfId="272" xr:uid="{00000000-0005-0000-0000-0000F1150000}"/>
    <cellStyle name="Обычный 2 4 2 3 2 2" xfId="746" xr:uid="{00000000-0005-0000-0000-0000F2150000}"/>
    <cellStyle name="Обычный 2 4 2 3 2 2 2" xfId="2800" xr:uid="{00000000-0005-0000-0000-0000F3150000}"/>
    <cellStyle name="Обычный 2 4 2 3 2 2 2 2" xfId="8326" xr:uid="{00000000-0005-0000-0000-0000F4150000}"/>
    <cellStyle name="Обычный 2 4 2 3 2 2 3" xfId="4850" xr:uid="{00000000-0005-0000-0000-0000F5150000}"/>
    <cellStyle name="Обычный 2 4 2 3 2 2 3 2" xfId="10376" xr:uid="{00000000-0005-0000-0000-0000F6150000}"/>
    <cellStyle name="Обычный 2 4 2 3 2 2 4" xfId="6900" xr:uid="{00000000-0005-0000-0000-0000F7150000}"/>
    <cellStyle name="Обычный 2 4 2 3 2 3" xfId="1220" xr:uid="{00000000-0005-0000-0000-0000F8150000}"/>
    <cellStyle name="Обычный 2 4 2 3 2 3 2" xfId="3274" xr:uid="{00000000-0005-0000-0000-0000F9150000}"/>
    <cellStyle name="Обычный 2 4 2 3 2 3 2 2" xfId="8800" xr:uid="{00000000-0005-0000-0000-0000FA150000}"/>
    <cellStyle name="Обычный 2 4 2 3 2 3 3" xfId="5324" xr:uid="{00000000-0005-0000-0000-0000FB150000}"/>
    <cellStyle name="Обычный 2 4 2 3 2 3 3 2" xfId="10850" xr:uid="{00000000-0005-0000-0000-0000FC150000}"/>
    <cellStyle name="Обычный 2 4 2 3 2 3 4" xfId="7374" xr:uid="{00000000-0005-0000-0000-0000FD150000}"/>
    <cellStyle name="Обычный 2 4 2 3 2 4" xfId="2326" xr:uid="{00000000-0005-0000-0000-0000FE150000}"/>
    <cellStyle name="Обычный 2 4 2 3 2 4 2" xfId="4376" xr:uid="{00000000-0005-0000-0000-0000FF150000}"/>
    <cellStyle name="Обычный 2 4 2 3 2 4 2 2" xfId="9902" xr:uid="{00000000-0005-0000-0000-000000160000}"/>
    <cellStyle name="Обычный 2 4 2 3 2 4 3" xfId="6426" xr:uid="{00000000-0005-0000-0000-000001160000}"/>
    <cellStyle name="Обычный 2 4 2 3 2 5" xfId="1852" xr:uid="{00000000-0005-0000-0000-000002160000}"/>
    <cellStyle name="Обычный 2 4 2 3 2 5 2" xfId="8002" xr:uid="{00000000-0005-0000-0000-000003160000}"/>
    <cellStyle name="Обычный 2 4 2 3 2 6" xfId="3902" xr:uid="{00000000-0005-0000-0000-000004160000}"/>
    <cellStyle name="Обычный 2 4 2 3 2 6 2" xfId="9428" xr:uid="{00000000-0005-0000-0000-000005160000}"/>
    <cellStyle name="Обычный 2 4 2 3 2 7" xfId="5952" xr:uid="{00000000-0005-0000-0000-000006160000}"/>
    <cellStyle name="Обычный 2 4 2 3 3" xfId="426" xr:uid="{00000000-0005-0000-0000-000007160000}"/>
    <cellStyle name="Обычный 2 4 2 3 3 2" xfId="1374" xr:uid="{00000000-0005-0000-0000-000008160000}"/>
    <cellStyle name="Обычный 2 4 2 3 3 2 2" xfId="3428" xr:uid="{00000000-0005-0000-0000-000009160000}"/>
    <cellStyle name="Обычный 2 4 2 3 3 2 2 2" xfId="8954" xr:uid="{00000000-0005-0000-0000-00000A160000}"/>
    <cellStyle name="Обычный 2 4 2 3 3 2 3" xfId="5478" xr:uid="{00000000-0005-0000-0000-00000B160000}"/>
    <cellStyle name="Обычный 2 4 2 3 3 2 3 2" xfId="11004" xr:uid="{00000000-0005-0000-0000-00000C160000}"/>
    <cellStyle name="Обычный 2 4 2 3 3 2 4" xfId="7528" xr:uid="{00000000-0005-0000-0000-00000D160000}"/>
    <cellStyle name="Обычный 2 4 2 3 3 3" xfId="2480" xr:uid="{00000000-0005-0000-0000-00000E160000}"/>
    <cellStyle name="Обычный 2 4 2 3 3 3 2" xfId="4530" xr:uid="{00000000-0005-0000-0000-00000F160000}"/>
    <cellStyle name="Обычный 2 4 2 3 3 3 2 2" xfId="10056" xr:uid="{00000000-0005-0000-0000-000010160000}"/>
    <cellStyle name="Обычный 2 4 2 3 3 3 3" xfId="6580" xr:uid="{00000000-0005-0000-0000-000011160000}"/>
    <cellStyle name="Обычный 2 4 2 3 3 4" xfId="2006" xr:uid="{00000000-0005-0000-0000-000012160000}"/>
    <cellStyle name="Обычный 2 4 2 3 3 4 2" xfId="8156" xr:uid="{00000000-0005-0000-0000-000013160000}"/>
    <cellStyle name="Обычный 2 4 2 3 3 5" xfId="4056" xr:uid="{00000000-0005-0000-0000-000014160000}"/>
    <cellStyle name="Обычный 2 4 2 3 3 5 2" xfId="9582" xr:uid="{00000000-0005-0000-0000-000015160000}"/>
    <cellStyle name="Обычный 2 4 2 3 3 6" xfId="6106" xr:uid="{00000000-0005-0000-0000-000016160000}"/>
    <cellStyle name="Обычный 2 4 2 3 4" xfId="592" xr:uid="{00000000-0005-0000-0000-000017160000}"/>
    <cellStyle name="Обычный 2 4 2 3 4 2" xfId="1066" xr:uid="{00000000-0005-0000-0000-000018160000}"/>
    <cellStyle name="Обычный 2 4 2 3 4 2 2" xfId="3120" xr:uid="{00000000-0005-0000-0000-000019160000}"/>
    <cellStyle name="Обычный 2 4 2 3 4 2 2 2" xfId="8646" xr:uid="{00000000-0005-0000-0000-00001A160000}"/>
    <cellStyle name="Обычный 2 4 2 3 4 2 3" xfId="5170" xr:uid="{00000000-0005-0000-0000-00001B160000}"/>
    <cellStyle name="Обычный 2 4 2 3 4 2 3 2" xfId="10696" xr:uid="{00000000-0005-0000-0000-00001C160000}"/>
    <cellStyle name="Обычный 2 4 2 3 4 2 4" xfId="7220" xr:uid="{00000000-0005-0000-0000-00001D160000}"/>
    <cellStyle name="Обычный 2 4 2 3 4 3" xfId="2646" xr:uid="{00000000-0005-0000-0000-00001E160000}"/>
    <cellStyle name="Обычный 2 4 2 3 4 3 2" xfId="4696" xr:uid="{00000000-0005-0000-0000-00001F160000}"/>
    <cellStyle name="Обычный 2 4 2 3 4 3 2 2" xfId="10222" xr:uid="{00000000-0005-0000-0000-000020160000}"/>
    <cellStyle name="Обычный 2 4 2 3 4 3 3" xfId="6746" xr:uid="{00000000-0005-0000-0000-000021160000}"/>
    <cellStyle name="Обычный 2 4 2 3 4 4" xfId="1698" xr:uid="{00000000-0005-0000-0000-000022160000}"/>
    <cellStyle name="Обычный 2 4 2 3 4 4 2" xfId="7848" xr:uid="{00000000-0005-0000-0000-000023160000}"/>
    <cellStyle name="Обычный 2 4 2 3 4 5" xfId="3748" xr:uid="{00000000-0005-0000-0000-000024160000}"/>
    <cellStyle name="Обычный 2 4 2 3 4 5 2" xfId="9274" xr:uid="{00000000-0005-0000-0000-000025160000}"/>
    <cellStyle name="Обычный 2 4 2 3 4 6" xfId="5798" xr:uid="{00000000-0005-0000-0000-000026160000}"/>
    <cellStyle name="Обычный 2 4 2 3 5" xfId="900" xr:uid="{00000000-0005-0000-0000-000027160000}"/>
    <cellStyle name="Обычный 2 4 2 3 5 2" xfId="2954" xr:uid="{00000000-0005-0000-0000-000028160000}"/>
    <cellStyle name="Обычный 2 4 2 3 5 2 2" xfId="8480" xr:uid="{00000000-0005-0000-0000-000029160000}"/>
    <cellStyle name="Обычный 2 4 2 3 5 3" xfId="5004" xr:uid="{00000000-0005-0000-0000-00002A160000}"/>
    <cellStyle name="Обычный 2 4 2 3 5 3 2" xfId="10530" xr:uid="{00000000-0005-0000-0000-00002B160000}"/>
    <cellStyle name="Обычный 2 4 2 3 5 4" xfId="7054" xr:uid="{00000000-0005-0000-0000-00002C160000}"/>
    <cellStyle name="Обычный 2 4 2 3 6" xfId="2172" xr:uid="{00000000-0005-0000-0000-00002D160000}"/>
    <cellStyle name="Обычный 2 4 2 3 6 2" xfId="4222" xr:uid="{00000000-0005-0000-0000-00002E160000}"/>
    <cellStyle name="Обычный 2 4 2 3 6 2 2" xfId="9748" xr:uid="{00000000-0005-0000-0000-00002F160000}"/>
    <cellStyle name="Обычный 2 4 2 3 6 3" xfId="6272" xr:uid="{00000000-0005-0000-0000-000030160000}"/>
    <cellStyle name="Обычный 2 4 2 3 7" xfId="1532" xr:uid="{00000000-0005-0000-0000-000031160000}"/>
    <cellStyle name="Обычный 2 4 2 3 7 2" xfId="7682" xr:uid="{00000000-0005-0000-0000-000032160000}"/>
    <cellStyle name="Обычный 2 4 2 3 8" xfId="3582" xr:uid="{00000000-0005-0000-0000-000033160000}"/>
    <cellStyle name="Обычный 2 4 2 3 8 2" xfId="9108" xr:uid="{00000000-0005-0000-0000-000034160000}"/>
    <cellStyle name="Обычный 2 4 2 3 9" xfId="5632" xr:uid="{00000000-0005-0000-0000-000035160000}"/>
    <cellStyle name="Обычный 2 4 2 4" xfId="143" xr:uid="{00000000-0005-0000-0000-000036160000}"/>
    <cellStyle name="Обычный 2 4 2 4 2" xfId="301" xr:uid="{00000000-0005-0000-0000-000037160000}"/>
    <cellStyle name="Обычный 2 4 2 4 2 2" xfId="775" xr:uid="{00000000-0005-0000-0000-000038160000}"/>
    <cellStyle name="Обычный 2 4 2 4 2 2 2" xfId="2829" xr:uid="{00000000-0005-0000-0000-000039160000}"/>
    <cellStyle name="Обычный 2 4 2 4 2 2 2 2" xfId="8355" xr:uid="{00000000-0005-0000-0000-00003A160000}"/>
    <cellStyle name="Обычный 2 4 2 4 2 2 3" xfId="4879" xr:uid="{00000000-0005-0000-0000-00003B160000}"/>
    <cellStyle name="Обычный 2 4 2 4 2 2 3 2" xfId="10405" xr:uid="{00000000-0005-0000-0000-00003C160000}"/>
    <cellStyle name="Обычный 2 4 2 4 2 2 4" xfId="6929" xr:uid="{00000000-0005-0000-0000-00003D160000}"/>
    <cellStyle name="Обычный 2 4 2 4 2 3" xfId="1249" xr:uid="{00000000-0005-0000-0000-00003E160000}"/>
    <cellStyle name="Обычный 2 4 2 4 2 3 2" xfId="3303" xr:uid="{00000000-0005-0000-0000-00003F160000}"/>
    <cellStyle name="Обычный 2 4 2 4 2 3 2 2" xfId="8829" xr:uid="{00000000-0005-0000-0000-000040160000}"/>
    <cellStyle name="Обычный 2 4 2 4 2 3 3" xfId="5353" xr:uid="{00000000-0005-0000-0000-000041160000}"/>
    <cellStyle name="Обычный 2 4 2 4 2 3 3 2" xfId="10879" xr:uid="{00000000-0005-0000-0000-000042160000}"/>
    <cellStyle name="Обычный 2 4 2 4 2 3 4" xfId="7403" xr:uid="{00000000-0005-0000-0000-000043160000}"/>
    <cellStyle name="Обычный 2 4 2 4 2 4" xfId="2355" xr:uid="{00000000-0005-0000-0000-000044160000}"/>
    <cellStyle name="Обычный 2 4 2 4 2 4 2" xfId="4405" xr:uid="{00000000-0005-0000-0000-000045160000}"/>
    <cellStyle name="Обычный 2 4 2 4 2 4 2 2" xfId="9931" xr:uid="{00000000-0005-0000-0000-000046160000}"/>
    <cellStyle name="Обычный 2 4 2 4 2 4 3" xfId="6455" xr:uid="{00000000-0005-0000-0000-000047160000}"/>
    <cellStyle name="Обычный 2 4 2 4 2 5" xfId="1881" xr:uid="{00000000-0005-0000-0000-000048160000}"/>
    <cellStyle name="Обычный 2 4 2 4 2 5 2" xfId="8031" xr:uid="{00000000-0005-0000-0000-000049160000}"/>
    <cellStyle name="Обычный 2 4 2 4 2 6" xfId="3931" xr:uid="{00000000-0005-0000-0000-00004A160000}"/>
    <cellStyle name="Обычный 2 4 2 4 2 6 2" xfId="9457" xr:uid="{00000000-0005-0000-0000-00004B160000}"/>
    <cellStyle name="Обычный 2 4 2 4 2 7" xfId="5981" xr:uid="{00000000-0005-0000-0000-00004C160000}"/>
    <cellStyle name="Обычный 2 4 2 4 3" xfId="455" xr:uid="{00000000-0005-0000-0000-00004D160000}"/>
    <cellStyle name="Обычный 2 4 2 4 3 2" xfId="1403" xr:uid="{00000000-0005-0000-0000-00004E160000}"/>
    <cellStyle name="Обычный 2 4 2 4 3 2 2" xfId="3457" xr:uid="{00000000-0005-0000-0000-00004F160000}"/>
    <cellStyle name="Обычный 2 4 2 4 3 2 2 2" xfId="8983" xr:uid="{00000000-0005-0000-0000-000050160000}"/>
    <cellStyle name="Обычный 2 4 2 4 3 2 3" xfId="5507" xr:uid="{00000000-0005-0000-0000-000051160000}"/>
    <cellStyle name="Обычный 2 4 2 4 3 2 3 2" xfId="11033" xr:uid="{00000000-0005-0000-0000-000052160000}"/>
    <cellStyle name="Обычный 2 4 2 4 3 2 4" xfId="7557" xr:uid="{00000000-0005-0000-0000-000053160000}"/>
    <cellStyle name="Обычный 2 4 2 4 3 3" xfId="2509" xr:uid="{00000000-0005-0000-0000-000054160000}"/>
    <cellStyle name="Обычный 2 4 2 4 3 3 2" xfId="4559" xr:uid="{00000000-0005-0000-0000-000055160000}"/>
    <cellStyle name="Обычный 2 4 2 4 3 3 2 2" xfId="10085" xr:uid="{00000000-0005-0000-0000-000056160000}"/>
    <cellStyle name="Обычный 2 4 2 4 3 3 3" xfId="6609" xr:uid="{00000000-0005-0000-0000-000057160000}"/>
    <cellStyle name="Обычный 2 4 2 4 3 4" xfId="2035" xr:uid="{00000000-0005-0000-0000-000058160000}"/>
    <cellStyle name="Обычный 2 4 2 4 3 4 2" xfId="8185" xr:uid="{00000000-0005-0000-0000-000059160000}"/>
    <cellStyle name="Обычный 2 4 2 4 3 5" xfId="4085" xr:uid="{00000000-0005-0000-0000-00005A160000}"/>
    <cellStyle name="Обычный 2 4 2 4 3 5 2" xfId="9611" xr:uid="{00000000-0005-0000-0000-00005B160000}"/>
    <cellStyle name="Обычный 2 4 2 4 3 6" xfId="6135" xr:uid="{00000000-0005-0000-0000-00005C160000}"/>
    <cellStyle name="Обычный 2 4 2 4 4" xfId="621" xr:uid="{00000000-0005-0000-0000-00005D160000}"/>
    <cellStyle name="Обычный 2 4 2 4 4 2" xfId="1095" xr:uid="{00000000-0005-0000-0000-00005E160000}"/>
    <cellStyle name="Обычный 2 4 2 4 4 2 2" xfId="3149" xr:uid="{00000000-0005-0000-0000-00005F160000}"/>
    <cellStyle name="Обычный 2 4 2 4 4 2 2 2" xfId="8675" xr:uid="{00000000-0005-0000-0000-000060160000}"/>
    <cellStyle name="Обычный 2 4 2 4 4 2 3" xfId="5199" xr:uid="{00000000-0005-0000-0000-000061160000}"/>
    <cellStyle name="Обычный 2 4 2 4 4 2 3 2" xfId="10725" xr:uid="{00000000-0005-0000-0000-000062160000}"/>
    <cellStyle name="Обычный 2 4 2 4 4 2 4" xfId="7249" xr:uid="{00000000-0005-0000-0000-000063160000}"/>
    <cellStyle name="Обычный 2 4 2 4 4 3" xfId="2675" xr:uid="{00000000-0005-0000-0000-000064160000}"/>
    <cellStyle name="Обычный 2 4 2 4 4 3 2" xfId="4725" xr:uid="{00000000-0005-0000-0000-000065160000}"/>
    <cellStyle name="Обычный 2 4 2 4 4 3 2 2" xfId="10251" xr:uid="{00000000-0005-0000-0000-000066160000}"/>
    <cellStyle name="Обычный 2 4 2 4 4 3 3" xfId="6775" xr:uid="{00000000-0005-0000-0000-000067160000}"/>
    <cellStyle name="Обычный 2 4 2 4 4 4" xfId="1727" xr:uid="{00000000-0005-0000-0000-000068160000}"/>
    <cellStyle name="Обычный 2 4 2 4 4 4 2" xfId="7877" xr:uid="{00000000-0005-0000-0000-000069160000}"/>
    <cellStyle name="Обычный 2 4 2 4 4 5" xfId="3777" xr:uid="{00000000-0005-0000-0000-00006A160000}"/>
    <cellStyle name="Обычный 2 4 2 4 4 5 2" xfId="9303" xr:uid="{00000000-0005-0000-0000-00006B160000}"/>
    <cellStyle name="Обычный 2 4 2 4 4 6" xfId="5827" xr:uid="{00000000-0005-0000-0000-00006C160000}"/>
    <cellStyle name="Обычный 2 4 2 4 5" xfId="929" xr:uid="{00000000-0005-0000-0000-00006D160000}"/>
    <cellStyle name="Обычный 2 4 2 4 5 2" xfId="2983" xr:uid="{00000000-0005-0000-0000-00006E160000}"/>
    <cellStyle name="Обычный 2 4 2 4 5 2 2" xfId="8509" xr:uid="{00000000-0005-0000-0000-00006F160000}"/>
    <cellStyle name="Обычный 2 4 2 4 5 3" xfId="5033" xr:uid="{00000000-0005-0000-0000-000070160000}"/>
    <cellStyle name="Обычный 2 4 2 4 5 3 2" xfId="10559" xr:uid="{00000000-0005-0000-0000-000071160000}"/>
    <cellStyle name="Обычный 2 4 2 4 5 4" xfId="7083" xr:uid="{00000000-0005-0000-0000-000072160000}"/>
    <cellStyle name="Обычный 2 4 2 4 6" xfId="2201" xr:uid="{00000000-0005-0000-0000-000073160000}"/>
    <cellStyle name="Обычный 2 4 2 4 6 2" xfId="4251" xr:uid="{00000000-0005-0000-0000-000074160000}"/>
    <cellStyle name="Обычный 2 4 2 4 6 2 2" xfId="9777" xr:uid="{00000000-0005-0000-0000-000075160000}"/>
    <cellStyle name="Обычный 2 4 2 4 6 3" xfId="6301" xr:uid="{00000000-0005-0000-0000-000076160000}"/>
    <cellStyle name="Обычный 2 4 2 4 7" xfId="1561" xr:uid="{00000000-0005-0000-0000-000077160000}"/>
    <cellStyle name="Обычный 2 4 2 4 7 2" xfId="7711" xr:uid="{00000000-0005-0000-0000-000078160000}"/>
    <cellStyle name="Обычный 2 4 2 4 8" xfId="3611" xr:uid="{00000000-0005-0000-0000-000079160000}"/>
    <cellStyle name="Обычный 2 4 2 4 8 2" xfId="9137" xr:uid="{00000000-0005-0000-0000-00007A160000}"/>
    <cellStyle name="Обычный 2 4 2 4 9" xfId="5661" xr:uid="{00000000-0005-0000-0000-00007B160000}"/>
    <cellStyle name="Обычный 2 4 2 5" xfId="215" xr:uid="{00000000-0005-0000-0000-00007C160000}"/>
    <cellStyle name="Обычный 2 4 2 5 2" xfId="689" xr:uid="{00000000-0005-0000-0000-00007D160000}"/>
    <cellStyle name="Обычный 2 4 2 5 2 2" xfId="2743" xr:uid="{00000000-0005-0000-0000-00007E160000}"/>
    <cellStyle name="Обычный 2 4 2 5 2 2 2" xfId="8269" xr:uid="{00000000-0005-0000-0000-00007F160000}"/>
    <cellStyle name="Обычный 2 4 2 5 2 3" xfId="4793" xr:uid="{00000000-0005-0000-0000-000080160000}"/>
    <cellStyle name="Обычный 2 4 2 5 2 3 2" xfId="10319" xr:uid="{00000000-0005-0000-0000-000081160000}"/>
    <cellStyle name="Обычный 2 4 2 5 2 4" xfId="6843" xr:uid="{00000000-0005-0000-0000-000082160000}"/>
    <cellStyle name="Обычный 2 4 2 5 3" xfId="1163" xr:uid="{00000000-0005-0000-0000-000083160000}"/>
    <cellStyle name="Обычный 2 4 2 5 3 2" xfId="3217" xr:uid="{00000000-0005-0000-0000-000084160000}"/>
    <cellStyle name="Обычный 2 4 2 5 3 2 2" xfId="8743" xr:uid="{00000000-0005-0000-0000-000085160000}"/>
    <cellStyle name="Обычный 2 4 2 5 3 3" xfId="5267" xr:uid="{00000000-0005-0000-0000-000086160000}"/>
    <cellStyle name="Обычный 2 4 2 5 3 3 2" xfId="10793" xr:uid="{00000000-0005-0000-0000-000087160000}"/>
    <cellStyle name="Обычный 2 4 2 5 3 4" xfId="7317" xr:uid="{00000000-0005-0000-0000-000088160000}"/>
    <cellStyle name="Обычный 2 4 2 5 4" xfId="2269" xr:uid="{00000000-0005-0000-0000-000089160000}"/>
    <cellStyle name="Обычный 2 4 2 5 4 2" xfId="4319" xr:uid="{00000000-0005-0000-0000-00008A160000}"/>
    <cellStyle name="Обычный 2 4 2 5 4 2 2" xfId="9845" xr:uid="{00000000-0005-0000-0000-00008B160000}"/>
    <cellStyle name="Обычный 2 4 2 5 4 3" xfId="6369" xr:uid="{00000000-0005-0000-0000-00008C160000}"/>
    <cellStyle name="Обычный 2 4 2 5 5" xfId="1795" xr:uid="{00000000-0005-0000-0000-00008D160000}"/>
    <cellStyle name="Обычный 2 4 2 5 5 2" xfId="7945" xr:uid="{00000000-0005-0000-0000-00008E160000}"/>
    <cellStyle name="Обычный 2 4 2 5 6" xfId="3845" xr:uid="{00000000-0005-0000-0000-00008F160000}"/>
    <cellStyle name="Обычный 2 4 2 5 6 2" xfId="9371" xr:uid="{00000000-0005-0000-0000-000090160000}"/>
    <cellStyle name="Обычный 2 4 2 5 7" xfId="5895" xr:uid="{00000000-0005-0000-0000-000091160000}"/>
    <cellStyle name="Обычный 2 4 2 6" xfId="369" xr:uid="{00000000-0005-0000-0000-000092160000}"/>
    <cellStyle name="Обычный 2 4 2 6 2" xfId="1317" xr:uid="{00000000-0005-0000-0000-000093160000}"/>
    <cellStyle name="Обычный 2 4 2 6 2 2" xfId="3371" xr:uid="{00000000-0005-0000-0000-000094160000}"/>
    <cellStyle name="Обычный 2 4 2 6 2 2 2" xfId="8897" xr:uid="{00000000-0005-0000-0000-000095160000}"/>
    <cellStyle name="Обычный 2 4 2 6 2 3" xfId="5421" xr:uid="{00000000-0005-0000-0000-000096160000}"/>
    <cellStyle name="Обычный 2 4 2 6 2 3 2" xfId="10947" xr:uid="{00000000-0005-0000-0000-000097160000}"/>
    <cellStyle name="Обычный 2 4 2 6 2 4" xfId="7471" xr:uid="{00000000-0005-0000-0000-000098160000}"/>
    <cellStyle name="Обычный 2 4 2 6 3" xfId="2423" xr:uid="{00000000-0005-0000-0000-000099160000}"/>
    <cellStyle name="Обычный 2 4 2 6 3 2" xfId="4473" xr:uid="{00000000-0005-0000-0000-00009A160000}"/>
    <cellStyle name="Обычный 2 4 2 6 3 2 2" xfId="9999" xr:uid="{00000000-0005-0000-0000-00009B160000}"/>
    <cellStyle name="Обычный 2 4 2 6 3 3" xfId="6523" xr:uid="{00000000-0005-0000-0000-00009C160000}"/>
    <cellStyle name="Обычный 2 4 2 6 4" xfId="1949" xr:uid="{00000000-0005-0000-0000-00009D160000}"/>
    <cellStyle name="Обычный 2 4 2 6 4 2" xfId="8099" xr:uid="{00000000-0005-0000-0000-00009E160000}"/>
    <cellStyle name="Обычный 2 4 2 6 5" xfId="3999" xr:uid="{00000000-0005-0000-0000-00009F160000}"/>
    <cellStyle name="Обычный 2 4 2 6 5 2" xfId="9525" xr:uid="{00000000-0005-0000-0000-0000A0160000}"/>
    <cellStyle name="Обычный 2 4 2 6 6" xfId="6049" xr:uid="{00000000-0005-0000-0000-0000A1160000}"/>
    <cellStyle name="Обычный 2 4 2 7" xfId="535" xr:uid="{00000000-0005-0000-0000-0000A2160000}"/>
    <cellStyle name="Обычный 2 4 2 7 2" xfId="1009" xr:uid="{00000000-0005-0000-0000-0000A3160000}"/>
    <cellStyle name="Обычный 2 4 2 7 2 2" xfId="3063" xr:uid="{00000000-0005-0000-0000-0000A4160000}"/>
    <cellStyle name="Обычный 2 4 2 7 2 2 2" xfId="8589" xr:uid="{00000000-0005-0000-0000-0000A5160000}"/>
    <cellStyle name="Обычный 2 4 2 7 2 3" xfId="5113" xr:uid="{00000000-0005-0000-0000-0000A6160000}"/>
    <cellStyle name="Обычный 2 4 2 7 2 3 2" xfId="10639" xr:uid="{00000000-0005-0000-0000-0000A7160000}"/>
    <cellStyle name="Обычный 2 4 2 7 2 4" xfId="7163" xr:uid="{00000000-0005-0000-0000-0000A8160000}"/>
    <cellStyle name="Обычный 2 4 2 7 3" xfId="2589" xr:uid="{00000000-0005-0000-0000-0000A9160000}"/>
    <cellStyle name="Обычный 2 4 2 7 3 2" xfId="4639" xr:uid="{00000000-0005-0000-0000-0000AA160000}"/>
    <cellStyle name="Обычный 2 4 2 7 3 2 2" xfId="10165" xr:uid="{00000000-0005-0000-0000-0000AB160000}"/>
    <cellStyle name="Обычный 2 4 2 7 3 3" xfId="6689" xr:uid="{00000000-0005-0000-0000-0000AC160000}"/>
    <cellStyle name="Обычный 2 4 2 7 4" xfId="1641" xr:uid="{00000000-0005-0000-0000-0000AD160000}"/>
    <cellStyle name="Обычный 2 4 2 7 4 2" xfId="7791" xr:uid="{00000000-0005-0000-0000-0000AE160000}"/>
    <cellStyle name="Обычный 2 4 2 7 5" xfId="3691" xr:uid="{00000000-0005-0000-0000-0000AF160000}"/>
    <cellStyle name="Обычный 2 4 2 7 5 2" xfId="9217" xr:uid="{00000000-0005-0000-0000-0000B0160000}"/>
    <cellStyle name="Обычный 2 4 2 7 6" xfId="5741" xr:uid="{00000000-0005-0000-0000-0000B1160000}"/>
    <cellStyle name="Обычный 2 4 2 8" xfId="843" xr:uid="{00000000-0005-0000-0000-0000B2160000}"/>
    <cellStyle name="Обычный 2 4 2 8 2" xfId="2897" xr:uid="{00000000-0005-0000-0000-0000B3160000}"/>
    <cellStyle name="Обычный 2 4 2 8 2 2" xfId="8423" xr:uid="{00000000-0005-0000-0000-0000B4160000}"/>
    <cellStyle name="Обычный 2 4 2 8 3" xfId="4947" xr:uid="{00000000-0005-0000-0000-0000B5160000}"/>
    <cellStyle name="Обычный 2 4 2 8 3 2" xfId="10473" xr:uid="{00000000-0005-0000-0000-0000B6160000}"/>
    <cellStyle name="Обычный 2 4 2 8 4" xfId="6997" xr:uid="{00000000-0005-0000-0000-0000B7160000}"/>
    <cellStyle name="Обычный 2 4 2 9" xfId="2115" xr:uid="{00000000-0005-0000-0000-0000B8160000}"/>
    <cellStyle name="Обычный 2 4 2 9 2" xfId="4165" xr:uid="{00000000-0005-0000-0000-0000B9160000}"/>
    <cellStyle name="Обычный 2 4 2 9 2 2" xfId="9691" xr:uid="{00000000-0005-0000-0000-0000BA160000}"/>
    <cellStyle name="Обычный 2 4 2 9 3" xfId="6215" xr:uid="{00000000-0005-0000-0000-0000BB160000}"/>
    <cellStyle name="Обычный 2 4 3" xfId="62" xr:uid="{00000000-0005-0000-0000-0000BC160000}"/>
    <cellStyle name="Обычный 2 4 3 10" xfId="1484" xr:uid="{00000000-0005-0000-0000-0000BD160000}"/>
    <cellStyle name="Обычный 2 4 3 10 2" xfId="7634" xr:uid="{00000000-0005-0000-0000-0000BE160000}"/>
    <cellStyle name="Обычный 2 4 3 11" xfId="3534" xr:uid="{00000000-0005-0000-0000-0000BF160000}"/>
    <cellStyle name="Обычный 2 4 3 11 2" xfId="9060" xr:uid="{00000000-0005-0000-0000-0000C0160000}"/>
    <cellStyle name="Обычный 2 4 3 12" xfId="5584" xr:uid="{00000000-0005-0000-0000-0000C1160000}"/>
    <cellStyle name="Обычный 2 4 3 2" xfId="90" xr:uid="{00000000-0005-0000-0000-0000C2160000}"/>
    <cellStyle name="Обычный 2 4 3 2 10" xfId="5612" xr:uid="{00000000-0005-0000-0000-0000C3160000}"/>
    <cellStyle name="Обычный 2 4 3 2 2" xfId="180" xr:uid="{00000000-0005-0000-0000-0000C4160000}"/>
    <cellStyle name="Обычный 2 4 3 2 2 2" xfId="338" xr:uid="{00000000-0005-0000-0000-0000C5160000}"/>
    <cellStyle name="Обычный 2 4 3 2 2 2 2" xfId="812" xr:uid="{00000000-0005-0000-0000-0000C6160000}"/>
    <cellStyle name="Обычный 2 4 3 2 2 2 2 2" xfId="2866" xr:uid="{00000000-0005-0000-0000-0000C7160000}"/>
    <cellStyle name="Обычный 2 4 3 2 2 2 2 2 2" xfId="8392" xr:uid="{00000000-0005-0000-0000-0000C8160000}"/>
    <cellStyle name="Обычный 2 4 3 2 2 2 2 3" xfId="4916" xr:uid="{00000000-0005-0000-0000-0000C9160000}"/>
    <cellStyle name="Обычный 2 4 3 2 2 2 2 3 2" xfId="10442" xr:uid="{00000000-0005-0000-0000-0000CA160000}"/>
    <cellStyle name="Обычный 2 4 3 2 2 2 2 4" xfId="6966" xr:uid="{00000000-0005-0000-0000-0000CB160000}"/>
    <cellStyle name="Обычный 2 4 3 2 2 2 3" xfId="1286" xr:uid="{00000000-0005-0000-0000-0000CC160000}"/>
    <cellStyle name="Обычный 2 4 3 2 2 2 3 2" xfId="3340" xr:uid="{00000000-0005-0000-0000-0000CD160000}"/>
    <cellStyle name="Обычный 2 4 3 2 2 2 3 2 2" xfId="8866" xr:uid="{00000000-0005-0000-0000-0000CE160000}"/>
    <cellStyle name="Обычный 2 4 3 2 2 2 3 3" xfId="5390" xr:uid="{00000000-0005-0000-0000-0000CF160000}"/>
    <cellStyle name="Обычный 2 4 3 2 2 2 3 3 2" xfId="10916" xr:uid="{00000000-0005-0000-0000-0000D0160000}"/>
    <cellStyle name="Обычный 2 4 3 2 2 2 3 4" xfId="7440" xr:uid="{00000000-0005-0000-0000-0000D1160000}"/>
    <cellStyle name="Обычный 2 4 3 2 2 2 4" xfId="2392" xr:uid="{00000000-0005-0000-0000-0000D2160000}"/>
    <cellStyle name="Обычный 2 4 3 2 2 2 4 2" xfId="4442" xr:uid="{00000000-0005-0000-0000-0000D3160000}"/>
    <cellStyle name="Обычный 2 4 3 2 2 2 4 2 2" xfId="9968" xr:uid="{00000000-0005-0000-0000-0000D4160000}"/>
    <cellStyle name="Обычный 2 4 3 2 2 2 4 3" xfId="6492" xr:uid="{00000000-0005-0000-0000-0000D5160000}"/>
    <cellStyle name="Обычный 2 4 3 2 2 2 5" xfId="1918" xr:uid="{00000000-0005-0000-0000-0000D6160000}"/>
    <cellStyle name="Обычный 2 4 3 2 2 2 5 2" xfId="8068" xr:uid="{00000000-0005-0000-0000-0000D7160000}"/>
    <cellStyle name="Обычный 2 4 3 2 2 2 6" xfId="3968" xr:uid="{00000000-0005-0000-0000-0000D8160000}"/>
    <cellStyle name="Обычный 2 4 3 2 2 2 6 2" xfId="9494" xr:uid="{00000000-0005-0000-0000-0000D9160000}"/>
    <cellStyle name="Обычный 2 4 3 2 2 2 7" xfId="6018" xr:uid="{00000000-0005-0000-0000-0000DA160000}"/>
    <cellStyle name="Обычный 2 4 3 2 2 3" xfId="492" xr:uid="{00000000-0005-0000-0000-0000DB160000}"/>
    <cellStyle name="Обычный 2 4 3 2 2 3 2" xfId="1440" xr:uid="{00000000-0005-0000-0000-0000DC160000}"/>
    <cellStyle name="Обычный 2 4 3 2 2 3 2 2" xfId="3494" xr:uid="{00000000-0005-0000-0000-0000DD160000}"/>
    <cellStyle name="Обычный 2 4 3 2 2 3 2 2 2" xfId="9020" xr:uid="{00000000-0005-0000-0000-0000DE160000}"/>
    <cellStyle name="Обычный 2 4 3 2 2 3 2 3" xfId="5544" xr:uid="{00000000-0005-0000-0000-0000DF160000}"/>
    <cellStyle name="Обычный 2 4 3 2 2 3 2 3 2" xfId="11070" xr:uid="{00000000-0005-0000-0000-0000E0160000}"/>
    <cellStyle name="Обычный 2 4 3 2 2 3 2 4" xfId="7594" xr:uid="{00000000-0005-0000-0000-0000E1160000}"/>
    <cellStyle name="Обычный 2 4 3 2 2 3 3" xfId="2546" xr:uid="{00000000-0005-0000-0000-0000E2160000}"/>
    <cellStyle name="Обычный 2 4 3 2 2 3 3 2" xfId="4596" xr:uid="{00000000-0005-0000-0000-0000E3160000}"/>
    <cellStyle name="Обычный 2 4 3 2 2 3 3 2 2" xfId="10122" xr:uid="{00000000-0005-0000-0000-0000E4160000}"/>
    <cellStyle name="Обычный 2 4 3 2 2 3 3 3" xfId="6646" xr:uid="{00000000-0005-0000-0000-0000E5160000}"/>
    <cellStyle name="Обычный 2 4 3 2 2 3 4" xfId="2072" xr:uid="{00000000-0005-0000-0000-0000E6160000}"/>
    <cellStyle name="Обычный 2 4 3 2 2 3 4 2" xfId="8222" xr:uid="{00000000-0005-0000-0000-0000E7160000}"/>
    <cellStyle name="Обычный 2 4 3 2 2 3 5" xfId="4122" xr:uid="{00000000-0005-0000-0000-0000E8160000}"/>
    <cellStyle name="Обычный 2 4 3 2 2 3 5 2" xfId="9648" xr:uid="{00000000-0005-0000-0000-0000E9160000}"/>
    <cellStyle name="Обычный 2 4 3 2 2 3 6" xfId="6172" xr:uid="{00000000-0005-0000-0000-0000EA160000}"/>
    <cellStyle name="Обычный 2 4 3 2 2 4" xfId="658" xr:uid="{00000000-0005-0000-0000-0000EB160000}"/>
    <cellStyle name="Обычный 2 4 3 2 2 4 2" xfId="1132" xr:uid="{00000000-0005-0000-0000-0000EC160000}"/>
    <cellStyle name="Обычный 2 4 3 2 2 4 2 2" xfId="3186" xr:uid="{00000000-0005-0000-0000-0000ED160000}"/>
    <cellStyle name="Обычный 2 4 3 2 2 4 2 2 2" xfId="8712" xr:uid="{00000000-0005-0000-0000-0000EE160000}"/>
    <cellStyle name="Обычный 2 4 3 2 2 4 2 3" xfId="5236" xr:uid="{00000000-0005-0000-0000-0000EF160000}"/>
    <cellStyle name="Обычный 2 4 3 2 2 4 2 3 2" xfId="10762" xr:uid="{00000000-0005-0000-0000-0000F0160000}"/>
    <cellStyle name="Обычный 2 4 3 2 2 4 2 4" xfId="7286" xr:uid="{00000000-0005-0000-0000-0000F1160000}"/>
    <cellStyle name="Обычный 2 4 3 2 2 4 3" xfId="2712" xr:uid="{00000000-0005-0000-0000-0000F2160000}"/>
    <cellStyle name="Обычный 2 4 3 2 2 4 3 2" xfId="4762" xr:uid="{00000000-0005-0000-0000-0000F3160000}"/>
    <cellStyle name="Обычный 2 4 3 2 2 4 3 2 2" xfId="10288" xr:uid="{00000000-0005-0000-0000-0000F4160000}"/>
    <cellStyle name="Обычный 2 4 3 2 2 4 3 3" xfId="6812" xr:uid="{00000000-0005-0000-0000-0000F5160000}"/>
    <cellStyle name="Обычный 2 4 3 2 2 4 4" xfId="1764" xr:uid="{00000000-0005-0000-0000-0000F6160000}"/>
    <cellStyle name="Обычный 2 4 3 2 2 4 4 2" xfId="7914" xr:uid="{00000000-0005-0000-0000-0000F7160000}"/>
    <cellStyle name="Обычный 2 4 3 2 2 4 5" xfId="3814" xr:uid="{00000000-0005-0000-0000-0000F8160000}"/>
    <cellStyle name="Обычный 2 4 3 2 2 4 5 2" xfId="9340" xr:uid="{00000000-0005-0000-0000-0000F9160000}"/>
    <cellStyle name="Обычный 2 4 3 2 2 4 6" xfId="5864" xr:uid="{00000000-0005-0000-0000-0000FA160000}"/>
    <cellStyle name="Обычный 2 4 3 2 2 5" xfId="966" xr:uid="{00000000-0005-0000-0000-0000FB160000}"/>
    <cellStyle name="Обычный 2 4 3 2 2 5 2" xfId="3020" xr:uid="{00000000-0005-0000-0000-0000FC160000}"/>
    <cellStyle name="Обычный 2 4 3 2 2 5 2 2" xfId="8546" xr:uid="{00000000-0005-0000-0000-0000FD160000}"/>
    <cellStyle name="Обычный 2 4 3 2 2 5 3" xfId="5070" xr:uid="{00000000-0005-0000-0000-0000FE160000}"/>
    <cellStyle name="Обычный 2 4 3 2 2 5 3 2" xfId="10596" xr:uid="{00000000-0005-0000-0000-0000FF160000}"/>
    <cellStyle name="Обычный 2 4 3 2 2 5 4" xfId="7120" xr:uid="{00000000-0005-0000-0000-000000170000}"/>
    <cellStyle name="Обычный 2 4 3 2 2 6" xfId="2238" xr:uid="{00000000-0005-0000-0000-000001170000}"/>
    <cellStyle name="Обычный 2 4 3 2 2 6 2" xfId="4288" xr:uid="{00000000-0005-0000-0000-000002170000}"/>
    <cellStyle name="Обычный 2 4 3 2 2 6 2 2" xfId="9814" xr:uid="{00000000-0005-0000-0000-000003170000}"/>
    <cellStyle name="Обычный 2 4 3 2 2 6 3" xfId="6338" xr:uid="{00000000-0005-0000-0000-000004170000}"/>
    <cellStyle name="Обычный 2 4 3 2 2 7" xfId="1598" xr:uid="{00000000-0005-0000-0000-000005170000}"/>
    <cellStyle name="Обычный 2 4 3 2 2 7 2" xfId="7748" xr:uid="{00000000-0005-0000-0000-000006170000}"/>
    <cellStyle name="Обычный 2 4 3 2 2 8" xfId="3648" xr:uid="{00000000-0005-0000-0000-000007170000}"/>
    <cellStyle name="Обычный 2 4 3 2 2 8 2" xfId="9174" xr:uid="{00000000-0005-0000-0000-000008170000}"/>
    <cellStyle name="Обычный 2 4 3 2 2 9" xfId="5698" xr:uid="{00000000-0005-0000-0000-000009170000}"/>
    <cellStyle name="Обычный 2 4 3 2 3" xfId="252" xr:uid="{00000000-0005-0000-0000-00000A170000}"/>
    <cellStyle name="Обычный 2 4 3 2 3 2" xfId="726" xr:uid="{00000000-0005-0000-0000-00000B170000}"/>
    <cellStyle name="Обычный 2 4 3 2 3 2 2" xfId="2780" xr:uid="{00000000-0005-0000-0000-00000C170000}"/>
    <cellStyle name="Обычный 2 4 3 2 3 2 2 2" xfId="8306" xr:uid="{00000000-0005-0000-0000-00000D170000}"/>
    <cellStyle name="Обычный 2 4 3 2 3 2 3" xfId="4830" xr:uid="{00000000-0005-0000-0000-00000E170000}"/>
    <cellStyle name="Обычный 2 4 3 2 3 2 3 2" xfId="10356" xr:uid="{00000000-0005-0000-0000-00000F170000}"/>
    <cellStyle name="Обычный 2 4 3 2 3 2 4" xfId="6880" xr:uid="{00000000-0005-0000-0000-000010170000}"/>
    <cellStyle name="Обычный 2 4 3 2 3 3" xfId="1200" xr:uid="{00000000-0005-0000-0000-000011170000}"/>
    <cellStyle name="Обычный 2 4 3 2 3 3 2" xfId="3254" xr:uid="{00000000-0005-0000-0000-000012170000}"/>
    <cellStyle name="Обычный 2 4 3 2 3 3 2 2" xfId="8780" xr:uid="{00000000-0005-0000-0000-000013170000}"/>
    <cellStyle name="Обычный 2 4 3 2 3 3 3" xfId="5304" xr:uid="{00000000-0005-0000-0000-000014170000}"/>
    <cellStyle name="Обычный 2 4 3 2 3 3 3 2" xfId="10830" xr:uid="{00000000-0005-0000-0000-000015170000}"/>
    <cellStyle name="Обычный 2 4 3 2 3 3 4" xfId="7354" xr:uid="{00000000-0005-0000-0000-000016170000}"/>
    <cellStyle name="Обычный 2 4 3 2 3 4" xfId="2306" xr:uid="{00000000-0005-0000-0000-000017170000}"/>
    <cellStyle name="Обычный 2 4 3 2 3 4 2" xfId="4356" xr:uid="{00000000-0005-0000-0000-000018170000}"/>
    <cellStyle name="Обычный 2 4 3 2 3 4 2 2" xfId="9882" xr:uid="{00000000-0005-0000-0000-000019170000}"/>
    <cellStyle name="Обычный 2 4 3 2 3 4 3" xfId="6406" xr:uid="{00000000-0005-0000-0000-00001A170000}"/>
    <cellStyle name="Обычный 2 4 3 2 3 5" xfId="1832" xr:uid="{00000000-0005-0000-0000-00001B170000}"/>
    <cellStyle name="Обычный 2 4 3 2 3 5 2" xfId="7982" xr:uid="{00000000-0005-0000-0000-00001C170000}"/>
    <cellStyle name="Обычный 2 4 3 2 3 6" xfId="3882" xr:uid="{00000000-0005-0000-0000-00001D170000}"/>
    <cellStyle name="Обычный 2 4 3 2 3 6 2" xfId="9408" xr:uid="{00000000-0005-0000-0000-00001E170000}"/>
    <cellStyle name="Обычный 2 4 3 2 3 7" xfId="5932" xr:uid="{00000000-0005-0000-0000-00001F170000}"/>
    <cellStyle name="Обычный 2 4 3 2 4" xfId="406" xr:uid="{00000000-0005-0000-0000-000020170000}"/>
    <cellStyle name="Обычный 2 4 3 2 4 2" xfId="1354" xr:uid="{00000000-0005-0000-0000-000021170000}"/>
    <cellStyle name="Обычный 2 4 3 2 4 2 2" xfId="3408" xr:uid="{00000000-0005-0000-0000-000022170000}"/>
    <cellStyle name="Обычный 2 4 3 2 4 2 2 2" xfId="8934" xr:uid="{00000000-0005-0000-0000-000023170000}"/>
    <cellStyle name="Обычный 2 4 3 2 4 2 3" xfId="5458" xr:uid="{00000000-0005-0000-0000-000024170000}"/>
    <cellStyle name="Обычный 2 4 3 2 4 2 3 2" xfId="10984" xr:uid="{00000000-0005-0000-0000-000025170000}"/>
    <cellStyle name="Обычный 2 4 3 2 4 2 4" xfId="7508" xr:uid="{00000000-0005-0000-0000-000026170000}"/>
    <cellStyle name="Обычный 2 4 3 2 4 3" xfId="2460" xr:uid="{00000000-0005-0000-0000-000027170000}"/>
    <cellStyle name="Обычный 2 4 3 2 4 3 2" xfId="4510" xr:uid="{00000000-0005-0000-0000-000028170000}"/>
    <cellStyle name="Обычный 2 4 3 2 4 3 2 2" xfId="10036" xr:uid="{00000000-0005-0000-0000-000029170000}"/>
    <cellStyle name="Обычный 2 4 3 2 4 3 3" xfId="6560" xr:uid="{00000000-0005-0000-0000-00002A170000}"/>
    <cellStyle name="Обычный 2 4 3 2 4 4" xfId="1986" xr:uid="{00000000-0005-0000-0000-00002B170000}"/>
    <cellStyle name="Обычный 2 4 3 2 4 4 2" xfId="8136" xr:uid="{00000000-0005-0000-0000-00002C170000}"/>
    <cellStyle name="Обычный 2 4 3 2 4 5" xfId="4036" xr:uid="{00000000-0005-0000-0000-00002D170000}"/>
    <cellStyle name="Обычный 2 4 3 2 4 5 2" xfId="9562" xr:uid="{00000000-0005-0000-0000-00002E170000}"/>
    <cellStyle name="Обычный 2 4 3 2 4 6" xfId="6086" xr:uid="{00000000-0005-0000-0000-00002F170000}"/>
    <cellStyle name="Обычный 2 4 3 2 5" xfId="572" xr:uid="{00000000-0005-0000-0000-000030170000}"/>
    <cellStyle name="Обычный 2 4 3 2 5 2" xfId="1046" xr:uid="{00000000-0005-0000-0000-000031170000}"/>
    <cellStyle name="Обычный 2 4 3 2 5 2 2" xfId="3100" xr:uid="{00000000-0005-0000-0000-000032170000}"/>
    <cellStyle name="Обычный 2 4 3 2 5 2 2 2" xfId="8626" xr:uid="{00000000-0005-0000-0000-000033170000}"/>
    <cellStyle name="Обычный 2 4 3 2 5 2 3" xfId="5150" xr:uid="{00000000-0005-0000-0000-000034170000}"/>
    <cellStyle name="Обычный 2 4 3 2 5 2 3 2" xfId="10676" xr:uid="{00000000-0005-0000-0000-000035170000}"/>
    <cellStyle name="Обычный 2 4 3 2 5 2 4" xfId="7200" xr:uid="{00000000-0005-0000-0000-000036170000}"/>
    <cellStyle name="Обычный 2 4 3 2 5 3" xfId="2626" xr:uid="{00000000-0005-0000-0000-000037170000}"/>
    <cellStyle name="Обычный 2 4 3 2 5 3 2" xfId="4676" xr:uid="{00000000-0005-0000-0000-000038170000}"/>
    <cellStyle name="Обычный 2 4 3 2 5 3 2 2" xfId="10202" xr:uid="{00000000-0005-0000-0000-000039170000}"/>
    <cellStyle name="Обычный 2 4 3 2 5 3 3" xfId="6726" xr:uid="{00000000-0005-0000-0000-00003A170000}"/>
    <cellStyle name="Обычный 2 4 3 2 5 4" xfId="1678" xr:uid="{00000000-0005-0000-0000-00003B170000}"/>
    <cellStyle name="Обычный 2 4 3 2 5 4 2" xfId="7828" xr:uid="{00000000-0005-0000-0000-00003C170000}"/>
    <cellStyle name="Обычный 2 4 3 2 5 5" xfId="3728" xr:uid="{00000000-0005-0000-0000-00003D170000}"/>
    <cellStyle name="Обычный 2 4 3 2 5 5 2" xfId="9254" xr:uid="{00000000-0005-0000-0000-00003E170000}"/>
    <cellStyle name="Обычный 2 4 3 2 5 6" xfId="5778" xr:uid="{00000000-0005-0000-0000-00003F170000}"/>
    <cellStyle name="Обычный 2 4 3 2 6" xfId="880" xr:uid="{00000000-0005-0000-0000-000040170000}"/>
    <cellStyle name="Обычный 2 4 3 2 6 2" xfId="2934" xr:uid="{00000000-0005-0000-0000-000041170000}"/>
    <cellStyle name="Обычный 2 4 3 2 6 2 2" xfId="8460" xr:uid="{00000000-0005-0000-0000-000042170000}"/>
    <cellStyle name="Обычный 2 4 3 2 6 3" xfId="4984" xr:uid="{00000000-0005-0000-0000-000043170000}"/>
    <cellStyle name="Обычный 2 4 3 2 6 3 2" xfId="10510" xr:uid="{00000000-0005-0000-0000-000044170000}"/>
    <cellStyle name="Обычный 2 4 3 2 6 4" xfId="7034" xr:uid="{00000000-0005-0000-0000-000045170000}"/>
    <cellStyle name="Обычный 2 4 3 2 7" xfId="2152" xr:uid="{00000000-0005-0000-0000-000046170000}"/>
    <cellStyle name="Обычный 2 4 3 2 7 2" xfId="4202" xr:uid="{00000000-0005-0000-0000-000047170000}"/>
    <cellStyle name="Обычный 2 4 3 2 7 2 2" xfId="9728" xr:uid="{00000000-0005-0000-0000-000048170000}"/>
    <cellStyle name="Обычный 2 4 3 2 7 3" xfId="6252" xr:uid="{00000000-0005-0000-0000-000049170000}"/>
    <cellStyle name="Обычный 2 4 3 2 8" xfId="1512" xr:uid="{00000000-0005-0000-0000-00004A170000}"/>
    <cellStyle name="Обычный 2 4 3 2 8 2" xfId="7662" xr:uid="{00000000-0005-0000-0000-00004B170000}"/>
    <cellStyle name="Обычный 2 4 3 2 9" xfId="3562" xr:uid="{00000000-0005-0000-0000-00004C170000}"/>
    <cellStyle name="Обычный 2 4 3 2 9 2" xfId="9088" xr:uid="{00000000-0005-0000-0000-00004D170000}"/>
    <cellStyle name="Обычный 2 4 3 3" xfId="123" xr:uid="{00000000-0005-0000-0000-00004E170000}"/>
    <cellStyle name="Обычный 2 4 3 3 2" xfId="281" xr:uid="{00000000-0005-0000-0000-00004F170000}"/>
    <cellStyle name="Обычный 2 4 3 3 2 2" xfId="755" xr:uid="{00000000-0005-0000-0000-000050170000}"/>
    <cellStyle name="Обычный 2 4 3 3 2 2 2" xfId="2809" xr:uid="{00000000-0005-0000-0000-000051170000}"/>
    <cellStyle name="Обычный 2 4 3 3 2 2 2 2" xfId="8335" xr:uid="{00000000-0005-0000-0000-000052170000}"/>
    <cellStyle name="Обычный 2 4 3 3 2 2 3" xfId="4859" xr:uid="{00000000-0005-0000-0000-000053170000}"/>
    <cellStyle name="Обычный 2 4 3 3 2 2 3 2" xfId="10385" xr:uid="{00000000-0005-0000-0000-000054170000}"/>
    <cellStyle name="Обычный 2 4 3 3 2 2 4" xfId="6909" xr:uid="{00000000-0005-0000-0000-000055170000}"/>
    <cellStyle name="Обычный 2 4 3 3 2 3" xfId="1229" xr:uid="{00000000-0005-0000-0000-000056170000}"/>
    <cellStyle name="Обычный 2 4 3 3 2 3 2" xfId="3283" xr:uid="{00000000-0005-0000-0000-000057170000}"/>
    <cellStyle name="Обычный 2 4 3 3 2 3 2 2" xfId="8809" xr:uid="{00000000-0005-0000-0000-000058170000}"/>
    <cellStyle name="Обычный 2 4 3 3 2 3 3" xfId="5333" xr:uid="{00000000-0005-0000-0000-000059170000}"/>
    <cellStyle name="Обычный 2 4 3 3 2 3 3 2" xfId="10859" xr:uid="{00000000-0005-0000-0000-00005A170000}"/>
    <cellStyle name="Обычный 2 4 3 3 2 3 4" xfId="7383" xr:uid="{00000000-0005-0000-0000-00005B170000}"/>
    <cellStyle name="Обычный 2 4 3 3 2 4" xfId="2335" xr:uid="{00000000-0005-0000-0000-00005C170000}"/>
    <cellStyle name="Обычный 2 4 3 3 2 4 2" xfId="4385" xr:uid="{00000000-0005-0000-0000-00005D170000}"/>
    <cellStyle name="Обычный 2 4 3 3 2 4 2 2" xfId="9911" xr:uid="{00000000-0005-0000-0000-00005E170000}"/>
    <cellStyle name="Обычный 2 4 3 3 2 4 3" xfId="6435" xr:uid="{00000000-0005-0000-0000-00005F170000}"/>
    <cellStyle name="Обычный 2 4 3 3 2 5" xfId="1861" xr:uid="{00000000-0005-0000-0000-000060170000}"/>
    <cellStyle name="Обычный 2 4 3 3 2 5 2" xfId="8011" xr:uid="{00000000-0005-0000-0000-000061170000}"/>
    <cellStyle name="Обычный 2 4 3 3 2 6" xfId="3911" xr:uid="{00000000-0005-0000-0000-000062170000}"/>
    <cellStyle name="Обычный 2 4 3 3 2 6 2" xfId="9437" xr:uid="{00000000-0005-0000-0000-000063170000}"/>
    <cellStyle name="Обычный 2 4 3 3 2 7" xfId="5961" xr:uid="{00000000-0005-0000-0000-000064170000}"/>
    <cellStyle name="Обычный 2 4 3 3 3" xfId="435" xr:uid="{00000000-0005-0000-0000-000065170000}"/>
    <cellStyle name="Обычный 2 4 3 3 3 2" xfId="1383" xr:uid="{00000000-0005-0000-0000-000066170000}"/>
    <cellStyle name="Обычный 2 4 3 3 3 2 2" xfId="3437" xr:uid="{00000000-0005-0000-0000-000067170000}"/>
    <cellStyle name="Обычный 2 4 3 3 3 2 2 2" xfId="8963" xr:uid="{00000000-0005-0000-0000-000068170000}"/>
    <cellStyle name="Обычный 2 4 3 3 3 2 3" xfId="5487" xr:uid="{00000000-0005-0000-0000-000069170000}"/>
    <cellStyle name="Обычный 2 4 3 3 3 2 3 2" xfId="11013" xr:uid="{00000000-0005-0000-0000-00006A170000}"/>
    <cellStyle name="Обычный 2 4 3 3 3 2 4" xfId="7537" xr:uid="{00000000-0005-0000-0000-00006B170000}"/>
    <cellStyle name="Обычный 2 4 3 3 3 3" xfId="2489" xr:uid="{00000000-0005-0000-0000-00006C170000}"/>
    <cellStyle name="Обычный 2 4 3 3 3 3 2" xfId="4539" xr:uid="{00000000-0005-0000-0000-00006D170000}"/>
    <cellStyle name="Обычный 2 4 3 3 3 3 2 2" xfId="10065" xr:uid="{00000000-0005-0000-0000-00006E170000}"/>
    <cellStyle name="Обычный 2 4 3 3 3 3 3" xfId="6589" xr:uid="{00000000-0005-0000-0000-00006F170000}"/>
    <cellStyle name="Обычный 2 4 3 3 3 4" xfId="2015" xr:uid="{00000000-0005-0000-0000-000070170000}"/>
    <cellStyle name="Обычный 2 4 3 3 3 4 2" xfId="8165" xr:uid="{00000000-0005-0000-0000-000071170000}"/>
    <cellStyle name="Обычный 2 4 3 3 3 5" xfId="4065" xr:uid="{00000000-0005-0000-0000-000072170000}"/>
    <cellStyle name="Обычный 2 4 3 3 3 5 2" xfId="9591" xr:uid="{00000000-0005-0000-0000-000073170000}"/>
    <cellStyle name="Обычный 2 4 3 3 3 6" xfId="6115" xr:uid="{00000000-0005-0000-0000-000074170000}"/>
    <cellStyle name="Обычный 2 4 3 3 4" xfId="601" xr:uid="{00000000-0005-0000-0000-000075170000}"/>
    <cellStyle name="Обычный 2 4 3 3 4 2" xfId="1075" xr:uid="{00000000-0005-0000-0000-000076170000}"/>
    <cellStyle name="Обычный 2 4 3 3 4 2 2" xfId="3129" xr:uid="{00000000-0005-0000-0000-000077170000}"/>
    <cellStyle name="Обычный 2 4 3 3 4 2 2 2" xfId="8655" xr:uid="{00000000-0005-0000-0000-000078170000}"/>
    <cellStyle name="Обычный 2 4 3 3 4 2 3" xfId="5179" xr:uid="{00000000-0005-0000-0000-000079170000}"/>
    <cellStyle name="Обычный 2 4 3 3 4 2 3 2" xfId="10705" xr:uid="{00000000-0005-0000-0000-00007A170000}"/>
    <cellStyle name="Обычный 2 4 3 3 4 2 4" xfId="7229" xr:uid="{00000000-0005-0000-0000-00007B170000}"/>
    <cellStyle name="Обычный 2 4 3 3 4 3" xfId="2655" xr:uid="{00000000-0005-0000-0000-00007C170000}"/>
    <cellStyle name="Обычный 2 4 3 3 4 3 2" xfId="4705" xr:uid="{00000000-0005-0000-0000-00007D170000}"/>
    <cellStyle name="Обычный 2 4 3 3 4 3 2 2" xfId="10231" xr:uid="{00000000-0005-0000-0000-00007E170000}"/>
    <cellStyle name="Обычный 2 4 3 3 4 3 3" xfId="6755" xr:uid="{00000000-0005-0000-0000-00007F170000}"/>
    <cellStyle name="Обычный 2 4 3 3 4 4" xfId="1707" xr:uid="{00000000-0005-0000-0000-000080170000}"/>
    <cellStyle name="Обычный 2 4 3 3 4 4 2" xfId="7857" xr:uid="{00000000-0005-0000-0000-000081170000}"/>
    <cellStyle name="Обычный 2 4 3 3 4 5" xfId="3757" xr:uid="{00000000-0005-0000-0000-000082170000}"/>
    <cellStyle name="Обычный 2 4 3 3 4 5 2" xfId="9283" xr:uid="{00000000-0005-0000-0000-000083170000}"/>
    <cellStyle name="Обычный 2 4 3 3 4 6" xfId="5807" xr:uid="{00000000-0005-0000-0000-000084170000}"/>
    <cellStyle name="Обычный 2 4 3 3 5" xfId="909" xr:uid="{00000000-0005-0000-0000-000085170000}"/>
    <cellStyle name="Обычный 2 4 3 3 5 2" xfId="2963" xr:uid="{00000000-0005-0000-0000-000086170000}"/>
    <cellStyle name="Обычный 2 4 3 3 5 2 2" xfId="8489" xr:uid="{00000000-0005-0000-0000-000087170000}"/>
    <cellStyle name="Обычный 2 4 3 3 5 3" xfId="5013" xr:uid="{00000000-0005-0000-0000-000088170000}"/>
    <cellStyle name="Обычный 2 4 3 3 5 3 2" xfId="10539" xr:uid="{00000000-0005-0000-0000-000089170000}"/>
    <cellStyle name="Обычный 2 4 3 3 5 4" xfId="7063" xr:uid="{00000000-0005-0000-0000-00008A170000}"/>
    <cellStyle name="Обычный 2 4 3 3 6" xfId="2181" xr:uid="{00000000-0005-0000-0000-00008B170000}"/>
    <cellStyle name="Обычный 2 4 3 3 6 2" xfId="4231" xr:uid="{00000000-0005-0000-0000-00008C170000}"/>
    <cellStyle name="Обычный 2 4 3 3 6 2 2" xfId="9757" xr:uid="{00000000-0005-0000-0000-00008D170000}"/>
    <cellStyle name="Обычный 2 4 3 3 6 3" xfId="6281" xr:uid="{00000000-0005-0000-0000-00008E170000}"/>
    <cellStyle name="Обычный 2 4 3 3 7" xfId="1541" xr:uid="{00000000-0005-0000-0000-00008F170000}"/>
    <cellStyle name="Обычный 2 4 3 3 7 2" xfId="7691" xr:uid="{00000000-0005-0000-0000-000090170000}"/>
    <cellStyle name="Обычный 2 4 3 3 8" xfId="3591" xr:uid="{00000000-0005-0000-0000-000091170000}"/>
    <cellStyle name="Обычный 2 4 3 3 8 2" xfId="9117" xr:uid="{00000000-0005-0000-0000-000092170000}"/>
    <cellStyle name="Обычный 2 4 3 3 9" xfId="5641" xr:uid="{00000000-0005-0000-0000-000093170000}"/>
    <cellStyle name="Обычный 2 4 3 4" xfId="152" xr:uid="{00000000-0005-0000-0000-000094170000}"/>
    <cellStyle name="Обычный 2 4 3 4 2" xfId="310" xr:uid="{00000000-0005-0000-0000-000095170000}"/>
    <cellStyle name="Обычный 2 4 3 4 2 2" xfId="784" xr:uid="{00000000-0005-0000-0000-000096170000}"/>
    <cellStyle name="Обычный 2 4 3 4 2 2 2" xfId="2838" xr:uid="{00000000-0005-0000-0000-000097170000}"/>
    <cellStyle name="Обычный 2 4 3 4 2 2 2 2" xfId="8364" xr:uid="{00000000-0005-0000-0000-000098170000}"/>
    <cellStyle name="Обычный 2 4 3 4 2 2 3" xfId="4888" xr:uid="{00000000-0005-0000-0000-000099170000}"/>
    <cellStyle name="Обычный 2 4 3 4 2 2 3 2" xfId="10414" xr:uid="{00000000-0005-0000-0000-00009A170000}"/>
    <cellStyle name="Обычный 2 4 3 4 2 2 4" xfId="6938" xr:uid="{00000000-0005-0000-0000-00009B170000}"/>
    <cellStyle name="Обычный 2 4 3 4 2 3" xfId="1258" xr:uid="{00000000-0005-0000-0000-00009C170000}"/>
    <cellStyle name="Обычный 2 4 3 4 2 3 2" xfId="3312" xr:uid="{00000000-0005-0000-0000-00009D170000}"/>
    <cellStyle name="Обычный 2 4 3 4 2 3 2 2" xfId="8838" xr:uid="{00000000-0005-0000-0000-00009E170000}"/>
    <cellStyle name="Обычный 2 4 3 4 2 3 3" xfId="5362" xr:uid="{00000000-0005-0000-0000-00009F170000}"/>
    <cellStyle name="Обычный 2 4 3 4 2 3 3 2" xfId="10888" xr:uid="{00000000-0005-0000-0000-0000A0170000}"/>
    <cellStyle name="Обычный 2 4 3 4 2 3 4" xfId="7412" xr:uid="{00000000-0005-0000-0000-0000A1170000}"/>
    <cellStyle name="Обычный 2 4 3 4 2 4" xfId="2364" xr:uid="{00000000-0005-0000-0000-0000A2170000}"/>
    <cellStyle name="Обычный 2 4 3 4 2 4 2" xfId="4414" xr:uid="{00000000-0005-0000-0000-0000A3170000}"/>
    <cellStyle name="Обычный 2 4 3 4 2 4 2 2" xfId="9940" xr:uid="{00000000-0005-0000-0000-0000A4170000}"/>
    <cellStyle name="Обычный 2 4 3 4 2 4 3" xfId="6464" xr:uid="{00000000-0005-0000-0000-0000A5170000}"/>
    <cellStyle name="Обычный 2 4 3 4 2 5" xfId="1890" xr:uid="{00000000-0005-0000-0000-0000A6170000}"/>
    <cellStyle name="Обычный 2 4 3 4 2 5 2" xfId="8040" xr:uid="{00000000-0005-0000-0000-0000A7170000}"/>
    <cellStyle name="Обычный 2 4 3 4 2 6" xfId="3940" xr:uid="{00000000-0005-0000-0000-0000A8170000}"/>
    <cellStyle name="Обычный 2 4 3 4 2 6 2" xfId="9466" xr:uid="{00000000-0005-0000-0000-0000A9170000}"/>
    <cellStyle name="Обычный 2 4 3 4 2 7" xfId="5990" xr:uid="{00000000-0005-0000-0000-0000AA170000}"/>
    <cellStyle name="Обычный 2 4 3 4 3" xfId="464" xr:uid="{00000000-0005-0000-0000-0000AB170000}"/>
    <cellStyle name="Обычный 2 4 3 4 3 2" xfId="1412" xr:uid="{00000000-0005-0000-0000-0000AC170000}"/>
    <cellStyle name="Обычный 2 4 3 4 3 2 2" xfId="3466" xr:uid="{00000000-0005-0000-0000-0000AD170000}"/>
    <cellStyle name="Обычный 2 4 3 4 3 2 2 2" xfId="8992" xr:uid="{00000000-0005-0000-0000-0000AE170000}"/>
    <cellStyle name="Обычный 2 4 3 4 3 2 3" xfId="5516" xr:uid="{00000000-0005-0000-0000-0000AF170000}"/>
    <cellStyle name="Обычный 2 4 3 4 3 2 3 2" xfId="11042" xr:uid="{00000000-0005-0000-0000-0000B0170000}"/>
    <cellStyle name="Обычный 2 4 3 4 3 2 4" xfId="7566" xr:uid="{00000000-0005-0000-0000-0000B1170000}"/>
    <cellStyle name="Обычный 2 4 3 4 3 3" xfId="2518" xr:uid="{00000000-0005-0000-0000-0000B2170000}"/>
    <cellStyle name="Обычный 2 4 3 4 3 3 2" xfId="4568" xr:uid="{00000000-0005-0000-0000-0000B3170000}"/>
    <cellStyle name="Обычный 2 4 3 4 3 3 2 2" xfId="10094" xr:uid="{00000000-0005-0000-0000-0000B4170000}"/>
    <cellStyle name="Обычный 2 4 3 4 3 3 3" xfId="6618" xr:uid="{00000000-0005-0000-0000-0000B5170000}"/>
    <cellStyle name="Обычный 2 4 3 4 3 4" xfId="2044" xr:uid="{00000000-0005-0000-0000-0000B6170000}"/>
    <cellStyle name="Обычный 2 4 3 4 3 4 2" xfId="8194" xr:uid="{00000000-0005-0000-0000-0000B7170000}"/>
    <cellStyle name="Обычный 2 4 3 4 3 5" xfId="4094" xr:uid="{00000000-0005-0000-0000-0000B8170000}"/>
    <cellStyle name="Обычный 2 4 3 4 3 5 2" xfId="9620" xr:uid="{00000000-0005-0000-0000-0000B9170000}"/>
    <cellStyle name="Обычный 2 4 3 4 3 6" xfId="6144" xr:uid="{00000000-0005-0000-0000-0000BA170000}"/>
    <cellStyle name="Обычный 2 4 3 4 4" xfId="630" xr:uid="{00000000-0005-0000-0000-0000BB170000}"/>
    <cellStyle name="Обычный 2 4 3 4 4 2" xfId="1104" xr:uid="{00000000-0005-0000-0000-0000BC170000}"/>
    <cellStyle name="Обычный 2 4 3 4 4 2 2" xfId="3158" xr:uid="{00000000-0005-0000-0000-0000BD170000}"/>
    <cellStyle name="Обычный 2 4 3 4 4 2 2 2" xfId="8684" xr:uid="{00000000-0005-0000-0000-0000BE170000}"/>
    <cellStyle name="Обычный 2 4 3 4 4 2 3" xfId="5208" xr:uid="{00000000-0005-0000-0000-0000BF170000}"/>
    <cellStyle name="Обычный 2 4 3 4 4 2 3 2" xfId="10734" xr:uid="{00000000-0005-0000-0000-0000C0170000}"/>
    <cellStyle name="Обычный 2 4 3 4 4 2 4" xfId="7258" xr:uid="{00000000-0005-0000-0000-0000C1170000}"/>
    <cellStyle name="Обычный 2 4 3 4 4 3" xfId="2684" xr:uid="{00000000-0005-0000-0000-0000C2170000}"/>
    <cellStyle name="Обычный 2 4 3 4 4 3 2" xfId="4734" xr:uid="{00000000-0005-0000-0000-0000C3170000}"/>
    <cellStyle name="Обычный 2 4 3 4 4 3 2 2" xfId="10260" xr:uid="{00000000-0005-0000-0000-0000C4170000}"/>
    <cellStyle name="Обычный 2 4 3 4 4 3 3" xfId="6784" xr:uid="{00000000-0005-0000-0000-0000C5170000}"/>
    <cellStyle name="Обычный 2 4 3 4 4 4" xfId="1736" xr:uid="{00000000-0005-0000-0000-0000C6170000}"/>
    <cellStyle name="Обычный 2 4 3 4 4 4 2" xfId="7886" xr:uid="{00000000-0005-0000-0000-0000C7170000}"/>
    <cellStyle name="Обычный 2 4 3 4 4 5" xfId="3786" xr:uid="{00000000-0005-0000-0000-0000C8170000}"/>
    <cellStyle name="Обычный 2 4 3 4 4 5 2" xfId="9312" xr:uid="{00000000-0005-0000-0000-0000C9170000}"/>
    <cellStyle name="Обычный 2 4 3 4 4 6" xfId="5836" xr:uid="{00000000-0005-0000-0000-0000CA170000}"/>
    <cellStyle name="Обычный 2 4 3 4 5" xfId="938" xr:uid="{00000000-0005-0000-0000-0000CB170000}"/>
    <cellStyle name="Обычный 2 4 3 4 5 2" xfId="2992" xr:uid="{00000000-0005-0000-0000-0000CC170000}"/>
    <cellStyle name="Обычный 2 4 3 4 5 2 2" xfId="8518" xr:uid="{00000000-0005-0000-0000-0000CD170000}"/>
    <cellStyle name="Обычный 2 4 3 4 5 3" xfId="5042" xr:uid="{00000000-0005-0000-0000-0000CE170000}"/>
    <cellStyle name="Обычный 2 4 3 4 5 3 2" xfId="10568" xr:uid="{00000000-0005-0000-0000-0000CF170000}"/>
    <cellStyle name="Обычный 2 4 3 4 5 4" xfId="7092" xr:uid="{00000000-0005-0000-0000-0000D0170000}"/>
    <cellStyle name="Обычный 2 4 3 4 6" xfId="2210" xr:uid="{00000000-0005-0000-0000-0000D1170000}"/>
    <cellStyle name="Обычный 2 4 3 4 6 2" xfId="4260" xr:uid="{00000000-0005-0000-0000-0000D2170000}"/>
    <cellStyle name="Обычный 2 4 3 4 6 2 2" xfId="9786" xr:uid="{00000000-0005-0000-0000-0000D3170000}"/>
    <cellStyle name="Обычный 2 4 3 4 6 3" xfId="6310" xr:uid="{00000000-0005-0000-0000-0000D4170000}"/>
    <cellStyle name="Обычный 2 4 3 4 7" xfId="1570" xr:uid="{00000000-0005-0000-0000-0000D5170000}"/>
    <cellStyle name="Обычный 2 4 3 4 7 2" xfId="7720" xr:uid="{00000000-0005-0000-0000-0000D6170000}"/>
    <cellStyle name="Обычный 2 4 3 4 8" xfId="3620" xr:uid="{00000000-0005-0000-0000-0000D7170000}"/>
    <cellStyle name="Обычный 2 4 3 4 8 2" xfId="9146" xr:uid="{00000000-0005-0000-0000-0000D8170000}"/>
    <cellStyle name="Обычный 2 4 3 4 9" xfId="5670" xr:uid="{00000000-0005-0000-0000-0000D9170000}"/>
    <cellStyle name="Обычный 2 4 3 5" xfId="224" xr:uid="{00000000-0005-0000-0000-0000DA170000}"/>
    <cellStyle name="Обычный 2 4 3 5 2" xfId="698" xr:uid="{00000000-0005-0000-0000-0000DB170000}"/>
    <cellStyle name="Обычный 2 4 3 5 2 2" xfId="2752" xr:uid="{00000000-0005-0000-0000-0000DC170000}"/>
    <cellStyle name="Обычный 2 4 3 5 2 2 2" xfId="8278" xr:uid="{00000000-0005-0000-0000-0000DD170000}"/>
    <cellStyle name="Обычный 2 4 3 5 2 3" xfId="4802" xr:uid="{00000000-0005-0000-0000-0000DE170000}"/>
    <cellStyle name="Обычный 2 4 3 5 2 3 2" xfId="10328" xr:uid="{00000000-0005-0000-0000-0000DF170000}"/>
    <cellStyle name="Обычный 2 4 3 5 2 4" xfId="6852" xr:uid="{00000000-0005-0000-0000-0000E0170000}"/>
    <cellStyle name="Обычный 2 4 3 5 3" xfId="1172" xr:uid="{00000000-0005-0000-0000-0000E1170000}"/>
    <cellStyle name="Обычный 2 4 3 5 3 2" xfId="3226" xr:uid="{00000000-0005-0000-0000-0000E2170000}"/>
    <cellStyle name="Обычный 2 4 3 5 3 2 2" xfId="8752" xr:uid="{00000000-0005-0000-0000-0000E3170000}"/>
    <cellStyle name="Обычный 2 4 3 5 3 3" xfId="5276" xr:uid="{00000000-0005-0000-0000-0000E4170000}"/>
    <cellStyle name="Обычный 2 4 3 5 3 3 2" xfId="10802" xr:uid="{00000000-0005-0000-0000-0000E5170000}"/>
    <cellStyle name="Обычный 2 4 3 5 3 4" xfId="7326" xr:uid="{00000000-0005-0000-0000-0000E6170000}"/>
    <cellStyle name="Обычный 2 4 3 5 4" xfId="2278" xr:uid="{00000000-0005-0000-0000-0000E7170000}"/>
    <cellStyle name="Обычный 2 4 3 5 4 2" xfId="4328" xr:uid="{00000000-0005-0000-0000-0000E8170000}"/>
    <cellStyle name="Обычный 2 4 3 5 4 2 2" xfId="9854" xr:uid="{00000000-0005-0000-0000-0000E9170000}"/>
    <cellStyle name="Обычный 2 4 3 5 4 3" xfId="6378" xr:uid="{00000000-0005-0000-0000-0000EA170000}"/>
    <cellStyle name="Обычный 2 4 3 5 5" xfId="1804" xr:uid="{00000000-0005-0000-0000-0000EB170000}"/>
    <cellStyle name="Обычный 2 4 3 5 5 2" xfId="7954" xr:uid="{00000000-0005-0000-0000-0000EC170000}"/>
    <cellStyle name="Обычный 2 4 3 5 6" xfId="3854" xr:uid="{00000000-0005-0000-0000-0000ED170000}"/>
    <cellStyle name="Обычный 2 4 3 5 6 2" xfId="9380" xr:uid="{00000000-0005-0000-0000-0000EE170000}"/>
    <cellStyle name="Обычный 2 4 3 5 7" xfId="5904" xr:uid="{00000000-0005-0000-0000-0000EF170000}"/>
    <cellStyle name="Обычный 2 4 3 6" xfId="378" xr:uid="{00000000-0005-0000-0000-0000F0170000}"/>
    <cellStyle name="Обычный 2 4 3 6 2" xfId="1326" xr:uid="{00000000-0005-0000-0000-0000F1170000}"/>
    <cellStyle name="Обычный 2 4 3 6 2 2" xfId="3380" xr:uid="{00000000-0005-0000-0000-0000F2170000}"/>
    <cellStyle name="Обычный 2 4 3 6 2 2 2" xfId="8906" xr:uid="{00000000-0005-0000-0000-0000F3170000}"/>
    <cellStyle name="Обычный 2 4 3 6 2 3" xfId="5430" xr:uid="{00000000-0005-0000-0000-0000F4170000}"/>
    <cellStyle name="Обычный 2 4 3 6 2 3 2" xfId="10956" xr:uid="{00000000-0005-0000-0000-0000F5170000}"/>
    <cellStyle name="Обычный 2 4 3 6 2 4" xfId="7480" xr:uid="{00000000-0005-0000-0000-0000F6170000}"/>
    <cellStyle name="Обычный 2 4 3 6 3" xfId="2432" xr:uid="{00000000-0005-0000-0000-0000F7170000}"/>
    <cellStyle name="Обычный 2 4 3 6 3 2" xfId="4482" xr:uid="{00000000-0005-0000-0000-0000F8170000}"/>
    <cellStyle name="Обычный 2 4 3 6 3 2 2" xfId="10008" xr:uid="{00000000-0005-0000-0000-0000F9170000}"/>
    <cellStyle name="Обычный 2 4 3 6 3 3" xfId="6532" xr:uid="{00000000-0005-0000-0000-0000FA170000}"/>
    <cellStyle name="Обычный 2 4 3 6 4" xfId="1958" xr:uid="{00000000-0005-0000-0000-0000FB170000}"/>
    <cellStyle name="Обычный 2 4 3 6 4 2" xfId="8108" xr:uid="{00000000-0005-0000-0000-0000FC170000}"/>
    <cellStyle name="Обычный 2 4 3 6 5" xfId="4008" xr:uid="{00000000-0005-0000-0000-0000FD170000}"/>
    <cellStyle name="Обычный 2 4 3 6 5 2" xfId="9534" xr:uid="{00000000-0005-0000-0000-0000FE170000}"/>
    <cellStyle name="Обычный 2 4 3 6 6" xfId="6058" xr:uid="{00000000-0005-0000-0000-0000FF170000}"/>
    <cellStyle name="Обычный 2 4 3 7" xfId="544" xr:uid="{00000000-0005-0000-0000-000000180000}"/>
    <cellStyle name="Обычный 2 4 3 7 2" xfId="1018" xr:uid="{00000000-0005-0000-0000-000001180000}"/>
    <cellStyle name="Обычный 2 4 3 7 2 2" xfId="3072" xr:uid="{00000000-0005-0000-0000-000002180000}"/>
    <cellStyle name="Обычный 2 4 3 7 2 2 2" xfId="8598" xr:uid="{00000000-0005-0000-0000-000003180000}"/>
    <cellStyle name="Обычный 2 4 3 7 2 3" xfId="5122" xr:uid="{00000000-0005-0000-0000-000004180000}"/>
    <cellStyle name="Обычный 2 4 3 7 2 3 2" xfId="10648" xr:uid="{00000000-0005-0000-0000-000005180000}"/>
    <cellStyle name="Обычный 2 4 3 7 2 4" xfId="7172" xr:uid="{00000000-0005-0000-0000-000006180000}"/>
    <cellStyle name="Обычный 2 4 3 7 3" xfId="2598" xr:uid="{00000000-0005-0000-0000-000007180000}"/>
    <cellStyle name="Обычный 2 4 3 7 3 2" xfId="4648" xr:uid="{00000000-0005-0000-0000-000008180000}"/>
    <cellStyle name="Обычный 2 4 3 7 3 2 2" xfId="10174" xr:uid="{00000000-0005-0000-0000-000009180000}"/>
    <cellStyle name="Обычный 2 4 3 7 3 3" xfId="6698" xr:uid="{00000000-0005-0000-0000-00000A180000}"/>
    <cellStyle name="Обычный 2 4 3 7 4" xfId="1650" xr:uid="{00000000-0005-0000-0000-00000B180000}"/>
    <cellStyle name="Обычный 2 4 3 7 4 2" xfId="7800" xr:uid="{00000000-0005-0000-0000-00000C180000}"/>
    <cellStyle name="Обычный 2 4 3 7 5" xfId="3700" xr:uid="{00000000-0005-0000-0000-00000D180000}"/>
    <cellStyle name="Обычный 2 4 3 7 5 2" xfId="9226" xr:uid="{00000000-0005-0000-0000-00000E180000}"/>
    <cellStyle name="Обычный 2 4 3 7 6" xfId="5750" xr:uid="{00000000-0005-0000-0000-00000F180000}"/>
    <cellStyle name="Обычный 2 4 3 8" xfId="852" xr:uid="{00000000-0005-0000-0000-000010180000}"/>
    <cellStyle name="Обычный 2 4 3 8 2" xfId="2906" xr:uid="{00000000-0005-0000-0000-000011180000}"/>
    <cellStyle name="Обычный 2 4 3 8 2 2" xfId="8432" xr:uid="{00000000-0005-0000-0000-000012180000}"/>
    <cellStyle name="Обычный 2 4 3 8 3" xfId="4956" xr:uid="{00000000-0005-0000-0000-000013180000}"/>
    <cellStyle name="Обычный 2 4 3 8 3 2" xfId="10482" xr:uid="{00000000-0005-0000-0000-000014180000}"/>
    <cellStyle name="Обычный 2 4 3 8 4" xfId="7006" xr:uid="{00000000-0005-0000-0000-000015180000}"/>
    <cellStyle name="Обычный 2 4 3 9" xfId="2124" xr:uid="{00000000-0005-0000-0000-000016180000}"/>
    <cellStyle name="Обычный 2 4 3 9 2" xfId="4174" xr:uid="{00000000-0005-0000-0000-000017180000}"/>
    <cellStyle name="Обычный 2 4 3 9 2 2" xfId="9700" xr:uid="{00000000-0005-0000-0000-000018180000}"/>
    <cellStyle name="Обычный 2 4 3 9 3" xfId="6224" xr:uid="{00000000-0005-0000-0000-000019180000}"/>
    <cellStyle name="Обычный 2 4 4" xfId="72" xr:uid="{00000000-0005-0000-0000-00001A180000}"/>
    <cellStyle name="Обычный 2 4 4 10" xfId="5594" xr:uid="{00000000-0005-0000-0000-00001B180000}"/>
    <cellStyle name="Обычный 2 4 4 2" xfId="162" xr:uid="{00000000-0005-0000-0000-00001C180000}"/>
    <cellStyle name="Обычный 2 4 4 2 2" xfId="320" xr:uid="{00000000-0005-0000-0000-00001D180000}"/>
    <cellStyle name="Обычный 2 4 4 2 2 2" xfId="794" xr:uid="{00000000-0005-0000-0000-00001E180000}"/>
    <cellStyle name="Обычный 2 4 4 2 2 2 2" xfId="2848" xr:uid="{00000000-0005-0000-0000-00001F180000}"/>
    <cellStyle name="Обычный 2 4 4 2 2 2 2 2" xfId="8374" xr:uid="{00000000-0005-0000-0000-000020180000}"/>
    <cellStyle name="Обычный 2 4 4 2 2 2 3" xfId="4898" xr:uid="{00000000-0005-0000-0000-000021180000}"/>
    <cellStyle name="Обычный 2 4 4 2 2 2 3 2" xfId="10424" xr:uid="{00000000-0005-0000-0000-000022180000}"/>
    <cellStyle name="Обычный 2 4 4 2 2 2 4" xfId="6948" xr:uid="{00000000-0005-0000-0000-000023180000}"/>
    <cellStyle name="Обычный 2 4 4 2 2 3" xfId="1268" xr:uid="{00000000-0005-0000-0000-000024180000}"/>
    <cellStyle name="Обычный 2 4 4 2 2 3 2" xfId="3322" xr:uid="{00000000-0005-0000-0000-000025180000}"/>
    <cellStyle name="Обычный 2 4 4 2 2 3 2 2" xfId="8848" xr:uid="{00000000-0005-0000-0000-000026180000}"/>
    <cellStyle name="Обычный 2 4 4 2 2 3 3" xfId="5372" xr:uid="{00000000-0005-0000-0000-000027180000}"/>
    <cellStyle name="Обычный 2 4 4 2 2 3 3 2" xfId="10898" xr:uid="{00000000-0005-0000-0000-000028180000}"/>
    <cellStyle name="Обычный 2 4 4 2 2 3 4" xfId="7422" xr:uid="{00000000-0005-0000-0000-000029180000}"/>
    <cellStyle name="Обычный 2 4 4 2 2 4" xfId="2374" xr:uid="{00000000-0005-0000-0000-00002A180000}"/>
    <cellStyle name="Обычный 2 4 4 2 2 4 2" xfId="4424" xr:uid="{00000000-0005-0000-0000-00002B180000}"/>
    <cellStyle name="Обычный 2 4 4 2 2 4 2 2" xfId="9950" xr:uid="{00000000-0005-0000-0000-00002C180000}"/>
    <cellStyle name="Обычный 2 4 4 2 2 4 3" xfId="6474" xr:uid="{00000000-0005-0000-0000-00002D180000}"/>
    <cellStyle name="Обычный 2 4 4 2 2 5" xfId="1900" xr:uid="{00000000-0005-0000-0000-00002E180000}"/>
    <cellStyle name="Обычный 2 4 4 2 2 5 2" xfId="8050" xr:uid="{00000000-0005-0000-0000-00002F180000}"/>
    <cellStyle name="Обычный 2 4 4 2 2 6" xfId="3950" xr:uid="{00000000-0005-0000-0000-000030180000}"/>
    <cellStyle name="Обычный 2 4 4 2 2 6 2" xfId="9476" xr:uid="{00000000-0005-0000-0000-000031180000}"/>
    <cellStyle name="Обычный 2 4 4 2 2 7" xfId="6000" xr:uid="{00000000-0005-0000-0000-000032180000}"/>
    <cellStyle name="Обычный 2 4 4 2 3" xfId="474" xr:uid="{00000000-0005-0000-0000-000033180000}"/>
    <cellStyle name="Обычный 2 4 4 2 3 2" xfId="1422" xr:uid="{00000000-0005-0000-0000-000034180000}"/>
    <cellStyle name="Обычный 2 4 4 2 3 2 2" xfId="3476" xr:uid="{00000000-0005-0000-0000-000035180000}"/>
    <cellStyle name="Обычный 2 4 4 2 3 2 2 2" xfId="9002" xr:uid="{00000000-0005-0000-0000-000036180000}"/>
    <cellStyle name="Обычный 2 4 4 2 3 2 3" xfId="5526" xr:uid="{00000000-0005-0000-0000-000037180000}"/>
    <cellStyle name="Обычный 2 4 4 2 3 2 3 2" xfId="11052" xr:uid="{00000000-0005-0000-0000-000038180000}"/>
    <cellStyle name="Обычный 2 4 4 2 3 2 4" xfId="7576" xr:uid="{00000000-0005-0000-0000-000039180000}"/>
    <cellStyle name="Обычный 2 4 4 2 3 3" xfId="2528" xr:uid="{00000000-0005-0000-0000-00003A180000}"/>
    <cellStyle name="Обычный 2 4 4 2 3 3 2" xfId="4578" xr:uid="{00000000-0005-0000-0000-00003B180000}"/>
    <cellStyle name="Обычный 2 4 4 2 3 3 2 2" xfId="10104" xr:uid="{00000000-0005-0000-0000-00003C180000}"/>
    <cellStyle name="Обычный 2 4 4 2 3 3 3" xfId="6628" xr:uid="{00000000-0005-0000-0000-00003D180000}"/>
    <cellStyle name="Обычный 2 4 4 2 3 4" xfId="2054" xr:uid="{00000000-0005-0000-0000-00003E180000}"/>
    <cellStyle name="Обычный 2 4 4 2 3 4 2" xfId="8204" xr:uid="{00000000-0005-0000-0000-00003F180000}"/>
    <cellStyle name="Обычный 2 4 4 2 3 5" xfId="4104" xr:uid="{00000000-0005-0000-0000-000040180000}"/>
    <cellStyle name="Обычный 2 4 4 2 3 5 2" xfId="9630" xr:uid="{00000000-0005-0000-0000-000041180000}"/>
    <cellStyle name="Обычный 2 4 4 2 3 6" xfId="6154" xr:uid="{00000000-0005-0000-0000-000042180000}"/>
    <cellStyle name="Обычный 2 4 4 2 4" xfId="640" xr:uid="{00000000-0005-0000-0000-000043180000}"/>
    <cellStyle name="Обычный 2 4 4 2 4 2" xfId="1114" xr:uid="{00000000-0005-0000-0000-000044180000}"/>
    <cellStyle name="Обычный 2 4 4 2 4 2 2" xfId="3168" xr:uid="{00000000-0005-0000-0000-000045180000}"/>
    <cellStyle name="Обычный 2 4 4 2 4 2 2 2" xfId="8694" xr:uid="{00000000-0005-0000-0000-000046180000}"/>
    <cellStyle name="Обычный 2 4 4 2 4 2 3" xfId="5218" xr:uid="{00000000-0005-0000-0000-000047180000}"/>
    <cellStyle name="Обычный 2 4 4 2 4 2 3 2" xfId="10744" xr:uid="{00000000-0005-0000-0000-000048180000}"/>
    <cellStyle name="Обычный 2 4 4 2 4 2 4" xfId="7268" xr:uid="{00000000-0005-0000-0000-000049180000}"/>
    <cellStyle name="Обычный 2 4 4 2 4 3" xfId="2694" xr:uid="{00000000-0005-0000-0000-00004A180000}"/>
    <cellStyle name="Обычный 2 4 4 2 4 3 2" xfId="4744" xr:uid="{00000000-0005-0000-0000-00004B180000}"/>
    <cellStyle name="Обычный 2 4 4 2 4 3 2 2" xfId="10270" xr:uid="{00000000-0005-0000-0000-00004C180000}"/>
    <cellStyle name="Обычный 2 4 4 2 4 3 3" xfId="6794" xr:uid="{00000000-0005-0000-0000-00004D180000}"/>
    <cellStyle name="Обычный 2 4 4 2 4 4" xfId="1746" xr:uid="{00000000-0005-0000-0000-00004E180000}"/>
    <cellStyle name="Обычный 2 4 4 2 4 4 2" xfId="7896" xr:uid="{00000000-0005-0000-0000-00004F180000}"/>
    <cellStyle name="Обычный 2 4 4 2 4 5" xfId="3796" xr:uid="{00000000-0005-0000-0000-000050180000}"/>
    <cellStyle name="Обычный 2 4 4 2 4 5 2" xfId="9322" xr:uid="{00000000-0005-0000-0000-000051180000}"/>
    <cellStyle name="Обычный 2 4 4 2 4 6" xfId="5846" xr:uid="{00000000-0005-0000-0000-000052180000}"/>
    <cellStyle name="Обычный 2 4 4 2 5" xfId="948" xr:uid="{00000000-0005-0000-0000-000053180000}"/>
    <cellStyle name="Обычный 2 4 4 2 5 2" xfId="3002" xr:uid="{00000000-0005-0000-0000-000054180000}"/>
    <cellStyle name="Обычный 2 4 4 2 5 2 2" xfId="8528" xr:uid="{00000000-0005-0000-0000-000055180000}"/>
    <cellStyle name="Обычный 2 4 4 2 5 3" xfId="5052" xr:uid="{00000000-0005-0000-0000-000056180000}"/>
    <cellStyle name="Обычный 2 4 4 2 5 3 2" xfId="10578" xr:uid="{00000000-0005-0000-0000-000057180000}"/>
    <cellStyle name="Обычный 2 4 4 2 5 4" xfId="7102" xr:uid="{00000000-0005-0000-0000-000058180000}"/>
    <cellStyle name="Обычный 2 4 4 2 6" xfId="2220" xr:uid="{00000000-0005-0000-0000-000059180000}"/>
    <cellStyle name="Обычный 2 4 4 2 6 2" xfId="4270" xr:uid="{00000000-0005-0000-0000-00005A180000}"/>
    <cellStyle name="Обычный 2 4 4 2 6 2 2" xfId="9796" xr:uid="{00000000-0005-0000-0000-00005B180000}"/>
    <cellStyle name="Обычный 2 4 4 2 6 3" xfId="6320" xr:uid="{00000000-0005-0000-0000-00005C180000}"/>
    <cellStyle name="Обычный 2 4 4 2 7" xfId="1580" xr:uid="{00000000-0005-0000-0000-00005D180000}"/>
    <cellStyle name="Обычный 2 4 4 2 7 2" xfId="7730" xr:uid="{00000000-0005-0000-0000-00005E180000}"/>
    <cellStyle name="Обычный 2 4 4 2 8" xfId="3630" xr:uid="{00000000-0005-0000-0000-00005F180000}"/>
    <cellStyle name="Обычный 2 4 4 2 8 2" xfId="9156" xr:uid="{00000000-0005-0000-0000-000060180000}"/>
    <cellStyle name="Обычный 2 4 4 2 9" xfId="5680" xr:uid="{00000000-0005-0000-0000-000061180000}"/>
    <cellStyle name="Обычный 2 4 4 3" xfId="234" xr:uid="{00000000-0005-0000-0000-000062180000}"/>
    <cellStyle name="Обычный 2 4 4 3 2" xfId="708" xr:uid="{00000000-0005-0000-0000-000063180000}"/>
    <cellStyle name="Обычный 2 4 4 3 2 2" xfId="2762" xr:uid="{00000000-0005-0000-0000-000064180000}"/>
    <cellStyle name="Обычный 2 4 4 3 2 2 2" xfId="8288" xr:uid="{00000000-0005-0000-0000-000065180000}"/>
    <cellStyle name="Обычный 2 4 4 3 2 3" xfId="4812" xr:uid="{00000000-0005-0000-0000-000066180000}"/>
    <cellStyle name="Обычный 2 4 4 3 2 3 2" xfId="10338" xr:uid="{00000000-0005-0000-0000-000067180000}"/>
    <cellStyle name="Обычный 2 4 4 3 2 4" xfId="6862" xr:uid="{00000000-0005-0000-0000-000068180000}"/>
    <cellStyle name="Обычный 2 4 4 3 3" xfId="1182" xr:uid="{00000000-0005-0000-0000-000069180000}"/>
    <cellStyle name="Обычный 2 4 4 3 3 2" xfId="3236" xr:uid="{00000000-0005-0000-0000-00006A180000}"/>
    <cellStyle name="Обычный 2 4 4 3 3 2 2" xfId="8762" xr:uid="{00000000-0005-0000-0000-00006B180000}"/>
    <cellStyle name="Обычный 2 4 4 3 3 3" xfId="5286" xr:uid="{00000000-0005-0000-0000-00006C180000}"/>
    <cellStyle name="Обычный 2 4 4 3 3 3 2" xfId="10812" xr:uid="{00000000-0005-0000-0000-00006D180000}"/>
    <cellStyle name="Обычный 2 4 4 3 3 4" xfId="7336" xr:uid="{00000000-0005-0000-0000-00006E180000}"/>
    <cellStyle name="Обычный 2 4 4 3 4" xfId="2288" xr:uid="{00000000-0005-0000-0000-00006F180000}"/>
    <cellStyle name="Обычный 2 4 4 3 4 2" xfId="4338" xr:uid="{00000000-0005-0000-0000-000070180000}"/>
    <cellStyle name="Обычный 2 4 4 3 4 2 2" xfId="9864" xr:uid="{00000000-0005-0000-0000-000071180000}"/>
    <cellStyle name="Обычный 2 4 4 3 4 3" xfId="6388" xr:uid="{00000000-0005-0000-0000-000072180000}"/>
    <cellStyle name="Обычный 2 4 4 3 5" xfId="1814" xr:uid="{00000000-0005-0000-0000-000073180000}"/>
    <cellStyle name="Обычный 2 4 4 3 5 2" xfId="7964" xr:uid="{00000000-0005-0000-0000-000074180000}"/>
    <cellStyle name="Обычный 2 4 4 3 6" xfId="3864" xr:uid="{00000000-0005-0000-0000-000075180000}"/>
    <cellStyle name="Обычный 2 4 4 3 6 2" xfId="9390" xr:uid="{00000000-0005-0000-0000-000076180000}"/>
    <cellStyle name="Обычный 2 4 4 3 7" xfId="5914" xr:uid="{00000000-0005-0000-0000-000077180000}"/>
    <cellStyle name="Обычный 2 4 4 4" xfId="388" xr:uid="{00000000-0005-0000-0000-000078180000}"/>
    <cellStyle name="Обычный 2 4 4 4 2" xfId="1336" xr:uid="{00000000-0005-0000-0000-000079180000}"/>
    <cellStyle name="Обычный 2 4 4 4 2 2" xfId="3390" xr:uid="{00000000-0005-0000-0000-00007A180000}"/>
    <cellStyle name="Обычный 2 4 4 4 2 2 2" xfId="8916" xr:uid="{00000000-0005-0000-0000-00007B180000}"/>
    <cellStyle name="Обычный 2 4 4 4 2 3" xfId="5440" xr:uid="{00000000-0005-0000-0000-00007C180000}"/>
    <cellStyle name="Обычный 2 4 4 4 2 3 2" xfId="10966" xr:uid="{00000000-0005-0000-0000-00007D180000}"/>
    <cellStyle name="Обычный 2 4 4 4 2 4" xfId="7490" xr:uid="{00000000-0005-0000-0000-00007E180000}"/>
    <cellStyle name="Обычный 2 4 4 4 3" xfId="2442" xr:uid="{00000000-0005-0000-0000-00007F180000}"/>
    <cellStyle name="Обычный 2 4 4 4 3 2" xfId="4492" xr:uid="{00000000-0005-0000-0000-000080180000}"/>
    <cellStyle name="Обычный 2 4 4 4 3 2 2" xfId="10018" xr:uid="{00000000-0005-0000-0000-000081180000}"/>
    <cellStyle name="Обычный 2 4 4 4 3 3" xfId="6542" xr:uid="{00000000-0005-0000-0000-000082180000}"/>
    <cellStyle name="Обычный 2 4 4 4 4" xfId="1968" xr:uid="{00000000-0005-0000-0000-000083180000}"/>
    <cellStyle name="Обычный 2 4 4 4 4 2" xfId="8118" xr:uid="{00000000-0005-0000-0000-000084180000}"/>
    <cellStyle name="Обычный 2 4 4 4 5" xfId="4018" xr:uid="{00000000-0005-0000-0000-000085180000}"/>
    <cellStyle name="Обычный 2 4 4 4 5 2" xfId="9544" xr:uid="{00000000-0005-0000-0000-000086180000}"/>
    <cellStyle name="Обычный 2 4 4 4 6" xfId="6068" xr:uid="{00000000-0005-0000-0000-000087180000}"/>
    <cellStyle name="Обычный 2 4 4 5" xfId="554" xr:uid="{00000000-0005-0000-0000-000088180000}"/>
    <cellStyle name="Обычный 2 4 4 5 2" xfId="1028" xr:uid="{00000000-0005-0000-0000-000089180000}"/>
    <cellStyle name="Обычный 2 4 4 5 2 2" xfId="3082" xr:uid="{00000000-0005-0000-0000-00008A180000}"/>
    <cellStyle name="Обычный 2 4 4 5 2 2 2" xfId="8608" xr:uid="{00000000-0005-0000-0000-00008B180000}"/>
    <cellStyle name="Обычный 2 4 4 5 2 3" xfId="5132" xr:uid="{00000000-0005-0000-0000-00008C180000}"/>
    <cellStyle name="Обычный 2 4 4 5 2 3 2" xfId="10658" xr:uid="{00000000-0005-0000-0000-00008D180000}"/>
    <cellStyle name="Обычный 2 4 4 5 2 4" xfId="7182" xr:uid="{00000000-0005-0000-0000-00008E180000}"/>
    <cellStyle name="Обычный 2 4 4 5 3" xfId="2608" xr:uid="{00000000-0005-0000-0000-00008F180000}"/>
    <cellStyle name="Обычный 2 4 4 5 3 2" xfId="4658" xr:uid="{00000000-0005-0000-0000-000090180000}"/>
    <cellStyle name="Обычный 2 4 4 5 3 2 2" xfId="10184" xr:uid="{00000000-0005-0000-0000-000091180000}"/>
    <cellStyle name="Обычный 2 4 4 5 3 3" xfId="6708" xr:uid="{00000000-0005-0000-0000-000092180000}"/>
    <cellStyle name="Обычный 2 4 4 5 4" xfId="1660" xr:uid="{00000000-0005-0000-0000-000093180000}"/>
    <cellStyle name="Обычный 2 4 4 5 4 2" xfId="7810" xr:uid="{00000000-0005-0000-0000-000094180000}"/>
    <cellStyle name="Обычный 2 4 4 5 5" xfId="3710" xr:uid="{00000000-0005-0000-0000-000095180000}"/>
    <cellStyle name="Обычный 2 4 4 5 5 2" xfId="9236" xr:uid="{00000000-0005-0000-0000-000096180000}"/>
    <cellStyle name="Обычный 2 4 4 5 6" xfId="5760" xr:uid="{00000000-0005-0000-0000-000097180000}"/>
    <cellStyle name="Обычный 2 4 4 6" xfId="862" xr:uid="{00000000-0005-0000-0000-000098180000}"/>
    <cellStyle name="Обычный 2 4 4 6 2" xfId="2916" xr:uid="{00000000-0005-0000-0000-000099180000}"/>
    <cellStyle name="Обычный 2 4 4 6 2 2" xfId="8442" xr:uid="{00000000-0005-0000-0000-00009A180000}"/>
    <cellStyle name="Обычный 2 4 4 6 3" xfId="4966" xr:uid="{00000000-0005-0000-0000-00009B180000}"/>
    <cellStyle name="Обычный 2 4 4 6 3 2" xfId="10492" xr:uid="{00000000-0005-0000-0000-00009C180000}"/>
    <cellStyle name="Обычный 2 4 4 6 4" xfId="7016" xr:uid="{00000000-0005-0000-0000-00009D180000}"/>
    <cellStyle name="Обычный 2 4 4 7" xfId="2134" xr:uid="{00000000-0005-0000-0000-00009E180000}"/>
    <cellStyle name="Обычный 2 4 4 7 2" xfId="4184" xr:uid="{00000000-0005-0000-0000-00009F180000}"/>
    <cellStyle name="Обычный 2 4 4 7 2 2" xfId="9710" xr:uid="{00000000-0005-0000-0000-0000A0180000}"/>
    <cellStyle name="Обычный 2 4 4 7 3" xfId="6234" xr:uid="{00000000-0005-0000-0000-0000A1180000}"/>
    <cellStyle name="Обычный 2 4 4 8" xfId="1494" xr:uid="{00000000-0005-0000-0000-0000A2180000}"/>
    <cellStyle name="Обычный 2 4 4 8 2" xfId="7644" xr:uid="{00000000-0005-0000-0000-0000A3180000}"/>
    <cellStyle name="Обычный 2 4 4 9" xfId="3544" xr:uid="{00000000-0005-0000-0000-0000A4180000}"/>
    <cellStyle name="Обычный 2 4 4 9 2" xfId="9070" xr:uid="{00000000-0005-0000-0000-0000A5180000}"/>
    <cellStyle name="Обычный 2 4 5" xfId="105" xr:uid="{00000000-0005-0000-0000-0000A6180000}"/>
    <cellStyle name="Обычный 2 4 5 2" xfId="263" xr:uid="{00000000-0005-0000-0000-0000A7180000}"/>
    <cellStyle name="Обычный 2 4 5 2 2" xfId="737" xr:uid="{00000000-0005-0000-0000-0000A8180000}"/>
    <cellStyle name="Обычный 2 4 5 2 2 2" xfId="2791" xr:uid="{00000000-0005-0000-0000-0000A9180000}"/>
    <cellStyle name="Обычный 2 4 5 2 2 2 2" xfId="8317" xr:uid="{00000000-0005-0000-0000-0000AA180000}"/>
    <cellStyle name="Обычный 2 4 5 2 2 3" xfId="4841" xr:uid="{00000000-0005-0000-0000-0000AB180000}"/>
    <cellStyle name="Обычный 2 4 5 2 2 3 2" xfId="10367" xr:uid="{00000000-0005-0000-0000-0000AC180000}"/>
    <cellStyle name="Обычный 2 4 5 2 2 4" xfId="6891" xr:uid="{00000000-0005-0000-0000-0000AD180000}"/>
    <cellStyle name="Обычный 2 4 5 2 3" xfId="1211" xr:uid="{00000000-0005-0000-0000-0000AE180000}"/>
    <cellStyle name="Обычный 2 4 5 2 3 2" xfId="3265" xr:uid="{00000000-0005-0000-0000-0000AF180000}"/>
    <cellStyle name="Обычный 2 4 5 2 3 2 2" xfId="8791" xr:uid="{00000000-0005-0000-0000-0000B0180000}"/>
    <cellStyle name="Обычный 2 4 5 2 3 3" xfId="5315" xr:uid="{00000000-0005-0000-0000-0000B1180000}"/>
    <cellStyle name="Обычный 2 4 5 2 3 3 2" xfId="10841" xr:uid="{00000000-0005-0000-0000-0000B2180000}"/>
    <cellStyle name="Обычный 2 4 5 2 3 4" xfId="7365" xr:uid="{00000000-0005-0000-0000-0000B3180000}"/>
    <cellStyle name="Обычный 2 4 5 2 4" xfId="2317" xr:uid="{00000000-0005-0000-0000-0000B4180000}"/>
    <cellStyle name="Обычный 2 4 5 2 4 2" xfId="4367" xr:uid="{00000000-0005-0000-0000-0000B5180000}"/>
    <cellStyle name="Обычный 2 4 5 2 4 2 2" xfId="9893" xr:uid="{00000000-0005-0000-0000-0000B6180000}"/>
    <cellStyle name="Обычный 2 4 5 2 4 3" xfId="6417" xr:uid="{00000000-0005-0000-0000-0000B7180000}"/>
    <cellStyle name="Обычный 2 4 5 2 5" xfId="1843" xr:uid="{00000000-0005-0000-0000-0000B8180000}"/>
    <cellStyle name="Обычный 2 4 5 2 5 2" xfId="7993" xr:uid="{00000000-0005-0000-0000-0000B9180000}"/>
    <cellStyle name="Обычный 2 4 5 2 6" xfId="3893" xr:uid="{00000000-0005-0000-0000-0000BA180000}"/>
    <cellStyle name="Обычный 2 4 5 2 6 2" xfId="9419" xr:uid="{00000000-0005-0000-0000-0000BB180000}"/>
    <cellStyle name="Обычный 2 4 5 2 7" xfId="5943" xr:uid="{00000000-0005-0000-0000-0000BC180000}"/>
    <cellStyle name="Обычный 2 4 5 3" xfId="417" xr:uid="{00000000-0005-0000-0000-0000BD180000}"/>
    <cellStyle name="Обычный 2 4 5 3 2" xfId="1365" xr:uid="{00000000-0005-0000-0000-0000BE180000}"/>
    <cellStyle name="Обычный 2 4 5 3 2 2" xfId="3419" xr:uid="{00000000-0005-0000-0000-0000BF180000}"/>
    <cellStyle name="Обычный 2 4 5 3 2 2 2" xfId="8945" xr:uid="{00000000-0005-0000-0000-0000C0180000}"/>
    <cellStyle name="Обычный 2 4 5 3 2 3" xfId="5469" xr:uid="{00000000-0005-0000-0000-0000C1180000}"/>
    <cellStyle name="Обычный 2 4 5 3 2 3 2" xfId="10995" xr:uid="{00000000-0005-0000-0000-0000C2180000}"/>
    <cellStyle name="Обычный 2 4 5 3 2 4" xfId="7519" xr:uid="{00000000-0005-0000-0000-0000C3180000}"/>
    <cellStyle name="Обычный 2 4 5 3 3" xfId="2471" xr:uid="{00000000-0005-0000-0000-0000C4180000}"/>
    <cellStyle name="Обычный 2 4 5 3 3 2" xfId="4521" xr:uid="{00000000-0005-0000-0000-0000C5180000}"/>
    <cellStyle name="Обычный 2 4 5 3 3 2 2" xfId="10047" xr:uid="{00000000-0005-0000-0000-0000C6180000}"/>
    <cellStyle name="Обычный 2 4 5 3 3 3" xfId="6571" xr:uid="{00000000-0005-0000-0000-0000C7180000}"/>
    <cellStyle name="Обычный 2 4 5 3 4" xfId="1997" xr:uid="{00000000-0005-0000-0000-0000C8180000}"/>
    <cellStyle name="Обычный 2 4 5 3 4 2" xfId="8147" xr:uid="{00000000-0005-0000-0000-0000C9180000}"/>
    <cellStyle name="Обычный 2 4 5 3 5" xfId="4047" xr:uid="{00000000-0005-0000-0000-0000CA180000}"/>
    <cellStyle name="Обычный 2 4 5 3 5 2" xfId="9573" xr:uid="{00000000-0005-0000-0000-0000CB180000}"/>
    <cellStyle name="Обычный 2 4 5 3 6" xfId="6097" xr:uid="{00000000-0005-0000-0000-0000CC180000}"/>
    <cellStyle name="Обычный 2 4 5 4" xfId="583" xr:uid="{00000000-0005-0000-0000-0000CD180000}"/>
    <cellStyle name="Обычный 2 4 5 4 2" xfId="1057" xr:uid="{00000000-0005-0000-0000-0000CE180000}"/>
    <cellStyle name="Обычный 2 4 5 4 2 2" xfId="3111" xr:uid="{00000000-0005-0000-0000-0000CF180000}"/>
    <cellStyle name="Обычный 2 4 5 4 2 2 2" xfId="8637" xr:uid="{00000000-0005-0000-0000-0000D0180000}"/>
    <cellStyle name="Обычный 2 4 5 4 2 3" xfId="5161" xr:uid="{00000000-0005-0000-0000-0000D1180000}"/>
    <cellStyle name="Обычный 2 4 5 4 2 3 2" xfId="10687" xr:uid="{00000000-0005-0000-0000-0000D2180000}"/>
    <cellStyle name="Обычный 2 4 5 4 2 4" xfId="7211" xr:uid="{00000000-0005-0000-0000-0000D3180000}"/>
    <cellStyle name="Обычный 2 4 5 4 3" xfId="2637" xr:uid="{00000000-0005-0000-0000-0000D4180000}"/>
    <cellStyle name="Обычный 2 4 5 4 3 2" xfId="4687" xr:uid="{00000000-0005-0000-0000-0000D5180000}"/>
    <cellStyle name="Обычный 2 4 5 4 3 2 2" xfId="10213" xr:uid="{00000000-0005-0000-0000-0000D6180000}"/>
    <cellStyle name="Обычный 2 4 5 4 3 3" xfId="6737" xr:uid="{00000000-0005-0000-0000-0000D7180000}"/>
    <cellStyle name="Обычный 2 4 5 4 4" xfId="1689" xr:uid="{00000000-0005-0000-0000-0000D8180000}"/>
    <cellStyle name="Обычный 2 4 5 4 4 2" xfId="7839" xr:uid="{00000000-0005-0000-0000-0000D9180000}"/>
    <cellStyle name="Обычный 2 4 5 4 5" xfId="3739" xr:uid="{00000000-0005-0000-0000-0000DA180000}"/>
    <cellStyle name="Обычный 2 4 5 4 5 2" xfId="9265" xr:uid="{00000000-0005-0000-0000-0000DB180000}"/>
    <cellStyle name="Обычный 2 4 5 4 6" xfId="5789" xr:uid="{00000000-0005-0000-0000-0000DC180000}"/>
    <cellStyle name="Обычный 2 4 5 5" xfId="891" xr:uid="{00000000-0005-0000-0000-0000DD180000}"/>
    <cellStyle name="Обычный 2 4 5 5 2" xfId="2945" xr:uid="{00000000-0005-0000-0000-0000DE180000}"/>
    <cellStyle name="Обычный 2 4 5 5 2 2" xfId="8471" xr:uid="{00000000-0005-0000-0000-0000DF180000}"/>
    <cellStyle name="Обычный 2 4 5 5 3" xfId="4995" xr:uid="{00000000-0005-0000-0000-0000E0180000}"/>
    <cellStyle name="Обычный 2 4 5 5 3 2" xfId="10521" xr:uid="{00000000-0005-0000-0000-0000E1180000}"/>
    <cellStyle name="Обычный 2 4 5 5 4" xfId="7045" xr:uid="{00000000-0005-0000-0000-0000E2180000}"/>
    <cellStyle name="Обычный 2 4 5 6" xfId="2163" xr:uid="{00000000-0005-0000-0000-0000E3180000}"/>
    <cellStyle name="Обычный 2 4 5 6 2" xfId="4213" xr:uid="{00000000-0005-0000-0000-0000E4180000}"/>
    <cellStyle name="Обычный 2 4 5 6 2 2" xfId="9739" xr:uid="{00000000-0005-0000-0000-0000E5180000}"/>
    <cellStyle name="Обычный 2 4 5 6 3" xfId="6263" xr:uid="{00000000-0005-0000-0000-0000E6180000}"/>
    <cellStyle name="Обычный 2 4 5 7" xfId="1523" xr:uid="{00000000-0005-0000-0000-0000E7180000}"/>
    <cellStyle name="Обычный 2 4 5 7 2" xfId="7673" xr:uid="{00000000-0005-0000-0000-0000E8180000}"/>
    <cellStyle name="Обычный 2 4 5 8" xfId="3573" xr:uid="{00000000-0005-0000-0000-0000E9180000}"/>
    <cellStyle name="Обычный 2 4 5 8 2" xfId="9099" xr:uid="{00000000-0005-0000-0000-0000EA180000}"/>
    <cellStyle name="Обычный 2 4 5 9" xfId="5623" xr:uid="{00000000-0005-0000-0000-0000EB180000}"/>
    <cellStyle name="Обычный 2 4 6" xfId="134" xr:uid="{00000000-0005-0000-0000-0000EC180000}"/>
    <cellStyle name="Обычный 2 4 6 2" xfId="292" xr:uid="{00000000-0005-0000-0000-0000ED180000}"/>
    <cellStyle name="Обычный 2 4 6 2 2" xfId="766" xr:uid="{00000000-0005-0000-0000-0000EE180000}"/>
    <cellStyle name="Обычный 2 4 6 2 2 2" xfId="2820" xr:uid="{00000000-0005-0000-0000-0000EF180000}"/>
    <cellStyle name="Обычный 2 4 6 2 2 2 2" xfId="8346" xr:uid="{00000000-0005-0000-0000-0000F0180000}"/>
    <cellStyle name="Обычный 2 4 6 2 2 3" xfId="4870" xr:uid="{00000000-0005-0000-0000-0000F1180000}"/>
    <cellStyle name="Обычный 2 4 6 2 2 3 2" xfId="10396" xr:uid="{00000000-0005-0000-0000-0000F2180000}"/>
    <cellStyle name="Обычный 2 4 6 2 2 4" xfId="6920" xr:uid="{00000000-0005-0000-0000-0000F3180000}"/>
    <cellStyle name="Обычный 2 4 6 2 3" xfId="1240" xr:uid="{00000000-0005-0000-0000-0000F4180000}"/>
    <cellStyle name="Обычный 2 4 6 2 3 2" xfId="3294" xr:uid="{00000000-0005-0000-0000-0000F5180000}"/>
    <cellStyle name="Обычный 2 4 6 2 3 2 2" xfId="8820" xr:uid="{00000000-0005-0000-0000-0000F6180000}"/>
    <cellStyle name="Обычный 2 4 6 2 3 3" xfId="5344" xr:uid="{00000000-0005-0000-0000-0000F7180000}"/>
    <cellStyle name="Обычный 2 4 6 2 3 3 2" xfId="10870" xr:uid="{00000000-0005-0000-0000-0000F8180000}"/>
    <cellStyle name="Обычный 2 4 6 2 3 4" xfId="7394" xr:uid="{00000000-0005-0000-0000-0000F9180000}"/>
    <cellStyle name="Обычный 2 4 6 2 4" xfId="2346" xr:uid="{00000000-0005-0000-0000-0000FA180000}"/>
    <cellStyle name="Обычный 2 4 6 2 4 2" xfId="4396" xr:uid="{00000000-0005-0000-0000-0000FB180000}"/>
    <cellStyle name="Обычный 2 4 6 2 4 2 2" xfId="9922" xr:uid="{00000000-0005-0000-0000-0000FC180000}"/>
    <cellStyle name="Обычный 2 4 6 2 4 3" xfId="6446" xr:uid="{00000000-0005-0000-0000-0000FD180000}"/>
    <cellStyle name="Обычный 2 4 6 2 5" xfId="1872" xr:uid="{00000000-0005-0000-0000-0000FE180000}"/>
    <cellStyle name="Обычный 2 4 6 2 5 2" xfId="8022" xr:uid="{00000000-0005-0000-0000-0000FF180000}"/>
    <cellStyle name="Обычный 2 4 6 2 6" xfId="3922" xr:uid="{00000000-0005-0000-0000-000000190000}"/>
    <cellStyle name="Обычный 2 4 6 2 6 2" xfId="9448" xr:uid="{00000000-0005-0000-0000-000001190000}"/>
    <cellStyle name="Обычный 2 4 6 2 7" xfId="5972" xr:uid="{00000000-0005-0000-0000-000002190000}"/>
    <cellStyle name="Обычный 2 4 6 3" xfId="446" xr:uid="{00000000-0005-0000-0000-000003190000}"/>
    <cellStyle name="Обычный 2 4 6 3 2" xfId="1394" xr:uid="{00000000-0005-0000-0000-000004190000}"/>
    <cellStyle name="Обычный 2 4 6 3 2 2" xfId="3448" xr:uid="{00000000-0005-0000-0000-000005190000}"/>
    <cellStyle name="Обычный 2 4 6 3 2 2 2" xfId="8974" xr:uid="{00000000-0005-0000-0000-000006190000}"/>
    <cellStyle name="Обычный 2 4 6 3 2 3" xfId="5498" xr:uid="{00000000-0005-0000-0000-000007190000}"/>
    <cellStyle name="Обычный 2 4 6 3 2 3 2" xfId="11024" xr:uid="{00000000-0005-0000-0000-000008190000}"/>
    <cellStyle name="Обычный 2 4 6 3 2 4" xfId="7548" xr:uid="{00000000-0005-0000-0000-000009190000}"/>
    <cellStyle name="Обычный 2 4 6 3 3" xfId="2500" xr:uid="{00000000-0005-0000-0000-00000A190000}"/>
    <cellStyle name="Обычный 2 4 6 3 3 2" xfId="4550" xr:uid="{00000000-0005-0000-0000-00000B190000}"/>
    <cellStyle name="Обычный 2 4 6 3 3 2 2" xfId="10076" xr:uid="{00000000-0005-0000-0000-00000C190000}"/>
    <cellStyle name="Обычный 2 4 6 3 3 3" xfId="6600" xr:uid="{00000000-0005-0000-0000-00000D190000}"/>
    <cellStyle name="Обычный 2 4 6 3 4" xfId="2026" xr:uid="{00000000-0005-0000-0000-00000E190000}"/>
    <cellStyle name="Обычный 2 4 6 3 4 2" xfId="8176" xr:uid="{00000000-0005-0000-0000-00000F190000}"/>
    <cellStyle name="Обычный 2 4 6 3 5" xfId="4076" xr:uid="{00000000-0005-0000-0000-000010190000}"/>
    <cellStyle name="Обычный 2 4 6 3 5 2" xfId="9602" xr:uid="{00000000-0005-0000-0000-000011190000}"/>
    <cellStyle name="Обычный 2 4 6 3 6" xfId="6126" xr:uid="{00000000-0005-0000-0000-000012190000}"/>
    <cellStyle name="Обычный 2 4 6 4" xfId="612" xr:uid="{00000000-0005-0000-0000-000013190000}"/>
    <cellStyle name="Обычный 2 4 6 4 2" xfId="1086" xr:uid="{00000000-0005-0000-0000-000014190000}"/>
    <cellStyle name="Обычный 2 4 6 4 2 2" xfId="3140" xr:uid="{00000000-0005-0000-0000-000015190000}"/>
    <cellStyle name="Обычный 2 4 6 4 2 2 2" xfId="8666" xr:uid="{00000000-0005-0000-0000-000016190000}"/>
    <cellStyle name="Обычный 2 4 6 4 2 3" xfId="5190" xr:uid="{00000000-0005-0000-0000-000017190000}"/>
    <cellStyle name="Обычный 2 4 6 4 2 3 2" xfId="10716" xr:uid="{00000000-0005-0000-0000-000018190000}"/>
    <cellStyle name="Обычный 2 4 6 4 2 4" xfId="7240" xr:uid="{00000000-0005-0000-0000-000019190000}"/>
    <cellStyle name="Обычный 2 4 6 4 3" xfId="2666" xr:uid="{00000000-0005-0000-0000-00001A190000}"/>
    <cellStyle name="Обычный 2 4 6 4 3 2" xfId="4716" xr:uid="{00000000-0005-0000-0000-00001B190000}"/>
    <cellStyle name="Обычный 2 4 6 4 3 2 2" xfId="10242" xr:uid="{00000000-0005-0000-0000-00001C190000}"/>
    <cellStyle name="Обычный 2 4 6 4 3 3" xfId="6766" xr:uid="{00000000-0005-0000-0000-00001D190000}"/>
    <cellStyle name="Обычный 2 4 6 4 4" xfId="1718" xr:uid="{00000000-0005-0000-0000-00001E190000}"/>
    <cellStyle name="Обычный 2 4 6 4 4 2" xfId="7868" xr:uid="{00000000-0005-0000-0000-00001F190000}"/>
    <cellStyle name="Обычный 2 4 6 4 5" xfId="3768" xr:uid="{00000000-0005-0000-0000-000020190000}"/>
    <cellStyle name="Обычный 2 4 6 4 5 2" xfId="9294" xr:uid="{00000000-0005-0000-0000-000021190000}"/>
    <cellStyle name="Обычный 2 4 6 4 6" xfId="5818" xr:uid="{00000000-0005-0000-0000-000022190000}"/>
    <cellStyle name="Обычный 2 4 6 5" xfId="920" xr:uid="{00000000-0005-0000-0000-000023190000}"/>
    <cellStyle name="Обычный 2 4 6 5 2" xfId="2974" xr:uid="{00000000-0005-0000-0000-000024190000}"/>
    <cellStyle name="Обычный 2 4 6 5 2 2" xfId="8500" xr:uid="{00000000-0005-0000-0000-000025190000}"/>
    <cellStyle name="Обычный 2 4 6 5 3" xfId="5024" xr:uid="{00000000-0005-0000-0000-000026190000}"/>
    <cellStyle name="Обычный 2 4 6 5 3 2" xfId="10550" xr:uid="{00000000-0005-0000-0000-000027190000}"/>
    <cellStyle name="Обычный 2 4 6 5 4" xfId="7074" xr:uid="{00000000-0005-0000-0000-000028190000}"/>
    <cellStyle name="Обычный 2 4 6 6" xfId="2192" xr:uid="{00000000-0005-0000-0000-000029190000}"/>
    <cellStyle name="Обычный 2 4 6 6 2" xfId="4242" xr:uid="{00000000-0005-0000-0000-00002A190000}"/>
    <cellStyle name="Обычный 2 4 6 6 2 2" xfId="9768" xr:uid="{00000000-0005-0000-0000-00002B190000}"/>
    <cellStyle name="Обычный 2 4 6 6 3" xfId="6292" xr:uid="{00000000-0005-0000-0000-00002C190000}"/>
    <cellStyle name="Обычный 2 4 6 7" xfId="1552" xr:uid="{00000000-0005-0000-0000-00002D190000}"/>
    <cellStyle name="Обычный 2 4 6 7 2" xfId="7702" xr:uid="{00000000-0005-0000-0000-00002E190000}"/>
    <cellStyle name="Обычный 2 4 6 8" xfId="3602" xr:uid="{00000000-0005-0000-0000-00002F190000}"/>
    <cellStyle name="Обычный 2 4 6 8 2" xfId="9128" xr:uid="{00000000-0005-0000-0000-000030190000}"/>
    <cellStyle name="Обычный 2 4 6 9" xfId="5652" xr:uid="{00000000-0005-0000-0000-000031190000}"/>
    <cellStyle name="Обычный 2 4 7" xfId="206" xr:uid="{00000000-0005-0000-0000-000032190000}"/>
    <cellStyle name="Обычный 2 4 7 2" xfId="680" xr:uid="{00000000-0005-0000-0000-000033190000}"/>
    <cellStyle name="Обычный 2 4 7 2 2" xfId="2734" xr:uid="{00000000-0005-0000-0000-000034190000}"/>
    <cellStyle name="Обычный 2 4 7 2 2 2" xfId="8260" xr:uid="{00000000-0005-0000-0000-000035190000}"/>
    <cellStyle name="Обычный 2 4 7 2 3" xfId="4784" xr:uid="{00000000-0005-0000-0000-000036190000}"/>
    <cellStyle name="Обычный 2 4 7 2 3 2" xfId="10310" xr:uid="{00000000-0005-0000-0000-000037190000}"/>
    <cellStyle name="Обычный 2 4 7 2 4" xfId="6834" xr:uid="{00000000-0005-0000-0000-000038190000}"/>
    <cellStyle name="Обычный 2 4 7 3" xfId="1154" xr:uid="{00000000-0005-0000-0000-000039190000}"/>
    <cellStyle name="Обычный 2 4 7 3 2" xfId="3208" xr:uid="{00000000-0005-0000-0000-00003A190000}"/>
    <cellStyle name="Обычный 2 4 7 3 2 2" xfId="8734" xr:uid="{00000000-0005-0000-0000-00003B190000}"/>
    <cellStyle name="Обычный 2 4 7 3 3" xfId="5258" xr:uid="{00000000-0005-0000-0000-00003C190000}"/>
    <cellStyle name="Обычный 2 4 7 3 3 2" xfId="10784" xr:uid="{00000000-0005-0000-0000-00003D190000}"/>
    <cellStyle name="Обычный 2 4 7 3 4" xfId="7308" xr:uid="{00000000-0005-0000-0000-00003E190000}"/>
    <cellStyle name="Обычный 2 4 7 4" xfId="2260" xr:uid="{00000000-0005-0000-0000-00003F190000}"/>
    <cellStyle name="Обычный 2 4 7 4 2" xfId="4310" xr:uid="{00000000-0005-0000-0000-000040190000}"/>
    <cellStyle name="Обычный 2 4 7 4 2 2" xfId="9836" xr:uid="{00000000-0005-0000-0000-000041190000}"/>
    <cellStyle name="Обычный 2 4 7 4 3" xfId="6360" xr:uid="{00000000-0005-0000-0000-000042190000}"/>
    <cellStyle name="Обычный 2 4 7 5" xfId="1786" xr:uid="{00000000-0005-0000-0000-000043190000}"/>
    <cellStyle name="Обычный 2 4 7 5 2" xfId="7936" xr:uid="{00000000-0005-0000-0000-000044190000}"/>
    <cellStyle name="Обычный 2 4 7 6" xfId="3836" xr:uid="{00000000-0005-0000-0000-000045190000}"/>
    <cellStyle name="Обычный 2 4 7 6 2" xfId="9362" xr:uid="{00000000-0005-0000-0000-000046190000}"/>
    <cellStyle name="Обычный 2 4 7 7" xfId="5886" xr:uid="{00000000-0005-0000-0000-000047190000}"/>
    <cellStyle name="Обычный 2 4 8" xfId="360" xr:uid="{00000000-0005-0000-0000-000048190000}"/>
    <cellStyle name="Обычный 2 4 8 2" xfId="1308" xr:uid="{00000000-0005-0000-0000-000049190000}"/>
    <cellStyle name="Обычный 2 4 8 2 2" xfId="3362" xr:uid="{00000000-0005-0000-0000-00004A190000}"/>
    <cellStyle name="Обычный 2 4 8 2 2 2" xfId="8888" xr:uid="{00000000-0005-0000-0000-00004B190000}"/>
    <cellStyle name="Обычный 2 4 8 2 3" xfId="5412" xr:uid="{00000000-0005-0000-0000-00004C190000}"/>
    <cellStyle name="Обычный 2 4 8 2 3 2" xfId="10938" xr:uid="{00000000-0005-0000-0000-00004D190000}"/>
    <cellStyle name="Обычный 2 4 8 2 4" xfId="7462" xr:uid="{00000000-0005-0000-0000-00004E190000}"/>
    <cellStyle name="Обычный 2 4 8 3" xfId="2414" xr:uid="{00000000-0005-0000-0000-00004F190000}"/>
    <cellStyle name="Обычный 2 4 8 3 2" xfId="4464" xr:uid="{00000000-0005-0000-0000-000050190000}"/>
    <cellStyle name="Обычный 2 4 8 3 2 2" xfId="9990" xr:uid="{00000000-0005-0000-0000-000051190000}"/>
    <cellStyle name="Обычный 2 4 8 3 3" xfId="6514" xr:uid="{00000000-0005-0000-0000-000052190000}"/>
    <cellStyle name="Обычный 2 4 8 4" xfId="1940" xr:uid="{00000000-0005-0000-0000-000053190000}"/>
    <cellStyle name="Обычный 2 4 8 4 2" xfId="8090" xr:uid="{00000000-0005-0000-0000-000054190000}"/>
    <cellStyle name="Обычный 2 4 8 5" xfId="3990" xr:uid="{00000000-0005-0000-0000-000055190000}"/>
    <cellStyle name="Обычный 2 4 8 5 2" xfId="9516" xr:uid="{00000000-0005-0000-0000-000056190000}"/>
    <cellStyle name="Обычный 2 4 8 6" xfId="6040" xr:uid="{00000000-0005-0000-0000-000057190000}"/>
    <cellStyle name="Обычный 2 4 9" xfId="526" xr:uid="{00000000-0005-0000-0000-000058190000}"/>
    <cellStyle name="Обычный 2 4 9 2" xfId="1000" xr:uid="{00000000-0005-0000-0000-000059190000}"/>
    <cellStyle name="Обычный 2 4 9 2 2" xfId="3054" xr:uid="{00000000-0005-0000-0000-00005A190000}"/>
    <cellStyle name="Обычный 2 4 9 2 2 2" xfId="8580" xr:uid="{00000000-0005-0000-0000-00005B190000}"/>
    <cellStyle name="Обычный 2 4 9 2 3" xfId="5104" xr:uid="{00000000-0005-0000-0000-00005C190000}"/>
    <cellStyle name="Обычный 2 4 9 2 3 2" xfId="10630" xr:uid="{00000000-0005-0000-0000-00005D190000}"/>
    <cellStyle name="Обычный 2 4 9 2 4" xfId="7154" xr:uid="{00000000-0005-0000-0000-00005E190000}"/>
    <cellStyle name="Обычный 2 4 9 3" xfId="2580" xr:uid="{00000000-0005-0000-0000-00005F190000}"/>
    <cellStyle name="Обычный 2 4 9 3 2" xfId="4630" xr:uid="{00000000-0005-0000-0000-000060190000}"/>
    <cellStyle name="Обычный 2 4 9 3 2 2" xfId="10156" xr:uid="{00000000-0005-0000-0000-000061190000}"/>
    <cellStyle name="Обычный 2 4 9 3 3" xfId="6680" xr:uid="{00000000-0005-0000-0000-000062190000}"/>
    <cellStyle name="Обычный 2 4 9 4" xfId="1632" xr:uid="{00000000-0005-0000-0000-000063190000}"/>
    <cellStyle name="Обычный 2 4 9 4 2" xfId="7782" xr:uid="{00000000-0005-0000-0000-000064190000}"/>
    <cellStyle name="Обычный 2 4 9 5" xfId="3682" xr:uid="{00000000-0005-0000-0000-000065190000}"/>
    <cellStyle name="Обычный 2 4 9 5 2" xfId="9208" xr:uid="{00000000-0005-0000-0000-000066190000}"/>
    <cellStyle name="Обычный 2 4 9 6" xfId="5732" xr:uid="{00000000-0005-0000-0000-000067190000}"/>
    <cellStyle name="Обычный 2 5" xfId="29" xr:uid="{00000000-0005-0000-0000-000068190000}"/>
    <cellStyle name="Обычный 2 6" xfId="47" xr:uid="{00000000-0005-0000-0000-000069190000}"/>
    <cellStyle name="Обычный 2 6 10" xfId="1471" xr:uid="{00000000-0005-0000-0000-00006A190000}"/>
    <cellStyle name="Обычный 2 6 10 2" xfId="7621" xr:uid="{00000000-0005-0000-0000-00006B190000}"/>
    <cellStyle name="Обычный 2 6 11" xfId="3521" xr:uid="{00000000-0005-0000-0000-00006C190000}"/>
    <cellStyle name="Обычный 2 6 11 2" xfId="9047" xr:uid="{00000000-0005-0000-0000-00006D190000}"/>
    <cellStyle name="Обычный 2 6 12" xfId="5571" xr:uid="{00000000-0005-0000-0000-00006E190000}"/>
    <cellStyle name="Обычный 2 6 2" xfId="77" xr:uid="{00000000-0005-0000-0000-00006F190000}"/>
    <cellStyle name="Обычный 2 6 2 10" xfId="3549" xr:uid="{00000000-0005-0000-0000-000070190000}"/>
    <cellStyle name="Обычный 2 6 2 10 2" xfId="9075" xr:uid="{00000000-0005-0000-0000-000071190000}"/>
    <cellStyle name="Обычный 2 6 2 11" xfId="5599" xr:uid="{00000000-0005-0000-0000-000072190000}"/>
    <cellStyle name="Обычный 2 6 2 2" xfId="96" xr:uid="{00000000-0005-0000-0000-000073190000}"/>
    <cellStyle name="Обычный 2 6 2 3" xfId="167" xr:uid="{00000000-0005-0000-0000-000074190000}"/>
    <cellStyle name="Обычный 2 6 2 3 2" xfId="325" xr:uid="{00000000-0005-0000-0000-000075190000}"/>
    <cellStyle name="Обычный 2 6 2 3 2 2" xfId="799" xr:uid="{00000000-0005-0000-0000-000076190000}"/>
    <cellStyle name="Обычный 2 6 2 3 2 2 2" xfId="2853" xr:uid="{00000000-0005-0000-0000-000077190000}"/>
    <cellStyle name="Обычный 2 6 2 3 2 2 2 2" xfId="8379" xr:uid="{00000000-0005-0000-0000-000078190000}"/>
    <cellStyle name="Обычный 2 6 2 3 2 2 3" xfId="4903" xr:uid="{00000000-0005-0000-0000-000079190000}"/>
    <cellStyle name="Обычный 2 6 2 3 2 2 3 2" xfId="10429" xr:uid="{00000000-0005-0000-0000-00007A190000}"/>
    <cellStyle name="Обычный 2 6 2 3 2 2 4" xfId="6953" xr:uid="{00000000-0005-0000-0000-00007B190000}"/>
    <cellStyle name="Обычный 2 6 2 3 2 3" xfId="1273" xr:uid="{00000000-0005-0000-0000-00007C190000}"/>
    <cellStyle name="Обычный 2 6 2 3 2 3 2" xfId="3327" xr:uid="{00000000-0005-0000-0000-00007D190000}"/>
    <cellStyle name="Обычный 2 6 2 3 2 3 2 2" xfId="8853" xr:uid="{00000000-0005-0000-0000-00007E190000}"/>
    <cellStyle name="Обычный 2 6 2 3 2 3 3" xfId="5377" xr:uid="{00000000-0005-0000-0000-00007F190000}"/>
    <cellStyle name="Обычный 2 6 2 3 2 3 3 2" xfId="10903" xr:uid="{00000000-0005-0000-0000-000080190000}"/>
    <cellStyle name="Обычный 2 6 2 3 2 3 4" xfId="7427" xr:uid="{00000000-0005-0000-0000-000081190000}"/>
    <cellStyle name="Обычный 2 6 2 3 2 4" xfId="2379" xr:uid="{00000000-0005-0000-0000-000082190000}"/>
    <cellStyle name="Обычный 2 6 2 3 2 4 2" xfId="4429" xr:uid="{00000000-0005-0000-0000-000083190000}"/>
    <cellStyle name="Обычный 2 6 2 3 2 4 2 2" xfId="9955" xr:uid="{00000000-0005-0000-0000-000084190000}"/>
    <cellStyle name="Обычный 2 6 2 3 2 4 3" xfId="6479" xr:uid="{00000000-0005-0000-0000-000085190000}"/>
    <cellStyle name="Обычный 2 6 2 3 2 5" xfId="1905" xr:uid="{00000000-0005-0000-0000-000086190000}"/>
    <cellStyle name="Обычный 2 6 2 3 2 5 2" xfId="8055" xr:uid="{00000000-0005-0000-0000-000087190000}"/>
    <cellStyle name="Обычный 2 6 2 3 2 6" xfId="3955" xr:uid="{00000000-0005-0000-0000-000088190000}"/>
    <cellStyle name="Обычный 2 6 2 3 2 6 2" xfId="9481" xr:uid="{00000000-0005-0000-0000-000089190000}"/>
    <cellStyle name="Обычный 2 6 2 3 2 7" xfId="6005" xr:uid="{00000000-0005-0000-0000-00008A190000}"/>
    <cellStyle name="Обычный 2 6 2 3 3" xfId="479" xr:uid="{00000000-0005-0000-0000-00008B190000}"/>
    <cellStyle name="Обычный 2 6 2 3 3 2" xfId="1427" xr:uid="{00000000-0005-0000-0000-00008C190000}"/>
    <cellStyle name="Обычный 2 6 2 3 3 2 2" xfId="3481" xr:uid="{00000000-0005-0000-0000-00008D190000}"/>
    <cellStyle name="Обычный 2 6 2 3 3 2 2 2" xfId="9007" xr:uid="{00000000-0005-0000-0000-00008E190000}"/>
    <cellStyle name="Обычный 2 6 2 3 3 2 3" xfId="5531" xr:uid="{00000000-0005-0000-0000-00008F190000}"/>
    <cellStyle name="Обычный 2 6 2 3 3 2 3 2" xfId="11057" xr:uid="{00000000-0005-0000-0000-000090190000}"/>
    <cellStyle name="Обычный 2 6 2 3 3 2 4" xfId="7581" xr:uid="{00000000-0005-0000-0000-000091190000}"/>
    <cellStyle name="Обычный 2 6 2 3 3 3" xfId="2533" xr:uid="{00000000-0005-0000-0000-000092190000}"/>
    <cellStyle name="Обычный 2 6 2 3 3 3 2" xfId="4583" xr:uid="{00000000-0005-0000-0000-000093190000}"/>
    <cellStyle name="Обычный 2 6 2 3 3 3 2 2" xfId="10109" xr:uid="{00000000-0005-0000-0000-000094190000}"/>
    <cellStyle name="Обычный 2 6 2 3 3 3 3" xfId="6633" xr:uid="{00000000-0005-0000-0000-000095190000}"/>
    <cellStyle name="Обычный 2 6 2 3 3 4" xfId="2059" xr:uid="{00000000-0005-0000-0000-000096190000}"/>
    <cellStyle name="Обычный 2 6 2 3 3 4 2" xfId="8209" xr:uid="{00000000-0005-0000-0000-000097190000}"/>
    <cellStyle name="Обычный 2 6 2 3 3 5" xfId="4109" xr:uid="{00000000-0005-0000-0000-000098190000}"/>
    <cellStyle name="Обычный 2 6 2 3 3 5 2" xfId="9635" xr:uid="{00000000-0005-0000-0000-000099190000}"/>
    <cellStyle name="Обычный 2 6 2 3 3 6" xfId="6159" xr:uid="{00000000-0005-0000-0000-00009A190000}"/>
    <cellStyle name="Обычный 2 6 2 3 4" xfId="645" xr:uid="{00000000-0005-0000-0000-00009B190000}"/>
    <cellStyle name="Обычный 2 6 2 3 4 2" xfId="1119" xr:uid="{00000000-0005-0000-0000-00009C190000}"/>
    <cellStyle name="Обычный 2 6 2 3 4 2 2" xfId="3173" xr:uid="{00000000-0005-0000-0000-00009D190000}"/>
    <cellStyle name="Обычный 2 6 2 3 4 2 2 2" xfId="8699" xr:uid="{00000000-0005-0000-0000-00009E190000}"/>
    <cellStyle name="Обычный 2 6 2 3 4 2 3" xfId="5223" xr:uid="{00000000-0005-0000-0000-00009F190000}"/>
    <cellStyle name="Обычный 2 6 2 3 4 2 3 2" xfId="10749" xr:uid="{00000000-0005-0000-0000-0000A0190000}"/>
    <cellStyle name="Обычный 2 6 2 3 4 2 4" xfId="7273" xr:uid="{00000000-0005-0000-0000-0000A1190000}"/>
    <cellStyle name="Обычный 2 6 2 3 4 3" xfId="2699" xr:uid="{00000000-0005-0000-0000-0000A2190000}"/>
    <cellStyle name="Обычный 2 6 2 3 4 3 2" xfId="4749" xr:uid="{00000000-0005-0000-0000-0000A3190000}"/>
    <cellStyle name="Обычный 2 6 2 3 4 3 2 2" xfId="10275" xr:uid="{00000000-0005-0000-0000-0000A4190000}"/>
    <cellStyle name="Обычный 2 6 2 3 4 3 3" xfId="6799" xr:uid="{00000000-0005-0000-0000-0000A5190000}"/>
    <cellStyle name="Обычный 2 6 2 3 4 4" xfId="1751" xr:uid="{00000000-0005-0000-0000-0000A6190000}"/>
    <cellStyle name="Обычный 2 6 2 3 4 4 2" xfId="7901" xr:uid="{00000000-0005-0000-0000-0000A7190000}"/>
    <cellStyle name="Обычный 2 6 2 3 4 5" xfId="3801" xr:uid="{00000000-0005-0000-0000-0000A8190000}"/>
    <cellStyle name="Обычный 2 6 2 3 4 5 2" xfId="9327" xr:uid="{00000000-0005-0000-0000-0000A9190000}"/>
    <cellStyle name="Обычный 2 6 2 3 4 6" xfId="5851" xr:uid="{00000000-0005-0000-0000-0000AA190000}"/>
    <cellStyle name="Обычный 2 6 2 3 5" xfId="953" xr:uid="{00000000-0005-0000-0000-0000AB190000}"/>
    <cellStyle name="Обычный 2 6 2 3 5 2" xfId="3007" xr:uid="{00000000-0005-0000-0000-0000AC190000}"/>
    <cellStyle name="Обычный 2 6 2 3 5 2 2" xfId="8533" xr:uid="{00000000-0005-0000-0000-0000AD190000}"/>
    <cellStyle name="Обычный 2 6 2 3 5 3" xfId="5057" xr:uid="{00000000-0005-0000-0000-0000AE190000}"/>
    <cellStyle name="Обычный 2 6 2 3 5 3 2" xfId="10583" xr:uid="{00000000-0005-0000-0000-0000AF190000}"/>
    <cellStyle name="Обычный 2 6 2 3 5 4" xfId="7107" xr:uid="{00000000-0005-0000-0000-0000B0190000}"/>
    <cellStyle name="Обычный 2 6 2 3 6" xfId="2225" xr:uid="{00000000-0005-0000-0000-0000B1190000}"/>
    <cellStyle name="Обычный 2 6 2 3 6 2" xfId="4275" xr:uid="{00000000-0005-0000-0000-0000B2190000}"/>
    <cellStyle name="Обычный 2 6 2 3 6 2 2" xfId="9801" xr:uid="{00000000-0005-0000-0000-0000B3190000}"/>
    <cellStyle name="Обычный 2 6 2 3 6 3" xfId="6325" xr:uid="{00000000-0005-0000-0000-0000B4190000}"/>
    <cellStyle name="Обычный 2 6 2 3 7" xfId="1585" xr:uid="{00000000-0005-0000-0000-0000B5190000}"/>
    <cellStyle name="Обычный 2 6 2 3 7 2" xfId="7735" xr:uid="{00000000-0005-0000-0000-0000B6190000}"/>
    <cellStyle name="Обычный 2 6 2 3 8" xfId="3635" xr:uid="{00000000-0005-0000-0000-0000B7190000}"/>
    <cellStyle name="Обычный 2 6 2 3 8 2" xfId="9161" xr:uid="{00000000-0005-0000-0000-0000B8190000}"/>
    <cellStyle name="Обычный 2 6 2 3 9" xfId="5685" xr:uid="{00000000-0005-0000-0000-0000B9190000}"/>
    <cellStyle name="Обычный 2 6 2 4" xfId="239" xr:uid="{00000000-0005-0000-0000-0000BA190000}"/>
    <cellStyle name="Обычный 2 6 2 4 2" xfId="713" xr:uid="{00000000-0005-0000-0000-0000BB190000}"/>
    <cellStyle name="Обычный 2 6 2 4 2 2" xfId="2767" xr:uid="{00000000-0005-0000-0000-0000BC190000}"/>
    <cellStyle name="Обычный 2 6 2 4 2 2 2" xfId="8293" xr:uid="{00000000-0005-0000-0000-0000BD190000}"/>
    <cellStyle name="Обычный 2 6 2 4 2 3" xfId="4817" xr:uid="{00000000-0005-0000-0000-0000BE190000}"/>
    <cellStyle name="Обычный 2 6 2 4 2 3 2" xfId="10343" xr:uid="{00000000-0005-0000-0000-0000BF190000}"/>
    <cellStyle name="Обычный 2 6 2 4 2 4" xfId="6867" xr:uid="{00000000-0005-0000-0000-0000C0190000}"/>
    <cellStyle name="Обычный 2 6 2 4 3" xfId="1187" xr:uid="{00000000-0005-0000-0000-0000C1190000}"/>
    <cellStyle name="Обычный 2 6 2 4 3 2" xfId="3241" xr:uid="{00000000-0005-0000-0000-0000C2190000}"/>
    <cellStyle name="Обычный 2 6 2 4 3 2 2" xfId="8767" xr:uid="{00000000-0005-0000-0000-0000C3190000}"/>
    <cellStyle name="Обычный 2 6 2 4 3 3" xfId="5291" xr:uid="{00000000-0005-0000-0000-0000C4190000}"/>
    <cellStyle name="Обычный 2 6 2 4 3 3 2" xfId="10817" xr:uid="{00000000-0005-0000-0000-0000C5190000}"/>
    <cellStyle name="Обычный 2 6 2 4 3 4" xfId="7341" xr:uid="{00000000-0005-0000-0000-0000C6190000}"/>
    <cellStyle name="Обычный 2 6 2 4 4" xfId="2293" xr:uid="{00000000-0005-0000-0000-0000C7190000}"/>
    <cellStyle name="Обычный 2 6 2 4 4 2" xfId="4343" xr:uid="{00000000-0005-0000-0000-0000C8190000}"/>
    <cellStyle name="Обычный 2 6 2 4 4 2 2" xfId="9869" xr:uid="{00000000-0005-0000-0000-0000C9190000}"/>
    <cellStyle name="Обычный 2 6 2 4 4 3" xfId="6393" xr:uid="{00000000-0005-0000-0000-0000CA190000}"/>
    <cellStyle name="Обычный 2 6 2 4 5" xfId="1819" xr:uid="{00000000-0005-0000-0000-0000CB190000}"/>
    <cellStyle name="Обычный 2 6 2 4 5 2" xfId="7969" xr:uid="{00000000-0005-0000-0000-0000CC190000}"/>
    <cellStyle name="Обычный 2 6 2 4 6" xfId="3869" xr:uid="{00000000-0005-0000-0000-0000CD190000}"/>
    <cellStyle name="Обычный 2 6 2 4 6 2" xfId="9395" xr:uid="{00000000-0005-0000-0000-0000CE190000}"/>
    <cellStyle name="Обычный 2 6 2 4 7" xfId="5919" xr:uid="{00000000-0005-0000-0000-0000CF190000}"/>
    <cellStyle name="Обычный 2 6 2 5" xfId="393" xr:uid="{00000000-0005-0000-0000-0000D0190000}"/>
    <cellStyle name="Обычный 2 6 2 5 2" xfId="1341" xr:uid="{00000000-0005-0000-0000-0000D1190000}"/>
    <cellStyle name="Обычный 2 6 2 5 2 2" xfId="3395" xr:uid="{00000000-0005-0000-0000-0000D2190000}"/>
    <cellStyle name="Обычный 2 6 2 5 2 2 2" xfId="8921" xr:uid="{00000000-0005-0000-0000-0000D3190000}"/>
    <cellStyle name="Обычный 2 6 2 5 2 3" xfId="5445" xr:uid="{00000000-0005-0000-0000-0000D4190000}"/>
    <cellStyle name="Обычный 2 6 2 5 2 3 2" xfId="10971" xr:uid="{00000000-0005-0000-0000-0000D5190000}"/>
    <cellStyle name="Обычный 2 6 2 5 2 4" xfId="7495" xr:uid="{00000000-0005-0000-0000-0000D6190000}"/>
    <cellStyle name="Обычный 2 6 2 5 3" xfId="2447" xr:uid="{00000000-0005-0000-0000-0000D7190000}"/>
    <cellStyle name="Обычный 2 6 2 5 3 2" xfId="4497" xr:uid="{00000000-0005-0000-0000-0000D8190000}"/>
    <cellStyle name="Обычный 2 6 2 5 3 2 2" xfId="10023" xr:uid="{00000000-0005-0000-0000-0000D9190000}"/>
    <cellStyle name="Обычный 2 6 2 5 3 3" xfId="6547" xr:uid="{00000000-0005-0000-0000-0000DA190000}"/>
    <cellStyle name="Обычный 2 6 2 5 4" xfId="1973" xr:uid="{00000000-0005-0000-0000-0000DB190000}"/>
    <cellStyle name="Обычный 2 6 2 5 4 2" xfId="8123" xr:uid="{00000000-0005-0000-0000-0000DC190000}"/>
    <cellStyle name="Обычный 2 6 2 5 5" xfId="4023" xr:uid="{00000000-0005-0000-0000-0000DD190000}"/>
    <cellStyle name="Обычный 2 6 2 5 5 2" xfId="9549" xr:uid="{00000000-0005-0000-0000-0000DE190000}"/>
    <cellStyle name="Обычный 2 6 2 5 6" xfId="6073" xr:uid="{00000000-0005-0000-0000-0000DF190000}"/>
    <cellStyle name="Обычный 2 6 2 6" xfId="559" xr:uid="{00000000-0005-0000-0000-0000E0190000}"/>
    <cellStyle name="Обычный 2 6 2 6 2" xfId="1033" xr:uid="{00000000-0005-0000-0000-0000E1190000}"/>
    <cellStyle name="Обычный 2 6 2 6 2 2" xfId="3087" xr:uid="{00000000-0005-0000-0000-0000E2190000}"/>
    <cellStyle name="Обычный 2 6 2 6 2 2 2" xfId="8613" xr:uid="{00000000-0005-0000-0000-0000E3190000}"/>
    <cellStyle name="Обычный 2 6 2 6 2 3" xfId="5137" xr:uid="{00000000-0005-0000-0000-0000E4190000}"/>
    <cellStyle name="Обычный 2 6 2 6 2 3 2" xfId="10663" xr:uid="{00000000-0005-0000-0000-0000E5190000}"/>
    <cellStyle name="Обычный 2 6 2 6 2 4" xfId="7187" xr:uid="{00000000-0005-0000-0000-0000E6190000}"/>
    <cellStyle name="Обычный 2 6 2 6 3" xfId="2613" xr:uid="{00000000-0005-0000-0000-0000E7190000}"/>
    <cellStyle name="Обычный 2 6 2 6 3 2" xfId="4663" xr:uid="{00000000-0005-0000-0000-0000E8190000}"/>
    <cellStyle name="Обычный 2 6 2 6 3 2 2" xfId="10189" xr:uid="{00000000-0005-0000-0000-0000E9190000}"/>
    <cellStyle name="Обычный 2 6 2 6 3 3" xfId="6713" xr:uid="{00000000-0005-0000-0000-0000EA190000}"/>
    <cellStyle name="Обычный 2 6 2 6 4" xfId="1665" xr:uid="{00000000-0005-0000-0000-0000EB190000}"/>
    <cellStyle name="Обычный 2 6 2 6 4 2" xfId="7815" xr:uid="{00000000-0005-0000-0000-0000EC190000}"/>
    <cellStyle name="Обычный 2 6 2 6 5" xfId="3715" xr:uid="{00000000-0005-0000-0000-0000ED190000}"/>
    <cellStyle name="Обычный 2 6 2 6 5 2" xfId="9241" xr:uid="{00000000-0005-0000-0000-0000EE190000}"/>
    <cellStyle name="Обычный 2 6 2 6 6" xfId="5765" xr:uid="{00000000-0005-0000-0000-0000EF190000}"/>
    <cellStyle name="Обычный 2 6 2 7" xfId="867" xr:uid="{00000000-0005-0000-0000-0000F0190000}"/>
    <cellStyle name="Обычный 2 6 2 7 2" xfId="2921" xr:uid="{00000000-0005-0000-0000-0000F1190000}"/>
    <cellStyle name="Обычный 2 6 2 7 2 2" xfId="8447" xr:uid="{00000000-0005-0000-0000-0000F2190000}"/>
    <cellStyle name="Обычный 2 6 2 7 3" xfId="4971" xr:uid="{00000000-0005-0000-0000-0000F3190000}"/>
    <cellStyle name="Обычный 2 6 2 7 3 2" xfId="10497" xr:uid="{00000000-0005-0000-0000-0000F4190000}"/>
    <cellStyle name="Обычный 2 6 2 7 4" xfId="7021" xr:uid="{00000000-0005-0000-0000-0000F5190000}"/>
    <cellStyle name="Обычный 2 6 2 8" xfId="2139" xr:uid="{00000000-0005-0000-0000-0000F6190000}"/>
    <cellStyle name="Обычный 2 6 2 8 2" xfId="4189" xr:uid="{00000000-0005-0000-0000-0000F7190000}"/>
    <cellStyle name="Обычный 2 6 2 8 2 2" xfId="9715" xr:uid="{00000000-0005-0000-0000-0000F8190000}"/>
    <cellStyle name="Обычный 2 6 2 8 3" xfId="6239" xr:uid="{00000000-0005-0000-0000-0000F9190000}"/>
    <cellStyle name="Обычный 2 6 2 9" xfId="1499" xr:uid="{00000000-0005-0000-0000-0000FA190000}"/>
    <cellStyle name="Обычный 2 6 2 9 2" xfId="7649" xr:uid="{00000000-0005-0000-0000-0000FB190000}"/>
    <cellStyle name="Обычный 2 6 3" xfId="110" xr:uid="{00000000-0005-0000-0000-0000FC190000}"/>
    <cellStyle name="Обычный 2 6 3 2" xfId="268" xr:uid="{00000000-0005-0000-0000-0000FD190000}"/>
    <cellStyle name="Обычный 2 6 3 2 2" xfId="742" xr:uid="{00000000-0005-0000-0000-0000FE190000}"/>
    <cellStyle name="Обычный 2 6 3 2 2 2" xfId="2796" xr:uid="{00000000-0005-0000-0000-0000FF190000}"/>
    <cellStyle name="Обычный 2 6 3 2 2 2 2" xfId="8322" xr:uid="{00000000-0005-0000-0000-0000001A0000}"/>
    <cellStyle name="Обычный 2 6 3 2 2 3" xfId="4846" xr:uid="{00000000-0005-0000-0000-0000011A0000}"/>
    <cellStyle name="Обычный 2 6 3 2 2 3 2" xfId="10372" xr:uid="{00000000-0005-0000-0000-0000021A0000}"/>
    <cellStyle name="Обычный 2 6 3 2 2 4" xfId="6896" xr:uid="{00000000-0005-0000-0000-0000031A0000}"/>
    <cellStyle name="Обычный 2 6 3 2 3" xfId="1216" xr:uid="{00000000-0005-0000-0000-0000041A0000}"/>
    <cellStyle name="Обычный 2 6 3 2 3 2" xfId="3270" xr:uid="{00000000-0005-0000-0000-0000051A0000}"/>
    <cellStyle name="Обычный 2 6 3 2 3 2 2" xfId="8796" xr:uid="{00000000-0005-0000-0000-0000061A0000}"/>
    <cellStyle name="Обычный 2 6 3 2 3 3" xfId="5320" xr:uid="{00000000-0005-0000-0000-0000071A0000}"/>
    <cellStyle name="Обычный 2 6 3 2 3 3 2" xfId="10846" xr:uid="{00000000-0005-0000-0000-0000081A0000}"/>
    <cellStyle name="Обычный 2 6 3 2 3 4" xfId="7370" xr:uid="{00000000-0005-0000-0000-0000091A0000}"/>
    <cellStyle name="Обычный 2 6 3 2 4" xfId="2322" xr:uid="{00000000-0005-0000-0000-00000A1A0000}"/>
    <cellStyle name="Обычный 2 6 3 2 4 2" xfId="4372" xr:uid="{00000000-0005-0000-0000-00000B1A0000}"/>
    <cellStyle name="Обычный 2 6 3 2 4 2 2" xfId="9898" xr:uid="{00000000-0005-0000-0000-00000C1A0000}"/>
    <cellStyle name="Обычный 2 6 3 2 4 3" xfId="6422" xr:uid="{00000000-0005-0000-0000-00000D1A0000}"/>
    <cellStyle name="Обычный 2 6 3 2 5" xfId="1848" xr:uid="{00000000-0005-0000-0000-00000E1A0000}"/>
    <cellStyle name="Обычный 2 6 3 2 5 2" xfId="7998" xr:uid="{00000000-0005-0000-0000-00000F1A0000}"/>
    <cellStyle name="Обычный 2 6 3 2 6" xfId="3898" xr:uid="{00000000-0005-0000-0000-0000101A0000}"/>
    <cellStyle name="Обычный 2 6 3 2 6 2" xfId="9424" xr:uid="{00000000-0005-0000-0000-0000111A0000}"/>
    <cellStyle name="Обычный 2 6 3 2 7" xfId="5948" xr:uid="{00000000-0005-0000-0000-0000121A0000}"/>
    <cellStyle name="Обычный 2 6 3 3" xfId="422" xr:uid="{00000000-0005-0000-0000-0000131A0000}"/>
    <cellStyle name="Обычный 2 6 3 3 2" xfId="1370" xr:uid="{00000000-0005-0000-0000-0000141A0000}"/>
    <cellStyle name="Обычный 2 6 3 3 2 2" xfId="3424" xr:uid="{00000000-0005-0000-0000-0000151A0000}"/>
    <cellStyle name="Обычный 2 6 3 3 2 2 2" xfId="8950" xr:uid="{00000000-0005-0000-0000-0000161A0000}"/>
    <cellStyle name="Обычный 2 6 3 3 2 3" xfId="5474" xr:uid="{00000000-0005-0000-0000-0000171A0000}"/>
    <cellStyle name="Обычный 2 6 3 3 2 3 2" xfId="11000" xr:uid="{00000000-0005-0000-0000-0000181A0000}"/>
    <cellStyle name="Обычный 2 6 3 3 2 4" xfId="7524" xr:uid="{00000000-0005-0000-0000-0000191A0000}"/>
    <cellStyle name="Обычный 2 6 3 3 3" xfId="2476" xr:uid="{00000000-0005-0000-0000-00001A1A0000}"/>
    <cellStyle name="Обычный 2 6 3 3 3 2" xfId="4526" xr:uid="{00000000-0005-0000-0000-00001B1A0000}"/>
    <cellStyle name="Обычный 2 6 3 3 3 2 2" xfId="10052" xr:uid="{00000000-0005-0000-0000-00001C1A0000}"/>
    <cellStyle name="Обычный 2 6 3 3 3 3" xfId="6576" xr:uid="{00000000-0005-0000-0000-00001D1A0000}"/>
    <cellStyle name="Обычный 2 6 3 3 4" xfId="2002" xr:uid="{00000000-0005-0000-0000-00001E1A0000}"/>
    <cellStyle name="Обычный 2 6 3 3 4 2" xfId="8152" xr:uid="{00000000-0005-0000-0000-00001F1A0000}"/>
    <cellStyle name="Обычный 2 6 3 3 5" xfId="4052" xr:uid="{00000000-0005-0000-0000-0000201A0000}"/>
    <cellStyle name="Обычный 2 6 3 3 5 2" xfId="9578" xr:uid="{00000000-0005-0000-0000-0000211A0000}"/>
    <cellStyle name="Обычный 2 6 3 3 6" xfId="6102" xr:uid="{00000000-0005-0000-0000-0000221A0000}"/>
    <cellStyle name="Обычный 2 6 3 4" xfId="588" xr:uid="{00000000-0005-0000-0000-0000231A0000}"/>
    <cellStyle name="Обычный 2 6 3 4 2" xfId="1062" xr:uid="{00000000-0005-0000-0000-0000241A0000}"/>
    <cellStyle name="Обычный 2 6 3 4 2 2" xfId="3116" xr:uid="{00000000-0005-0000-0000-0000251A0000}"/>
    <cellStyle name="Обычный 2 6 3 4 2 2 2" xfId="8642" xr:uid="{00000000-0005-0000-0000-0000261A0000}"/>
    <cellStyle name="Обычный 2 6 3 4 2 3" xfId="5166" xr:uid="{00000000-0005-0000-0000-0000271A0000}"/>
    <cellStyle name="Обычный 2 6 3 4 2 3 2" xfId="10692" xr:uid="{00000000-0005-0000-0000-0000281A0000}"/>
    <cellStyle name="Обычный 2 6 3 4 2 4" xfId="7216" xr:uid="{00000000-0005-0000-0000-0000291A0000}"/>
    <cellStyle name="Обычный 2 6 3 4 3" xfId="2642" xr:uid="{00000000-0005-0000-0000-00002A1A0000}"/>
    <cellStyle name="Обычный 2 6 3 4 3 2" xfId="4692" xr:uid="{00000000-0005-0000-0000-00002B1A0000}"/>
    <cellStyle name="Обычный 2 6 3 4 3 2 2" xfId="10218" xr:uid="{00000000-0005-0000-0000-00002C1A0000}"/>
    <cellStyle name="Обычный 2 6 3 4 3 3" xfId="6742" xr:uid="{00000000-0005-0000-0000-00002D1A0000}"/>
    <cellStyle name="Обычный 2 6 3 4 4" xfId="1694" xr:uid="{00000000-0005-0000-0000-00002E1A0000}"/>
    <cellStyle name="Обычный 2 6 3 4 4 2" xfId="7844" xr:uid="{00000000-0005-0000-0000-00002F1A0000}"/>
    <cellStyle name="Обычный 2 6 3 4 5" xfId="3744" xr:uid="{00000000-0005-0000-0000-0000301A0000}"/>
    <cellStyle name="Обычный 2 6 3 4 5 2" xfId="9270" xr:uid="{00000000-0005-0000-0000-0000311A0000}"/>
    <cellStyle name="Обычный 2 6 3 4 6" xfId="5794" xr:uid="{00000000-0005-0000-0000-0000321A0000}"/>
    <cellStyle name="Обычный 2 6 3 5" xfId="896" xr:uid="{00000000-0005-0000-0000-0000331A0000}"/>
    <cellStyle name="Обычный 2 6 3 5 2" xfId="2950" xr:uid="{00000000-0005-0000-0000-0000341A0000}"/>
    <cellStyle name="Обычный 2 6 3 5 2 2" xfId="8476" xr:uid="{00000000-0005-0000-0000-0000351A0000}"/>
    <cellStyle name="Обычный 2 6 3 5 3" xfId="5000" xr:uid="{00000000-0005-0000-0000-0000361A0000}"/>
    <cellStyle name="Обычный 2 6 3 5 3 2" xfId="10526" xr:uid="{00000000-0005-0000-0000-0000371A0000}"/>
    <cellStyle name="Обычный 2 6 3 5 4" xfId="7050" xr:uid="{00000000-0005-0000-0000-0000381A0000}"/>
    <cellStyle name="Обычный 2 6 3 6" xfId="2168" xr:uid="{00000000-0005-0000-0000-0000391A0000}"/>
    <cellStyle name="Обычный 2 6 3 6 2" xfId="4218" xr:uid="{00000000-0005-0000-0000-00003A1A0000}"/>
    <cellStyle name="Обычный 2 6 3 6 2 2" xfId="9744" xr:uid="{00000000-0005-0000-0000-00003B1A0000}"/>
    <cellStyle name="Обычный 2 6 3 6 3" xfId="6268" xr:uid="{00000000-0005-0000-0000-00003C1A0000}"/>
    <cellStyle name="Обычный 2 6 3 7" xfId="1528" xr:uid="{00000000-0005-0000-0000-00003D1A0000}"/>
    <cellStyle name="Обычный 2 6 3 7 2" xfId="7678" xr:uid="{00000000-0005-0000-0000-00003E1A0000}"/>
    <cellStyle name="Обычный 2 6 3 8" xfId="3578" xr:uid="{00000000-0005-0000-0000-00003F1A0000}"/>
    <cellStyle name="Обычный 2 6 3 8 2" xfId="9104" xr:uid="{00000000-0005-0000-0000-0000401A0000}"/>
    <cellStyle name="Обычный 2 6 3 9" xfId="5628" xr:uid="{00000000-0005-0000-0000-0000411A0000}"/>
    <cellStyle name="Обычный 2 6 4" xfId="139" xr:uid="{00000000-0005-0000-0000-0000421A0000}"/>
    <cellStyle name="Обычный 2 6 4 2" xfId="297" xr:uid="{00000000-0005-0000-0000-0000431A0000}"/>
    <cellStyle name="Обычный 2 6 4 2 2" xfId="771" xr:uid="{00000000-0005-0000-0000-0000441A0000}"/>
    <cellStyle name="Обычный 2 6 4 2 2 2" xfId="2825" xr:uid="{00000000-0005-0000-0000-0000451A0000}"/>
    <cellStyle name="Обычный 2 6 4 2 2 2 2" xfId="8351" xr:uid="{00000000-0005-0000-0000-0000461A0000}"/>
    <cellStyle name="Обычный 2 6 4 2 2 3" xfId="4875" xr:uid="{00000000-0005-0000-0000-0000471A0000}"/>
    <cellStyle name="Обычный 2 6 4 2 2 3 2" xfId="10401" xr:uid="{00000000-0005-0000-0000-0000481A0000}"/>
    <cellStyle name="Обычный 2 6 4 2 2 4" xfId="6925" xr:uid="{00000000-0005-0000-0000-0000491A0000}"/>
    <cellStyle name="Обычный 2 6 4 2 3" xfId="1245" xr:uid="{00000000-0005-0000-0000-00004A1A0000}"/>
    <cellStyle name="Обычный 2 6 4 2 3 2" xfId="3299" xr:uid="{00000000-0005-0000-0000-00004B1A0000}"/>
    <cellStyle name="Обычный 2 6 4 2 3 2 2" xfId="8825" xr:uid="{00000000-0005-0000-0000-00004C1A0000}"/>
    <cellStyle name="Обычный 2 6 4 2 3 3" xfId="5349" xr:uid="{00000000-0005-0000-0000-00004D1A0000}"/>
    <cellStyle name="Обычный 2 6 4 2 3 3 2" xfId="10875" xr:uid="{00000000-0005-0000-0000-00004E1A0000}"/>
    <cellStyle name="Обычный 2 6 4 2 3 4" xfId="7399" xr:uid="{00000000-0005-0000-0000-00004F1A0000}"/>
    <cellStyle name="Обычный 2 6 4 2 4" xfId="2351" xr:uid="{00000000-0005-0000-0000-0000501A0000}"/>
    <cellStyle name="Обычный 2 6 4 2 4 2" xfId="4401" xr:uid="{00000000-0005-0000-0000-0000511A0000}"/>
    <cellStyle name="Обычный 2 6 4 2 4 2 2" xfId="9927" xr:uid="{00000000-0005-0000-0000-0000521A0000}"/>
    <cellStyle name="Обычный 2 6 4 2 4 3" xfId="6451" xr:uid="{00000000-0005-0000-0000-0000531A0000}"/>
    <cellStyle name="Обычный 2 6 4 2 5" xfId="1877" xr:uid="{00000000-0005-0000-0000-0000541A0000}"/>
    <cellStyle name="Обычный 2 6 4 2 5 2" xfId="8027" xr:uid="{00000000-0005-0000-0000-0000551A0000}"/>
    <cellStyle name="Обычный 2 6 4 2 6" xfId="3927" xr:uid="{00000000-0005-0000-0000-0000561A0000}"/>
    <cellStyle name="Обычный 2 6 4 2 6 2" xfId="9453" xr:uid="{00000000-0005-0000-0000-0000571A0000}"/>
    <cellStyle name="Обычный 2 6 4 2 7" xfId="5977" xr:uid="{00000000-0005-0000-0000-0000581A0000}"/>
    <cellStyle name="Обычный 2 6 4 3" xfId="451" xr:uid="{00000000-0005-0000-0000-0000591A0000}"/>
    <cellStyle name="Обычный 2 6 4 3 2" xfId="1399" xr:uid="{00000000-0005-0000-0000-00005A1A0000}"/>
    <cellStyle name="Обычный 2 6 4 3 2 2" xfId="3453" xr:uid="{00000000-0005-0000-0000-00005B1A0000}"/>
    <cellStyle name="Обычный 2 6 4 3 2 2 2" xfId="8979" xr:uid="{00000000-0005-0000-0000-00005C1A0000}"/>
    <cellStyle name="Обычный 2 6 4 3 2 3" xfId="5503" xr:uid="{00000000-0005-0000-0000-00005D1A0000}"/>
    <cellStyle name="Обычный 2 6 4 3 2 3 2" xfId="11029" xr:uid="{00000000-0005-0000-0000-00005E1A0000}"/>
    <cellStyle name="Обычный 2 6 4 3 2 4" xfId="7553" xr:uid="{00000000-0005-0000-0000-00005F1A0000}"/>
    <cellStyle name="Обычный 2 6 4 3 3" xfId="2505" xr:uid="{00000000-0005-0000-0000-0000601A0000}"/>
    <cellStyle name="Обычный 2 6 4 3 3 2" xfId="4555" xr:uid="{00000000-0005-0000-0000-0000611A0000}"/>
    <cellStyle name="Обычный 2 6 4 3 3 2 2" xfId="10081" xr:uid="{00000000-0005-0000-0000-0000621A0000}"/>
    <cellStyle name="Обычный 2 6 4 3 3 3" xfId="6605" xr:uid="{00000000-0005-0000-0000-0000631A0000}"/>
    <cellStyle name="Обычный 2 6 4 3 4" xfId="2031" xr:uid="{00000000-0005-0000-0000-0000641A0000}"/>
    <cellStyle name="Обычный 2 6 4 3 4 2" xfId="8181" xr:uid="{00000000-0005-0000-0000-0000651A0000}"/>
    <cellStyle name="Обычный 2 6 4 3 5" xfId="4081" xr:uid="{00000000-0005-0000-0000-0000661A0000}"/>
    <cellStyle name="Обычный 2 6 4 3 5 2" xfId="9607" xr:uid="{00000000-0005-0000-0000-0000671A0000}"/>
    <cellStyle name="Обычный 2 6 4 3 6" xfId="6131" xr:uid="{00000000-0005-0000-0000-0000681A0000}"/>
    <cellStyle name="Обычный 2 6 4 4" xfId="617" xr:uid="{00000000-0005-0000-0000-0000691A0000}"/>
    <cellStyle name="Обычный 2 6 4 4 2" xfId="1091" xr:uid="{00000000-0005-0000-0000-00006A1A0000}"/>
    <cellStyle name="Обычный 2 6 4 4 2 2" xfId="3145" xr:uid="{00000000-0005-0000-0000-00006B1A0000}"/>
    <cellStyle name="Обычный 2 6 4 4 2 2 2" xfId="8671" xr:uid="{00000000-0005-0000-0000-00006C1A0000}"/>
    <cellStyle name="Обычный 2 6 4 4 2 3" xfId="5195" xr:uid="{00000000-0005-0000-0000-00006D1A0000}"/>
    <cellStyle name="Обычный 2 6 4 4 2 3 2" xfId="10721" xr:uid="{00000000-0005-0000-0000-00006E1A0000}"/>
    <cellStyle name="Обычный 2 6 4 4 2 4" xfId="7245" xr:uid="{00000000-0005-0000-0000-00006F1A0000}"/>
    <cellStyle name="Обычный 2 6 4 4 3" xfId="2671" xr:uid="{00000000-0005-0000-0000-0000701A0000}"/>
    <cellStyle name="Обычный 2 6 4 4 3 2" xfId="4721" xr:uid="{00000000-0005-0000-0000-0000711A0000}"/>
    <cellStyle name="Обычный 2 6 4 4 3 2 2" xfId="10247" xr:uid="{00000000-0005-0000-0000-0000721A0000}"/>
    <cellStyle name="Обычный 2 6 4 4 3 3" xfId="6771" xr:uid="{00000000-0005-0000-0000-0000731A0000}"/>
    <cellStyle name="Обычный 2 6 4 4 4" xfId="1723" xr:uid="{00000000-0005-0000-0000-0000741A0000}"/>
    <cellStyle name="Обычный 2 6 4 4 4 2" xfId="7873" xr:uid="{00000000-0005-0000-0000-0000751A0000}"/>
    <cellStyle name="Обычный 2 6 4 4 5" xfId="3773" xr:uid="{00000000-0005-0000-0000-0000761A0000}"/>
    <cellStyle name="Обычный 2 6 4 4 5 2" xfId="9299" xr:uid="{00000000-0005-0000-0000-0000771A0000}"/>
    <cellStyle name="Обычный 2 6 4 4 6" xfId="5823" xr:uid="{00000000-0005-0000-0000-0000781A0000}"/>
    <cellStyle name="Обычный 2 6 4 5" xfId="925" xr:uid="{00000000-0005-0000-0000-0000791A0000}"/>
    <cellStyle name="Обычный 2 6 4 5 2" xfId="2979" xr:uid="{00000000-0005-0000-0000-00007A1A0000}"/>
    <cellStyle name="Обычный 2 6 4 5 2 2" xfId="8505" xr:uid="{00000000-0005-0000-0000-00007B1A0000}"/>
    <cellStyle name="Обычный 2 6 4 5 3" xfId="5029" xr:uid="{00000000-0005-0000-0000-00007C1A0000}"/>
    <cellStyle name="Обычный 2 6 4 5 3 2" xfId="10555" xr:uid="{00000000-0005-0000-0000-00007D1A0000}"/>
    <cellStyle name="Обычный 2 6 4 5 4" xfId="7079" xr:uid="{00000000-0005-0000-0000-00007E1A0000}"/>
    <cellStyle name="Обычный 2 6 4 6" xfId="2197" xr:uid="{00000000-0005-0000-0000-00007F1A0000}"/>
    <cellStyle name="Обычный 2 6 4 6 2" xfId="4247" xr:uid="{00000000-0005-0000-0000-0000801A0000}"/>
    <cellStyle name="Обычный 2 6 4 6 2 2" xfId="9773" xr:uid="{00000000-0005-0000-0000-0000811A0000}"/>
    <cellStyle name="Обычный 2 6 4 6 3" xfId="6297" xr:uid="{00000000-0005-0000-0000-0000821A0000}"/>
    <cellStyle name="Обычный 2 6 4 7" xfId="1557" xr:uid="{00000000-0005-0000-0000-0000831A0000}"/>
    <cellStyle name="Обычный 2 6 4 7 2" xfId="7707" xr:uid="{00000000-0005-0000-0000-0000841A0000}"/>
    <cellStyle name="Обычный 2 6 4 8" xfId="3607" xr:uid="{00000000-0005-0000-0000-0000851A0000}"/>
    <cellStyle name="Обычный 2 6 4 8 2" xfId="9133" xr:uid="{00000000-0005-0000-0000-0000861A0000}"/>
    <cellStyle name="Обычный 2 6 4 9" xfId="5657" xr:uid="{00000000-0005-0000-0000-0000871A0000}"/>
    <cellStyle name="Обычный 2 6 5" xfId="211" xr:uid="{00000000-0005-0000-0000-0000881A0000}"/>
    <cellStyle name="Обычный 2 6 5 2" xfId="685" xr:uid="{00000000-0005-0000-0000-0000891A0000}"/>
    <cellStyle name="Обычный 2 6 5 2 2" xfId="2739" xr:uid="{00000000-0005-0000-0000-00008A1A0000}"/>
    <cellStyle name="Обычный 2 6 5 2 2 2" xfId="8265" xr:uid="{00000000-0005-0000-0000-00008B1A0000}"/>
    <cellStyle name="Обычный 2 6 5 2 3" xfId="4789" xr:uid="{00000000-0005-0000-0000-00008C1A0000}"/>
    <cellStyle name="Обычный 2 6 5 2 3 2" xfId="10315" xr:uid="{00000000-0005-0000-0000-00008D1A0000}"/>
    <cellStyle name="Обычный 2 6 5 2 4" xfId="6839" xr:uid="{00000000-0005-0000-0000-00008E1A0000}"/>
    <cellStyle name="Обычный 2 6 5 3" xfId="1159" xr:uid="{00000000-0005-0000-0000-00008F1A0000}"/>
    <cellStyle name="Обычный 2 6 5 3 2" xfId="3213" xr:uid="{00000000-0005-0000-0000-0000901A0000}"/>
    <cellStyle name="Обычный 2 6 5 3 2 2" xfId="8739" xr:uid="{00000000-0005-0000-0000-0000911A0000}"/>
    <cellStyle name="Обычный 2 6 5 3 3" xfId="5263" xr:uid="{00000000-0005-0000-0000-0000921A0000}"/>
    <cellStyle name="Обычный 2 6 5 3 3 2" xfId="10789" xr:uid="{00000000-0005-0000-0000-0000931A0000}"/>
    <cellStyle name="Обычный 2 6 5 3 4" xfId="7313" xr:uid="{00000000-0005-0000-0000-0000941A0000}"/>
    <cellStyle name="Обычный 2 6 5 4" xfId="2265" xr:uid="{00000000-0005-0000-0000-0000951A0000}"/>
    <cellStyle name="Обычный 2 6 5 4 2" xfId="4315" xr:uid="{00000000-0005-0000-0000-0000961A0000}"/>
    <cellStyle name="Обычный 2 6 5 4 2 2" xfId="9841" xr:uid="{00000000-0005-0000-0000-0000971A0000}"/>
    <cellStyle name="Обычный 2 6 5 4 3" xfId="6365" xr:uid="{00000000-0005-0000-0000-0000981A0000}"/>
    <cellStyle name="Обычный 2 6 5 5" xfId="1791" xr:uid="{00000000-0005-0000-0000-0000991A0000}"/>
    <cellStyle name="Обычный 2 6 5 5 2" xfId="7941" xr:uid="{00000000-0005-0000-0000-00009A1A0000}"/>
    <cellStyle name="Обычный 2 6 5 6" xfId="3841" xr:uid="{00000000-0005-0000-0000-00009B1A0000}"/>
    <cellStyle name="Обычный 2 6 5 6 2" xfId="9367" xr:uid="{00000000-0005-0000-0000-00009C1A0000}"/>
    <cellStyle name="Обычный 2 6 5 7" xfId="5891" xr:uid="{00000000-0005-0000-0000-00009D1A0000}"/>
    <cellStyle name="Обычный 2 6 6" xfId="365" xr:uid="{00000000-0005-0000-0000-00009E1A0000}"/>
    <cellStyle name="Обычный 2 6 6 2" xfId="1313" xr:uid="{00000000-0005-0000-0000-00009F1A0000}"/>
    <cellStyle name="Обычный 2 6 6 2 2" xfId="3367" xr:uid="{00000000-0005-0000-0000-0000A01A0000}"/>
    <cellStyle name="Обычный 2 6 6 2 2 2" xfId="8893" xr:uid="{00000000-0005-0000-0000-0000A11A0000}"/>
    <cellStyle name="Обычный 2 6 6 2 3" xfId="5417" xr:uid="{00000000-0005-0000-0000-0000A21A0000}"/>
    <cellStyle name="Обычный 2 6 6 2 3 2" xfId="10943" xr:uid="{00000000-0005-0000-0000-0000A31A0000}"/>
    <cellStyle name="Обычный 2 6 6 2 4" xfId="7467" xr:uid="{00000000-0005-0000-0000-0000A41A0000}"/>
    <cellStyle name="Обычный 2 6 6 3" xfId="2419" xr:uid="{00000000-0005-0000-0000-0000A51A0000}"/>
    <cellStyle name="Обычный 2 6 6 3 2" xfId="4469" xr:uid="{00000000-0005-0000-0000-0000A61A0000}"/>
    <cellStyle name="Обычный 2 6 6 3 2 2" xfId="9995" xr:uid="{00000000-0005-0000-0000-0000A71A0000}"/>
    <cellStyle name="Обычный 2 6 6 3 3" xfId="6519" xr:uid="{00000000-0005-0000-0000-0000A81A0000}"/>
    <cellStyle name="Обычный 2 6 6 4" xfId="1945" xr:uid="{00000000-0005-0000-0000-0000A91A0000}"/>
    <cellStyle name="Обычный 2 6 6 4 2" xfId="8095" xr:uid="{00000000-0005-0000-0000-0000AA1A0000}"/>
    <cellStyle name="Обычный 2 6 6 5" xfId="3995" xr:uid="{00000000-0005-0000-0000-0000AB1A0000}"/>
    <cellStyle name="Обычный 2 6 6 5 2" xfId="9521" xr:uid="{00000000-0005-0000-0000-0000AC1A0000}"/>
    <cellStyle name="Обычный 2 6 6 6" xfId="6045" xr:uid="{00000000-0005-0000-0000-0000AD1A0000}"/>
    <cellStyle name="Обычный 2 6 7" xfId="531" xr:uid="{00000000-0005-0000-0000-0000AE1A0000}"/>
    <cellStyle name="Обычный 2 6 7 2" xfId="1005" xr:uid="{00000000-0005-0000-0000-0000AF1A0000}"/>
    <cellStyle name="Обычный 2 6 7 2 2" xfId="3059" xr:uid="{00000000-0005-0000-0000-0000B01A0000}"/>
    <cellStyle name="Обычный 2 6 7 2 2 2" xfId="8585" xr:uid="{00000000-0005-0000-0000-0000B11A0000}"/>
    <cellStyle name="Обычный 2 6 7 2 3" xfId="5109" xr:uid="{00000000-0005-0000-0000-0000B21A0000}"/>
    <cellStyle name="Обычный 2 6 7 2 3 2" xfId="10635" xr:uid="{00000000-0005-0000-0000-0000B31A0000}"/>
    <cellStyle name="Обычный 2 6 7 2 4" xfId="7159" xr:uid="{00000000-0005-0000-0000-0000B41A0000}"/>
    <cellStyle name="Обычный 2 6 7 3" xfId="2585" xr:uid="{00000000-0005-0000-0000-0000B51A0000}"/>
    <cellStyle name="Обычный 2 6 7 3 2" xfId="4635" xr:uid="{00000000-0005-0000-0000-0000B61A0000}"/>
    <cellStyle name="Обычный 2 6 7 3 2 2" xfId="10161" xr:uid="{00000000-0005-0000-0000-0000B71A0000}"/>
    <cellStyle name="Обычный 2 6 7 3 3" xfId="6685" xr:uid="{00000000-0005-0000-0000-0000B81A0000}"/>
    <cellStyle name="Обычный 2 6 7 4" xfId="1637" xr:uid="{00000000-0005-0000-0000-0000B91A0000}"/>
    <cellStyle name="Обычный 2 6 7 4 2" xfId="7787" xr:uid="{00000000-0005-0000-0000-0000BA1A0000}"/>
    <cellStyle name="Обычный 2 6 7 5" xfId="3687" xr:uid="{00000000-0005-0000-0000-0000BB1A0000}"/>
    <cellStyle name="Обычный 2 6 7 5 2" xfId="9213" xr:uid="{00000000-0005-0000-0000-0000BC1A0000}"/>
    <cellStyle name="Обычный 2 6 7 6" xfId="5737" xr:uid="{00000000-0005-0000-0000-0000BD1A0000}"/>
    <cellStyle name="Обычный 2 6 8" xfId="839" xr:uid="{00000000-0005-0000-0000-0000BE1A0000}"/>
    <cellStyle name="Обычный 2 6 8 2" xfId="2893" xr:uid="{00000000-0005-0000-0000-0000BF1A0000}"/>
    <cellStyle name="Обычный 2 6 8 2 2" xfId="8419" xr:uid="{00000000-0005-0000-0000-0000C01A0000}"/>
    <cellStyle name="Обычный 2 6 8 3" xfId="4943" xr:uid="{00000000-0005-0000-0000-0000C11A0000}"/>
    <cellStyle name="Обычный 2 6 8 3 2" xfId="10469" xr:uid="{00000000-0005-0000-0000-0000C21A0000}"/>
    <cellStyle name="Обычный 2 6 8 4" xfId="6993" xr:uid="{00000000-0005-0000-0000-0000C31A0000}"/>
    <cellStyle name="Обычный 2 6 9" xfId="2111" xr:uid="{00000000-0005-0000-0000-0000C41A0000}"/>
    <cellStyle name="Обычный 2 6 9 2" xfId="4161" xr:uid="{00000000-0005-0000-0000-0000C51A0000}"/>
    <cellStyle name="Обычный 2 6 9 2 2" xfId="9687" xr:uid="{00000000-0005-0000-0000-0000C61A0000}"/>
    <cellStyle name="Обычный 2 6 9 3" xfId="6211" xr:uid="{00000000-0005-0000-0000-0000C71A0000}"/>
    <cellStyle name="Обычный 2 7" xfId="58" xr:uid="{00000000-0005-0000-0000-0000C81A0000}"/>
    <cellStyle name="Обычный 2 7 10" xfId="1480" xr:uid="{00000000-0005-0000-0000-0000C91A0000}"/>
    <cellStyle name="Обычный 2 7 10 2" xfId="7630" xr:uid="{00000000-0005-0000-0000-0000CA1A0000}"/>
    <cellStyle name="Обычный 2 7 11" xfId="3530" xr:uid="{00000000-0005-0000-0000-0000CB1A0000}"/>
    <cellStyle name="Обычный 2 7 11 2" xfId="9056" xr:uid="{00000000-0005-0000-0000-0000CC1A0000}"/>
    <cellStyle name="Обычный 2 7 12" xfId="5580" xr:uid="{00000000-0005-0000-0000-0000CD1A0000}"/>
    <cellStyle name="Обычный 2 7 2" xfId="86" xr:uid="{00000000-0005-0000-0000-0000CE1A0000}"/>
    <cellStyle name="Обычный 2 7 2 10" xfId="5608" xr:uid="{00000000-0005-0000-0000-0000CF1A0000}"/>
    <cellStyle name="Обычный 2 7 2 2" xfId="176" xr:uid="{00000000-0005-0000-0000-0000D01A0000}"/>
    <cellStyle name="Обычный 2 7 2 2 2" xfId="334" xr:uid="{00000000-0005-0000-0000-0000D11A0000}"/>
    <cellStyle name="Обычный 2 7 2 2 2 2" xfId="808" xr:uid="{00000000-0005-0000-0000-0000D21A0000}"/>
    <cellStyle name="Обычный 2 7 2 2 2 2 2" xfId="2862" xr:uid="{00000000-0005-0000-0000-0000D31A0000}"/>
    <cellStyle name="Обычный 2 7 2 2 2 2 2 2" xfId="8388" xr:uid="{00000000-0005-0000-0000-0000D41A0000}"/>
    <cellStyle name="Обычный 2 7 2 2 2 2 3" xfId="4912" xr:uid="{00000000-0005-0000-0000-0000D51A0000}"/>
    <cellStyle name="Обычный 2 7 2 2 2 2 3 2" xfId="10438" xr:uid="{00000000-0005-0000-0000-0000D61A0000}"/>
    <cellStyle name="Обычный 2 7 2 2 2 2 4" xfId="6962" xr:uid="{00000000-0005-0000-0000-0000D71A0000}"/>
    <cellStyle name="Обычный 2 7 2 2 2 3" xfId="1282" xr:uid="{00000000-0005-0000-0000-0000D81A0000}"/>
    <cellStyle name="Обычный 2 7 2 2 2 3 2" xfId="3336" xr:uid="{00000000-0005-0000-0000-0000D91A0000}"/>
    <cellStyle name="Обычный 2 7 2 2 2 3 2 2" xfId="8862" xr:uid="{00000000-0005-0000-0000-0000DA1A0000}"/>
    <cellStyle name="Обычный 2 7 2 2 2 3 3" xfId="5386" xr:uid="{00000000-0005-0000-0000-0000DB1A0000}"/>
    <cellStyle name="Обычный 2 7 2 2 2 3 3 2" xfId="10912" xr:uid="{00000000-0005-0000-0000-0000DC1A0000}"/>
    <cellStyle name="Обычный 2 7 2 2 2 3 4" xfId="7436" xr:uid="{00000000-0005-0000-0000-0000DD1A0000}"/>
    <cellStyle name="Обычный 2 7 2 2 2 4" xfId="2388" xr:uid="{00000000-0005-0000-0000-0000DE1A0000}"/>
    <cellStyle name="Обычный 2 7 2 2 2 4 2" xfId="4438" xr:uid="{00000000-0005-0000-0000-0000DF1A0000}"/>
    <cellStyle name="Обычный 2 7 2 2 2 4 2 2" xfId="9964" xr:uid="{00000000-0005-0000-0000-0000E01A0000}"/>
    <cellStyle name="Обычный 2 7 2 2 2 4 3" xfId="6488" xr:uid="{00000000-0005-0000-0000-0000E11A0000}"/>
    <cellStyle name="Обычный 2 7 2 2 2 5" xfId="1914" xr:uid="{00000000-0005-0000-0000-0000E21A0000}"/>
    <cellStyle name="Обычный 2 7 2 2 2 5 2" xfId="8064" xr:uid="{00000000-0005-0000-0000-0000E31A0000}"/>
    <cellStyle name="Обычный 2 7 2 2 2 6" xfId="3964" xr:uid="{00000000-0005-0000-0000-0000E41A0000}"/>
    <cellStyle name="Обычный 2 7 2 2 2 6 2" xfId="9490" xr:uid="{00000000-0005-0000-0000-0000E51A0000}"/>
    <cellStyle name="Обычный 2 7 2 2 2 7" xfId="6014" xr:uid="{00000000-0005-0000-0000-0000E61A0000}"/>
    <cellStyle name="Обычный 2 7 2 2 3" xfId="488" xr:uid="{00000000-0005-0000-0000-0000E71A0000}"/>
    <cellStyle name="Обычный 2 7 2 2 3 2" xfId="1436" xr:uid="{00000000-0005-0000-0000-0000E81A0000}"/>
    <cellStyle name="Обычный 2 7 2 2 3 2 2" xfId="3490" xr:uid="{00000000-0005-0000-0000-0000E91A0000}"/>
    <cellStyle name="Обычный 2 7 2 2 3 2 2 2" xfId="9016" xr:uid="{00000000-0005-0000-0000-0000EA1A0000}"/>
    <cellStyle name="Обычный 2 7 2 2 3 2 3" xfId="5540" xr:uid="{00000000-0005-0000-0000-0000EB1A0000}"/>
    <cellStyle name="Обычный 2 7 2 2 3 2 3 2" xfId="11066" xr:uid="{00000000-0005-0000-0000-0000EC1A0000}"/>
    <cellStyle name="Обычный 2 7 2 2 3 2 4" xfId="7590" xr:uid="{00000000-0005-0000-0000-0000ED1A0000}"/>
    <cellStyle name="Обычный 2 7 2 2 3 3" xfId="2542" xr:uid="{00000000-0005-0000-0000-0000EE1A0000}"/>
    <cellStyle name="Обычный 2 7 2 2 3 3 2" xfId="4592" xr:uid="{00000000-0005-0000-0000-0000EF1A0000}"/>
    <cellStyle name="Обычный 2 7 2 2 3 3 2 2" xfId="10118" xr:uid="{00000000-0005-0000-0000-0000F01A0000}"/>
    <cellStyle name="Обычный 2 7 2 2 3 3 3" xfId="6642" xr:uid="{00000000-0005-0000-0000-0000F11A0000}"/>
    <cellStyle name="Обычный 2 7 2 2 3 4" xfId="2068" xr:uid="{00000000-0005-0000-0000-0000F21A0000}"/>
    <cellStyle name="Обычный 2 7 2 2 3 4 2" xfId="8218" xr:uid="{00000000-0005-0000-0000-0000F31A0000}"/>
    <cellStyle name="Обычный 2 7 2 2 3 5" xfId="4118" xr:uid="{00000000-0005-0000-0000-0000F41A0000}"/>
    <cellStyle name="Обычный 2 7 2 2 3 5 2" xfId="9644" xr:uid="{00000000-0005-0000-0000-0000F51A0000}"/>
    <cellStyle name="Обычный 2 7 2 2 3 6" xfId="6168" xr:uid="{00000000-0005-0000-0000-0000F61A0000}"/>
    <cellStyle name="Обычный 2 7 2 2 4" xfId="654" xr:uid="{00000000-0005-0000-0000-0000F71A0000}"/>
    <cellStyle name="Обычный 2 7 2 2 4 2" xfId="1128" xr:uid="{00000000-0005-0000-0000-0000F81A0000}"/>
    <cellStyle name="Обычный 2 7 2 2 4 2 2" xfId="3182" xr:uid="{00000000-0005-0000-0000-0000F91A0000}"/>
    <cellStyle name="Обычный 2 7 2 2 4 2 2 2" xfId="8708" xr:uid="{00000000-0005-0000-0000-0000FA1A0000}"/>
    <cellStyle name="Обычный 2 7 2 2 4 2 3" xfId="5232" xr:uid="{00000000-0005-0000-0000-0000FB1A0000}"/>
    <cellStyle name="Обычный 2 7 2 2 4 2 3 2" xfId="10758" xr:uid="{00000000-0005-0000-0000-0000FC1A0000}"/>
    <cellStyle name="Обычный 2 7 2 2 4 2 4" xfId="7282" xr:uid="{00000000-0005-0000-0000-0000FD1A0000}"/>
    <cellStyle name="Обычный 2 7 2 2 4 3" xfId="2708" xr:uid="{00000000-0005-0000-0000-0000FE1A0000}"/>
    <cellStyle name="Обычный 2 7 2 2 4 3 2" xfId="4758" xr:uid="{00000000-0005-0000-0000-0000FF1A0000}"/>
    <cellStyle name="Обычный 2 7 2 2 4 3 2 2" xfId="10284" xr:uid="{00000000-0005-0000-0000-0000001B0000}"/>
    <cellStyle name="Обычный 2 7 2 2 4 3 3" xfId="6808" xr:uid="{00000000-0005-0000-0000-0000011B0000}"/>
    <cellStyle name="Обычный 2 7 2 2 4 4" xfId="1760" xr:uid="{00000000-0005-0000-0000-0000021B0000}"/>
    <cellStyle name="Обычный 2 7 2 2 4 4 2" xfId="7910" xr:uid="{00000000-0005-0000-0000-0000031B0000}"/>
    <cellStyle name="Обычный 2 7 2 2 4 5" xfId="3810" xr:uid="{00000000-0005-0000-0000-0000041B0000}"/>
    <cellStyle name="Обычный 2 7 2 2 4 5 2" xfId="9336" xr:uid="{00000000-0005-0000-0000-0000051B0000}"/>
    <cellStyle name="Обычный 2 7 2 2 4 6" xfId="5860" xr:uid="{00000000-0005-0000-0000-0000061B0000}"/>
    <cellStyle name="Обычный 2 7 2 2 5" xfId="962" xr:uid="{00000000-0005-0000-0000-0000071B0000}"/>
    <cellStyle name="Обычный 2 7 2 2 5 2" xfId="3016" xr:uid="{00000000-0005-0000-0000-0000081B0000}"/>
    <cellStyle name="Обычный 2 7 2 2 5 2 2" xfId="8542" xr:uid="{00000000-0005-0000-0000-0000091B0000}"/>
    <cellStyle name="Обычный 2 7 2 2 5 3" xfId="5066" xr:uid="{00000000-0005-0000-0000-00000A1B0000}"/>
    <cellStyle name="Обычный 2 7 2 2 5 3 2" xfId="10592" xr:uid="{00000000-0005-0000-0000-00000B1B0000}"/>
    <cellStyle name="Обычный 2 7 2 2 5 4" xfId="7116" xr:uid="{00000000-0005-0000-0000-00000C1B0000}"/>
    <cellStyle name="Обычный 2 7 2 2 6" xfId="2234" xr:uid="{00000000-0005-0000-0000-00000D1B0000}"/>
    <cellStyle name="Обычный 2 7 2 2 6 2" xfId="4284" xr:uid="{00000000-0005-0000-0000-00000E1B0000}"/>
    <cellStyle name="Обычный 2 7 2 2 6 2 2" xfId="9810" xr:uid="{00000000-0005-0000-0000-00000F1B0000}"/>
    <cellStyle name="Обычный 2 7 2 2 6 3" xfId="6334" xr:uid="{00000000-0005-0000-0000-0000101B0000}"/>
    <cellStyle name="Обычный 2 7 2 2 7" xfId="1594" xr:uid="{00000000-0005-0000-0000-0000111B0000}"/>
    <cellStyle name="Обычный 2 7 2 2 7 2" xfId="7744" xr:uid="{00000000-0005-0000-0000-0000121B0000}"/>
    <cellStyle name="Обычный 2 7 2 2 8" xfId="3644" xr:uid="{00000000-0005-0000-0000-0000131B0000}"/>
    <cellStyle name="Обычный 2 7 2 2 8 2" xfId="9170" xr:uid="{00000000-0005-0000-0000-0000141B0000}"/>
    <cellStyle name="Обычный 2 7 2 2 9" xfId="5694" xr:uid="{00000000-0005-0000-0000-0000151B0000}"/>
    <cellStyle name="Обычный 2 7 2 3" xfId="248" xr:uid="{00000000-0005-0000-0000-0000161B0000}"/>
    <cellStyle name="Обычный 2 7 2 3 2" xfId="722" xr:uid="{00000000-0005-0000-0000-0000171B0000}"/>
    <cellStyle name="Обычный 2 7 2 3 2 2" xfId="2776" xr:uid="{00000000-0005-0000-0000-0000181B0000}"/>
    <cellStyle name="Обычный 2 7 2 3 2 2 2" xfId="8302" xr:uid="{00000000-0005-0000-0000-0000191B0000}"/>
    <cellStyle name="Обычный 2 7 2 3 2 3" xfId="4826" xr:uid="{00000000-0005-0000-0000-00001A1B0000}"/>
    <cellStyle name="Обычный 2 7 2 3 2 3 2" xfId="10352" xr:uid="{00000000-0005-0000-0000-00001B1B0000}"/>
    <cellStyle name="Обычный 2 7 2 3 2 4" xfId="6876" xr:uid="{00000000-0005-0000-0000-00001C1B0000}"/>
    <cellStyle name="Обычный 2 7 2 3 3" xfId="1196" xr:uid="{00000000-0005-0000-0000-00001D1B0000}"/>
    <cellStyle name="Обычный 2 7 2 3 3 2" xfId="3250" xr:uid="{00000000-0005-0000-0000-00001E1B0000}"/>
    <cellStyle name="Обычный 2 7 2 3 3 2 2" xfId="8776" xr:uid="{00000000-0005-0000-0000-00001F1B0000}"/>
    <cellStyle name="Обычный 2 7 2 3 3 3" xfId="5300" xr:uid="{00000000-0005-0000-0000-0000201B0000}"/>
    <cellStyle name="Обычный 2 7 2 3 3 3 2" xfId="10826" xr:uid="{00000000-0005-0000-0000-0000211B0000}"/>
    <cellStyle name="Обычный 2 7 2 3 3 4" xfId="7350" xr:uid="{00000000-0005-0000-0000-0000221B0000}"/>
    <cellStyle name="Обычный 2 7 2 3 4" xfId="2302" xr:uid="{00000000-0005-0000-0000-0000231B0000}"/>
    <cellStyle name="Обычный 2 7 2 3 4 2" xfId="4352" xr:uid="{00000000-0005-0000-0000-0000241B0000}"/>
    <cellStyle name="Обычный 2 7 2 3 4 2 2" xfId="9878" xr:uid="{00000000-0005-0000-0000-0000251B0000}"/>
    <cellStyle name="Обычный 2 7 2 3 4 3" xfId="6402" xr:uid="{00000000-0005-0000-0000-0000261B0000}"/>
    <cellStyle name="Обычный 2 7 2 3 5" xfId="1828" xr:uid="{00000000-0005-0000-0000-0000271B0000}"/>
    <cellStyle name="Обычный 2 7 2 3 5 2" xfId="7978" xr:uid="{00000000-0005-0000-0000-0000281B0000}"/>
    <cellStyle name="Обычный 2 7 2 3 6" xfId="3878" xr:uid="{00000000-0005-0000-0000-0000291B0000}"/>
    <cellStyle name="Обычный 2 7 2 3 6 2" xfId="9404" xr:uid="{00000000-0005-0000-0000-00002A1B0000}"/>
    <cellStyle name="Обычный 2 7 2 3 7" xfId="5928" xr:uid="{00000000-0005-0000-0000-00002B1B0000}"/>
    <cellStyle name="Обычный 2 7 2 4" xfId="402" xr:uid="{00000000-0005-0000-0000-00002C1B0000}"/>
    <cellStyle name="Обычный 2 7 2 4 2" xfId="1350" xr:uid="{00000000-0005-0000-0000-00002D1B0000}"/>
    <cellStyle name="Обычный 2 7 2 4 2 2" xfId="3404" xr:uid="{00000000-0005-0000-0000-00002E1B0000}"/>
    <cellStyle name="Обычный 2 7 2 4 2 2 2" xfId="8930" xr:uid="{00000000-0005-0000-0000-00002F1B0000}"/>
    <cellStyle name="Обычный 2 7 2 4 2 3" xfId="5454" xr:uid="{00000000-0005-0000-0000-0000301B0000}"/>
    <cellStyle name="Обычный 2 7 2 4 2 3 2" xfId="10980" xr:uid="{00000000-0005-0000-0000-0000311B0000}"/>
    <cellStyle name="Обычный 2 7 2 4 2 4" xfId="7504" xr:uid="{00000000-0005-0000-0000-0000321B0000}"/>
    <cellStyle name="Обычный 2 7 2 4 3" xfId="2456" xr:uid="{00000000-0005-0000-0000-0000331B0000}"/>
    <cellStyle name="Обычный 2 7 2 4 3 2" xfId="4506" xr:uid="{00000000-0005-0000-0000-0000341B0000}"/>
    <cellStyle name="Обычный 2 7 2 4 3 2 2" xfId="10032" xr:uid="{00000000-0005-0000-0000-0000351B0000}"/>
    <cellStyle name="Обычный 2 7 2 4 3 3" xfId="6556" xr:uid="{00000000-0005-0000-0000-0000361B0000}"/>
    <cellStyle name="Обычный 2 7 2 4 4" xfId="1982" xr:uid="{00000000-0005-0000-0000-0000371B0000}"/>
    <cellStyle name="Обычный 2 7 2 4 4 2" xfId="8132" xr:uid="{00000000-0005-0000-0000-0000381B0000}"/>
    <cellStyle name="Обычный 2 7 2 4 5" xfId="4032" xr:uid="{00000000-0005-0000-0000-0000391B0000}"/>
    <cellStyle name="Обычный 2 7 2 4 5 2" xfId="9558" xr:uid="{00000000-0005-0000-0000-00003A1B0000}"/>
    <cellStyle name="Обычный 2 7 2 4 6" xfId="6082" xr:uid="{00000000-0005-0000-0000-00003B1B0000}"/>
    <cellStyle name="Обычный 2 7 2 5" xfId="568" xr:uid="{00000000-0005-0000-0000-00003C1B0000}"/>
    <cellStyle name="Обычный 2 7 2 5 2" xfId="1042" xr:uid="{00000000-0005-0000-0000-00003D1B0000}"/>
    <cellStyle name="Обычный 2 7 2 5 2 2" xfId="3096" xr:uid="{00000000-0005-0000-0000-00003E1B0000}"/>
    <cellStyle name="Обычный 2 7 2 5 2 2 2" xfId="8622" xr:uid="{00000000-0005-0000-0000-00003F1B0000}"/>
    <cellStyle name="Обычный 2 7 2 5 2 3" xfId="5146" xr:uid="{00000000-0005-0000-0000-0000401B0000}"/>
    <cellStyle name="Обычный 2 7 2 5 2 3 2" xfId="10672" xr:uid="{00000000-0005-0000-0000-0000411B0000}"/>
    <cellStyle name="Обычный 2 7 2 5 2 4" xfId="7196" xr:uid="{00000000-0005-0000-0000-0000421B0000}"/>
    <cellStyle name="Обычный 2 7 2 5 3" xfId="2622" xr:uid="{00000000-0005-0000-0000-0000431B0000}"/>
    <cellStyle name="Обычный 2 7 2 5 3 2" xfId="4672" xr:uid="{00000000-0005-0000-0000-0000441B0000}"/>
    <cellStyle name="Обычный 2 7 2 5 3 2 2" xfId="10198" xr:uid="{00000000-0005-0000-0000-0000451B0000}"/>
    <cellStyle name="Обычный 2 7 2 5 3 3" xfId="6722" xr:uid="{00000000-0005-0000-0000-0000461B0000}"/>
    <cellStyle name="Обычный 2 7 2 5 4" xfId="1674" xr:uid="{00000000-0005-0000-0000-0000471B0000}"/>
    <cellStyle name="Обычный 2 7 2 5 4 2" xfId="7824" xr:uid="{00000000-0005-0000-0000-0000481B0000}"/>
    <cellStyle name="Обычный 2 7 2 5 5" xfId="3724" xr:uid="{00000000-0005-0000-0000-0000491B0000}"/>
    <cellStyle name="Обычный 2 7 2 5 5 2" xfId="9250" xr:uid="{00000000-0005-0000-0000-00004A1B0000}"/>
    <cellStyle name="Обычный 2 7 2 5 6" xfId="5774" xr:uid="{00000000-0005-0000-0000-00004B1B0000}"/>
    <cellStyle name="Обычный 2 7 2 6" xfId="876" xr:uid="{00000000-0005-0000-0000-00004C1B0000}"/>
    <cellStyle name="Обычный 2 7 2 6 2" xfId="2930" xr:uid="{00000000-0005-0000-0000-00004D1B0000}"/>
    <cellStyle name="Обычный 2 7 2 6 2 2" xfId="8456" xr:uid="{00000000-0005-0000-0000-00004E1B0000}"/>
    <cellStyle name="Обычный 2 7 2 6 3" xfId="4980" xr:uid="{00000000-0005-0000-0000-00004F1B0000}"/>
    <cellStyle name="Обычный 2 7 2 6 3 2" xfId="10506" xr:uid="{00000000-0005-0000-0000-0000501B0000}"/>
    <cellStyle name="Обычный 2 7 2 6 4" xfId="7030" xr:uid="{00000000-0005-0000-0000-0000511B0000}"/>
    <cellStyle name="Обычный 2 7 2 7" xfId="2148" xr:uid="{00000000-0005-0000-0000-0000521B0000}"/>
    <cellStyle name="Обычный 2 7 2 7 2" xfId="4198" xr:uid="{00000000-0005-0000-0000-0000531B0000}"/>
    <cellStyle name="Обычный 2 7 2 7 2 2" xfId="9724" xr:uid="{00000000-0005-0000-0000-0000541B0000}"/>
    <cellStyle name="Обычный 2 7 2 7 3" xfId="6248" xr:uid="{00000000-0005-0000-0000-0000551B0000}"/>
    <cellStyle name="Обычный 2 7 2 8" xfId="1508" xr:uid="{00000000-0005-0000-0000-0000561B0000}"/>
    <cellStyle name="Обычный 2 7 2 8 2" xfId="7658" xr:uid="{00000000-0005-0000-0000-0000571B0000}"/>
    <cellStyle name="Обычный 2 7 2 9" xfId="3558" xr:uid="{00000000-0005-0000-0000-0000581B0000}"/>
    <cellStyle name="Обычный 2 7 2 9 2" xfId="9084" xr:uid="{00000000-0005-0000-0000-0000591B0000}"/>
    <cellStyle name="Обычный 2 7 3" xfId="119" xr:uid="{00000000-0005-0000-0000-00005A1B0000}"/>
    <cellStyle name="Обычный 2 7 3 2" xfId="277" xr:uid="{00000000-0005-0000-0000-00005B1B0000}"/>
    <cellStyle name="Обычный 2 7 3 2 2" xfId="751" xr:uid="{00000000-0005-0000-0000-00005C1B0000}"/>
    <cellStyle name="Обычный 2 7 3 2 2 2" xfId="2805" xr:uid="{00000000-0005-0000-0000-00005D1B0000}"/>
    <cellStyle name="Обычный 2 7 3 2 2 2 2" xfId="8331" xr:uid="{00000000-0005-0000-0000-00005E1B0000}"/>
    <cellStyle name="Обычный 2 7 3 2 2 3" xfId="4855" xr:uid="{00000000-0005-0000-0000-00005F1B0000}"/>
    <cellStyle name="Обычный 2 7 3 2 2 3 2" xfId="10381" xr:uid="{00000000-0005-0000-0000-0000601B0000}"/>
    <cellStyle name="Обычный 2 7 3 2 2 4" xfId="6905" xr:uid="{00000000-0005-0000-0000-0000611B0000}"/>
    <cellStyle name="Обычный 2 7 3 2 3" xfId="1225" xr:uid="{00000000-0005-0000-0000-0000621B0000}"/>
    <cellStyle name="Обычный 2 7 3 2 3 2" xfId="3279" xr:uid="{00000000-0005-0000-0000-0000631B0000}"/>
    <cellStyle name="Обычный 2 7 3 2 3 2 2" xfId="8805" xr:uid="{00000000-0005-0000-0000-0000641B0000}"/>
    <cellStyle name="Обычный 2 7 3 2 3 3" xfId="5329" xr:uid="{00000000-0005-0000-0000-0000651B0000}"/>
    <cellStyle name="Обычный 2 7 3 2 3 3 2" xfId="10855" xr:uid="{00000000-0005-0000-0000-0000661B0000}"/>
    <cellStyle name="Обычный 2 7 3 2 3 4" xfId="7379" xr:uid="{00000000-0005-0000-0000-0000671B0000}"/>
    <cellStyle name="Обычный 2 7 3 2 4" xfId="2331" xr:uid="{00000000-0005-0000-0000-0000681B0000}"/>
    <cellStyle name="Обычный 2 7 3 2 4 2" xfId="4381" xr:uid="{00000000-0005-0000-0000-0000691B0000}"/>
    <cellStyle name="Обычный 2 7 3 2 4 2 2" xfId="9907" xr:uid="{00000000-0005-0000-0000-00006A1B0000}"/>
    <cellStyle name="Обычный 2 7 3 2 4 3" xfId="6431" xr:uid="{00000000-0005-0000-0000-00006B1B0000}"/>
    <cellStyle name="Обычный 2 7 3 2 5" xfId="1857" xr:uid="{00000000-0005-0000-0000-00006C1B0000}"/>
    <cellStyle name="Обычный 2 7 3 2 5 2" xfId="8007" xr:uid="{00000000-0005-0000-0000-00006D1B0000}"/>
    <cellStyle name="Обычный 2 7 3 2 6" xfId="3907" xr:uid="{00000000-0005-0000-0000-00006E1B0000}"/>
    <cellStyle name="Обычный 2 7 3 2 6 2" xfId="9433" xr:uid="{00000000-0005-0000-0000-00006F1B0000}"/>
    <cellStyle name="Обычный 2 7 3 2 7" xfId="5957" xr:uid="{00000000-0005-0000-0000-0000701B0000}"/>
    <cellStyle name="Обычный 2 7 3 3" xfId="431" xr:uid="{00000000-0005-0000-0000-0000711B0000}"/>
    <cellStyle name="Обычный 2 7 3 3 2" xfId="1379" xr:uid="{00000000-0005-0000-0000-0000721B0000}"/>
    <cellStyle name="Обычный 2 7 3 3 2 2" xfId="3433" xr:uid="{00000000-0005-0000-0000-0000731B0000}"/>
    <cellStyle name="Обычный 2 7 3 3 2 2 2" xfId="8959" xr:uid="{00000000-0005-0000-0000-0000741B0000}"/>
    <cellStyle name="Обычный 2 7 3 3 2 3" xfId="5483" xr:uid="{00000000-0005-0000-0000-0000751B0000}"/>
    <cellStyle name="Обычный 2 7 3 3 2 3 2" xfId="11009" xr:uid="{00000000-0005-0000-0000-0000761B0000}"/>
    <cellStyle name="Обычный 2 7 3 3 2 4" xfId="7533" xr:uid="{00000000-0005-0000-0000-0000771B0000}"/>
    <cellStyle name="Обычный 2 7 3 3 3" xfId="2485" xr:uid="{00000000-0005-0000-0000-0000781B0000}"/>
    <cellStyle name="Обычный 2 7 3 3 3 2" xfId="4535" xr:uid="{00000000-0005-0000-0000-0000791B0000}"/>
    <cellStyle name="Обычный 2 7 3 3 3 2 2" xfId="10061" xr:uid="{00000000-0005-0000-0000-00007A1B0000}"/>
    <cellStyle name="Обычный 2 7 3 3 3 3" xfId="6585" xr:uid="{00000000-0005-0000-0000-00007B1B0000}"/>
    <cellStyle name="Обычный 2 7 3 3 4" xfId="2011" xr:uid="{00000000-0005-0000-0000-00007C1B0000}"/>
    <cellStyle name="Обычный 2 7 3 3 4 2" xfId="8161" xr:uid="{00000000-0005-0000-0000-00007D1B0000}"/>
    <cellStyle name="Обычный 2 7 3 3 5" xfId="4061" xr:uid="{00000000-0005-0000-0000-00007E1B0000}"/>
    <cellStyle name="Обычный 2 7 3 3 5 2" xfId="9587" xr:uid="{00000000-0005-0000-0000-00007F1B0000}"/>
    <cellStyle name="Обычный 2 7 3 3 6" xfId="6111" xr:uid="{00000000-0005-0000-0000-0000801B0000}"/>
    <cellStyle name="Обычный 2 7 3 4" xfId="597" xr:uid="{00000000-0005-0000-0000-0000811B0000}"/>
    <cellStyle name="Обычный 2 7 3 4 2" xfId="1071" xr:uid="{00000000-0005-0000-0000-0000821B0000}"/>
    <cellStyle name="Обычный 2 7 3 4 2 2" xfId="3125" xr:uid="{00000000-0005-0000-0000-0000831B0000}"/>
    <cellStyle name="Обычный 2 7 3 4 2 2 2" xfId="8651" xr:uid="{00000000-0005-0000-0000-0000841B0000}"/>
    <cellStyle name="Обычный 2 7 3 4 2 3" xfId="5175" xr:uid="{00000000-0005-0000-0000-0000851B0000}"/>
    <cellStyle name="Обычный 2 7 3 4 2 3 2" xfId="10701" xr:uid="{00000000-0005-0000-0000-0000861B0000}"/>
    <cellStyle name="Обычный 2 7 3 4 2 4" xfId="7225" xr:uid="{00000000-0005-0000-0000-0000871B0000}"/>
    <cellStyle name="Обычный 2 7 3 4 3" xfId="2651" xr:uid="{00000000-0005-0000-0000-0000881B0000}"/>
    <cellStyle name="Обычный 2 7 3 4 3 2" xfId="4701" xr:uid="{00000000-0005-0000-0000-0000891B0000}"/>
    <cellStyle name="Обычный 2 7 3 4 3 2 2" xfId="10227" xr:uid="{00000000-0005-0000-0000-00008A1B0000}"/>
    <cellStyle name="Обычный 2 7 3 4 3 3" xfId="6751" xr:uid="{00000000-0005-0000-0000-00008B1B0000}"/>
    <cellStyle name="Обычный 2 7 3 4 4" xfId="1703" xr:uid="{00000000-0005-0000-0000-00008C1B0000}"/>
    <cellStyle name="Обычный 2 7 3 4 4 2" xfId="7853" xr:uid="{00000000-0005-0000-0000-00008D1B0000}"/>
    <cellStyle name="Обычный 2 7 3 4 5" xfId="3753" xr:uid="{00000000-0005-0000-0000-00008E1B0000}"/>
    <cellStyle name="Обычный 2 7 3 4 5 2" xfId="9279" xr:uid="{00000000-0005-0000-0000-00008F1B0000}"/>
    <cellStyle name="Обычный 2 7 3 4 6" xfId="5803" xr:uid="{00000000-0005-0000-0000-0000901B0000}"/>
    <cellStyle name="Обычный 2 7 3 5" xfId="905" xr:uid="{00000000-0005-0000-0000-0000911B0000}"/>
    <cellStyle name="Обычный 2 7 3 5 2" xfId="2959" xr:uid="{00000000-0005-0000-0000-0000921B0000}"/>
    <cellStyle name="Обычный 2 7 3 5 2 2" xfId="8485" xr:uid="{00000000-0005-0000-0000-0000931B0000}"/>
    <cellStyle name="Обычный 2 7 3 5 3" xfId="5009" xr:uid="{00000000-0005-0000-0000-0000941B0000}"/>
    <cellStyle name="Обычный 2 7 3 5 3 2" xfId="10535" xr:uid="{00000000-0005-0000-0000-0000951B0000}"/>
    <cellStyle name="Обычный 2 7 3 5 4" xfId="7059" xr:uid="{00000000-0005-0000-0000-0000961B0000}"/>
    <cellStyle name="Обычный 2 7 3 6" xfId="2177" xr:uid="{00000000-0005-0000-0000-0000971B0000}"/>
    <cellStyle name="Обычный 2 7 3 6 2" xfId="4227" xr:uid="{00000000-0005-0000-0000-0000981B0000}"/>
    <cellStyle name="Обычный 2 7 3 6 2 2" xfId="9753" xr:uid="{00000000-0005-0000-0000-0000991B0000}"/>
    <cellStyle name="Обычный 2 7 3 6 3" xfId="6277" xr:uid="{00000000-0005-0000-0000-00009A1B0000}"/>
    <cellStyle name="Обычный 2 7 3 7" xfId="1537" xr:uid="{00000000-0005-0000-0000-00009B1B0000}"/>
    <cellStyle name="Обычный 2 7 3 7 2" xfId="7687" xr:uid="{00000000-0005-0000-0000-00009C1B0000}"/>
    <cellStyle name="Обычный 2 7 3 8" xfId="3587" xr:uid="{00000000-0005-0000-0000-00009D1B0000}"/>
    <cellStyle name="Обычный 2 7 3 8 2" xfId="9113" xr:uid="{00000000-0005-0000-0000-00009E1B0000}"/>
    <cellStyle name="Обычный 2 7 3 9" xfId="5637" xr:uid="{00000000-0005-0000-0000-00009F1B0000}"/>
    <cellStyle name="Обычный 2 7 4" xfId="148" xr:uid="{00000000-0005-0000-0000-0000A01B0000}"/>
    <cellStyle name="Обычный 2 7 4 2" xfId="306" xr:uid="{00000000-0005-0000-0000-0000A11B0000}"/>
    <cellStyle name="Обычный 2 7 4 2 2" xfId="780" xr:uid="{00000000-0005-0000-0000-0000A21B0000}"/>
    <cellStyle name="Обычный 2 7 4 2 2 2" xfId="2834" xr:uid="{00000000-0005-0000-0000-0000A31B0000}"/>
    <cellStyle name="Обычный 2 7 4 2 2 2 2" xfId="8360" xr:uid="{00000000-0005-0000-0000-0000A41B0000}"/>
    <cellStyle name="Обычный 2 7 4 2 2 3" xfId="4884" xr:uid="{00000000-0005-0000-0000-0000A51B0000}"/>
    <cellStyle name="Обычный 2 7 4 2 2 3 2" xfId="10410" xr:uid="{00000000-0005-0000-0000-0000A61B0000}"/>
    <cellStyle name="Обычный 2 7 4 2 2 4" xfId="6934" xr:uid="{00000000-0005-0000-0000-0000A71B0000}"/>
    <cellStyle name="Обычный 2 7 4 2 3" xfId="1254" xr:uid="{00000000-0005-0000-0000-0000A81B0000}"/>
    <cellStyle name="Обычный 2 7 4 2 3 2" xfId="3308" xr:uid="{00000000-0005-0000-0000-0000A91B0000}"/>
    <cellStyle name="Обычный 2 7 4 2 3 2 2" xfId="8834" xr:uid="{00000000-0005-0000-0000-0000AA1B0000}"/>
    <cellStyle name="Обычный 2 7 4 2 3 3" xfId="5358" xr:uid="{00000000-0005-0000-0000-0000AB1B0000}"/>
    <cellStyle name="Обычный 2 7 4 2 3 3 2" xfId="10884" xr:uid="{00000000-0005-0000-0000-0000AC1B0000}"/>
    <cellStyle name="Обычный 2 7 4 2 3 4" xfId="7408" xr:uid="{00000000-0005-0000-0000-0000AD1B0000}"/>
    <cellStyle name="Обычный 2 7 4 2 4" xfId="2360" xr:uid="{00000000-0005-0000-0000-0000AE1B0000}"/>
    <cellStyle name="Обычный 2 7 4 2 4 2" xfId="4410" xr:uid="{00000000-0005-0000-0000-0000AF1B0000}"/>
    <cellStyle name="Обычный 2 7 4 2 4 2 2" xfId="9936" xr:uid="{00000000-0005-0000-0000-0000B01B0000}"/>
    <cellStyle name="Обычный 2 7 4 2 4 3" xfId="6460" xr:uid="{00000000-0005-0000-0000-0000B11B0000}"/>
    <cellStyle name="Обычный 2 7 4 2 5" xfId="1886" xr:uid="{00000000-0005-0000-0000-0000B21B0000}"/>
    <cellStyle name="Обычный 2 7 4 2 5 2" xfId="8036" xr:uid="{00000000-0005-0000-0000-0000B31B0000}"/>
    <cellStyle name="Обычный 2 7 4 2 6" xfId="3936" xr:uid="{00000000-0005-0000-0000-0000B41B0000}"/>
    <cellStyle name="Обычный 2 7 4 2 6 2" xfId="9462" xr:uid="{00000000-0005-0000-0000-0000B51B0000}"/>
    <cellStyle name="Обычный 2 7 4 2 7" xfId="5986" xr:uid="{00000000-0005-0000-0000-0000B61B0000}"/>
    <cellStyle name="Обычный 2 7 4 3" xfId="460" xr:uid="{00000000-0005-0000-0000-0000B71B0000}"/>
    <cellStyle name="Обычный 2 7 4 3 2" xfId="1408" xr:uid="{00000000-0005-0000-0000-0000B81B0000}"/>
    <cellStyle name="Обычный 2 7 4 3 2 2" xfId="3462" xr:uid="{00000000-0005-0000-0000-0000B91B0000}"/>
    <cellStyle name="Обычный 2 7 4 3 2 2 2" xfId="8988" xr:uid="{00000000-0005-0000-0000-0000BA1B0000}"/>
    <cellStyle name="Обычный 2 7 4 3 2 3" xfId="5512" xr:uid="{00000000-0005-0000-0000-0000BB1B0000}"/>
    <cellStyle name="Обычный 2 7 4 3 2 3 2" xfId="11038" xr:uid="{00000000-0005-0000-0000-0000BC1B0000}"/>
    <cellStyle name="Обычный 2 7 4 3 2 4" xfId="7562" xr:uid="{00000000-0005-0000-0000-0000BD1B0000}"/>
    <cellStyle name="Обычный 2 7 4 3 3" xfId="2514" xr:uid="{00000000-0005-0000-0000-0000BE1B0000}"/>
    <cellStyle name="Обычный 2 7 4 3 3 2" xfId="4564" xr:uid="{00000000-0005-0000-0000-0000BF1B0000}"/>
    <cellStyle name="Обычный 2 7 4 3 3 2 2" xfId="10090" xr:uid="{00000000-0005-0000-0000-0000C01B0000}"/>
    <cellStyle name="Обычный 2 7 4 3 3 3" xfId="6614" xr:uid="{00000000-0005-0000-0000-0000C11B0000}"/>
    <cellStyle name="Обычный 2 7 4 3 4" xfId="2040" xr:uid="{00000000-0005-0000-0000-0000C21B0000}"/>
    <cellStyle name="Обычный 2 7 4 3 4 2" xfId="8190" xr:uid="{00000000-0005-0000-0000-0000C31B0000}"/>
    <cellStyle name="Обычный 2 7 4 3 5" xfId="4090" xr:uid="{00000000-0005-0000-0000-0000C41B0000}"/>
    <cellStyle name="Обычный 2 7 4 3 5 2" xfId="9616" xr:uid="{00000000-0005-0000-0000-0000C51B0000}"/>
    <cellStyle name="Обычный 2 7 4 3 6" xfId="6140" xr:uid="{00000000-0005-0000-0000-0000C61B0000}"/>
    <cellStyle name="Обычный 2 7 4 4" xfId="626" xr:uid="{00000000-0005-0000-0000-0000C71B0000}"/>
    <cellStyle name="Обычный 2 7 4 4 2" xfId="1100" xr:uid="{00000000-0005-0000-0000-0000C81B0000}"/>
    <cellStyle name="Обычный 2 7 4 4 2 2" xfId="3154" xr:uid="{00000000-0005-0000-0000-0000C91B0000}"/>
    <cellStyle name="Обычный 2 7 4 4 2 2 2" xfId="8680" xr:uid="{00000000-0005-0000-0000-0000CA1B0000}"/>
    <cellStyle name="Обычный 2 7 4 4 2 3" xfId="5204" xr:uid="{00000000-0005-0000-0000-0000CB1B0000}"/>
    <cellStyle name="Обычный 2 7 4 4 2 3 2" xfId="10730" xr:uid="{00000000-0005-0000-0000-0000CC1B0000}"/>
    <cellStyle name="Обычный 2 7 4 4 2 4" xfId="7254" xr:uid="{00000000-0005-0000-0000-0000CD1B0000}"/>
    <cellStyle name="Обычный 2 7 4 4 3" xfId="2680" xr:uid="{00000000-0005-0000-0000-0000CE1B0000}"/>
    <cellStyle name="Обычный 2 7 4 4 3 2" xfId="4730" xr:uid="{00000000-0005-0000-0000-0000CF1B0000}"/>
    <cellStyle name="Обычный 2 7 4 4 3 2 2" xfId="10256" xr:uid="{00000000-0005-0000-0000-0000D01B0000}"/>
    <cellStyle name="Обычный 2 7 4 4 3 3" xfId="6780" xr:uid="{00000000-0005-0000-0000-0000D11B0000}"/>
    <cellStyle name="Обычный 2 7 4 4 4" xfId="1732" xr:uid="{00000000-0005-0000-0000-0000D21B0000}"/>
    <cellStyle name="Обычный 2 7 4 4 4 2" xfId="7882" xr:uid="{00000000-0005-0000-0000-0000D31B0000}"/>
    <cellStyle name="Обычный 2 7 4 4 5" xfId="3782" xr:uid="{00000000-0005-0000-0000-0000D41B0000}"/>
    <cellStyle name="Обычный 2 7 4 4 5 2" xfId="9308" xr:uid="{00000000-0005-0000-0000-0000D51B0000}"/>
    <cellStyle name="Обычный 2 7 4 4 6" xfId="5832" xr:uid="{00000000-0005-0000-0000-0000D61B0000}"/>
    <cellStyle name="Обычный 2 7 4 5" xfId="934" xr:uid="{00000000-0005-0000-0000-0000D71B0000}"/>
    <cellStyle name="Обычный 2 7 4 5 2" xfId="2988" xr:uid="{00000000-0005-0000-0000-0000D81B0000}"/>
    <cellStyle name="Обычный 2 7 4 5 2 2" xfId="8514" xr:uid="{00000000-0005-0000-0000-0000D91B0000}"/>
    <cellStyle name="Обычный 2 7 4 5 3" xfId="5038" xr:uid="{00000000-0005-0000-0000-0000DA1B0000}"/>
    <cellStyle name="Обычный 2 7 4 5 3 2" xfId="10564" xr:uid="{00000000-0005-0000-0000-0000DB1B0000}"/>
    <cellStyle name="Обычный 2 7 4 5 4" xfId="7088" xr:uid="{00000000-0005-0000-0000-0000DC1B0000}"/>
    <cellStyle name="Обычный 2 7 4 6" xfId="2206" xr:uid="{00000000-0005-0000-0000-0000DD1B0000}"/>
    <cellStyle name="Обычный 2 7 4 6 2" xfId="4256" xr:uid="{00000000-0005-0000-0000-0000DE1B0000}"/>
    <cellStyle name="Обычный 2 7 4 6 2 2" xfId="9782" xr:uid="{00000000-0005-0000-0000-0000DF1B0000}"/>
    <cellStyle name="Обычный 2 7 4 6 3" xfId="6306" xr:uid="{00000000-0005-0000-0000-0000E01B0000}"/>
    <cellStyle name="Обычный 2 7 4 7" xfId="1566" xr:uid="{00000000-0005-0000-0000-0000E11B0000}"/>
    <cellStyle name="Обычный 2 7 4 7 2" xfId="7716" xr:uid="{00000000-0005-0000-0000-0000E21B0000}"/>
    <cellStyle name="Обычный 2 7 4 8" xfId="3616" xr:uid="{00000000-0005-0000-0000-0000E31B0000}"/>
    <cellStyle name="Обычный 2 7 4 8 2" xfId="9142" xr:uid="{00000000-0005-0000-0000-0000E41B0000}"/>
    <cellStyle name="Обычный 2 7 4 9" xfId="5666" xr:uid="{00000000-0005-0000-0000-0000E51B0000}"/>
    <cellStyle name="Обычный 2 7 5" xfId="220" xr:uid="{00000000-0005-0000-0000-0000E61B0000}"/>
    <cellStyle name="Обычный 2 7 5 2" xfId="694" xr:uid="{00000000-0005-0000-0000-0000E71B0000}"/>
    <cellStyle name="Обычный 2 7 5 2 2" xfId="2748" xr:uid="{00000000-0005-0000-0000-0000E81B0000}"/>
    <cellStyle name="Обычный 2 7 5 2 2 2" xfId="8274" xr:uid="{00000000-0005-0000-0000-0000E91B0000}"/>
    <cellStyle name="Обычный 2 7 5 2 3" xfId="4798" xr:uid="{00000000-0005-0000-0000-0000EA1B0000}"/>
    <cellStyle name="Обычный 2 7 5 2 3 2" xfId="10324" xr:uid="{00000000-0005-0000-0000-0000EB1B0000}"/>
    <cellStyle name="Обычный 2 7 5 2 4" xfId="6848" xr:uid="{00000000-0005-0000-0000-0000EC1B0000}"/>
    <cellStyle name="Обычный 2 7 5 3" xfId="1168" xr:uid="{00000000-0005-0000-0000-0000ED1B0000}"/>
    <cellStyle name="Обычный 2 7 5 3 2" xfId="3222" xr:uid="{00000000-0005-0000-0000-0000EE1B0000}"/>
    <cellStyle name="Обычный 2 7 5 3 2 2" xfId="8748" xr:uid="{00000000-0005-0000-0000-0000EF1B0000}"/>
    <cellStyle name="Обычный 2 7 5 3 3" xfId="5272" xr:uid="{00000000-0005-0000-0000-0000F01B0000}"/>
    <cellStyle name="Обычный 2 7 5 3 3 2" xfId="10798" xr:uid="{00000000-0005-0000-0000-0000F11B0000}"/>
    <cellStyle name="Обычный 2 7 5 3 4" xfId="7322" xr:uid="{00000000-0005-0000-0000-0000F21B0000}"/>
    <cellStyle name="Обычный 2 7 5 4" xfId="2274" xr:uid="{00000000-0005-0000-0000-0000F31B0000}"/>
    <cellStyle name="Обычный 2 7 5 4 2" xfId="4324" xr:uid="{00000000-0005-0000-0000-0000F41B0000}"/>
    <cellStyle name="Обычный 2 7 5 4 2 2" xfId="9850" xr:uid="{00000000-0005-0000-0000-0000F51B0000}"/>
    <cellStyle name="Обычный 2 7 5 4 3" xfId="6374" xr:uid="{00000000-0005-0000-0000-0000F61B0000}"/>
    <cellStyle name="Обычный 2 7 5 5" xfId="1800" xr:uid="{00000000-0005-0000-0000-0000F71B0000}"/>
    <cellStyle name="Обычный 2 7 5 5 2" xfId="7950" xr:uid="{00000000-0005-0000-0000-0000F81B0000}"/>
    <cellStyle name="Обычный 2 7 5 6" xfId="3850" xr:uid="{00000000-0005-0000-0000-0000F91B0000}"/>
    <cellStyle name="Обычный 2 7 5 6 2" xfId="9376" xr:uid="{00000000-0005-0000-0000-0000FA1B0000}"/>
    <cellStyle name="Обычный 2 7 5 7" xfId="5900" xr:uid="{00000000-0005-0000-0000-0000FB1B0000}"/>
    <cellStyle name="Обычный 2 7 6" xfId="374" xr:uid="{00000000-0005-0000-0000-0000FC1B0000}"/>
    <cellStyle name="Обычный 2 7 6 2" xfId="1322" xr:uid="{00000000-0005-0000-0000-0000FD1B0000}"/>
    <cellStyle name="Обычный 2 7 6 2 2" xfId="3376" xr:uid="{00000000-0005-0000-0000-0000FE1B0000}"/>
    <cellStyle name="Обычный 2 7 6 2 2 2" xfId="8902" xr:uid="{00000000-0005-0000-0000-0000FF1B0000}"/>
    <cellStyle name="Обычный 2 7 6 2 3" xfId="5426" xr:uid="{00000000-0005-0000-0000-0000001C0000}"/>
    <cellStyle name="Обычный 2 7 6 2 3 2" xfId="10952" xr:uid="{00000000-0005-0000-0000-0000011C0000}"/>
    <cellStyle name="Обычный 2 7 6 2 4" xfId="7476" xr:uid="{00000000-0005-0000-0000-0000021C0000}"/>
    <cellStyle name="Обычный 2 7 6 3" xfId="2428" xr:uid="{00000000-0005-0000-0000-0000031C0000}"/>
    <cellStyle name="Обычный 2 7 6 3 2" xfId="4478" xr:uid="{00000000-0005-0000-0000-0000041C0000}"/>
    <cellStyle name="Обычный 2 7 6 3 2 2" xfId="10004" xr:uid="{00000000-0005-0000-0000-0000051C0000}"/>
    <cellStyle name="Обычный 2 7 6 3 3" xfId="6528" xr:uid="{00000000-0005-0000-0000-0000061C0000}"/>
    <cellStyle name="Обычный 2 7 6 4" xfId="1954" xr:uid="{00000000-0005-0000-0000-0000071C0000}"/>
    <cellStyle name="Обычный 2 7 6 4 2" xfId="8104" xr:uid="{00000000-0005-0000-0000-0000081C0000}"/>
    <cellStyle name="Обычный 2 7 6 5" xfId="4004" xr:uid="{00000000-0005-0000-0000-0000091C0000}"/>
    <cellStyle name="Обычный 2 7 6 5 2" xfId="9530" xr:uid="{00000000-0005-0000-0000-00000A1C0000}"/>
    <cellStyle name="Обычный 2 7 6 6" xfId="6054" xr:uid="{00000000-0005-0000-0000-00000B1C0000}"/>
    <cellStyle name="Обычный 2 7 7" xfId="540" xr:uid="{00000000-0005-0000-0000-00000C1C0000}"/>
    <cellStyle name="Обычный 2 7 7 2" xfId="1014" xr:uid="{00000000-0005-0000-0000-00000D1C0000}"/>
    <cellStyle name="Обычный 2 7 7 2 2" xfId="3068" xr:uid="{00000000-0005-0000-0000-00000E1C0000}"/>
    <cellStyle name="Обычный 2 7 7 2 2 2" xfId="8594" xr:uid="{00000000-0005-0000-0000-00000F1C0000}"/>
    <cellStyle name="Обычный 2 7 7 2 3" xfId="5118" xr:uid="{00000000-0005-0000-0000-0000101C0000}"/>
    <cellStyle name="Обычный 2 7 7 2 3 2" xfId="10644" xr:uid="{00000000-0005-0000-0000-0000111C0000}"/>
    <cellStyle name="Обычный 2 7 7 2 4" xfId="7168" xr:uid="{00000000-0005-0000-0000-0000121C0000}"/>
    <cellStyle name="Обычный 2 7 7 3" xfId="2594" xr:uid="{00000000-0005-0000-0000-0000131C0000}"/>
    <cellStyle name="Обычный 2 7 7 3 2" xfId="4644" xr:uid="{00000000-0005-0000-0000-0000141C0000}"/>
    <cellStyle name="Обычный 2 7 7 3 2 2" xfId="10170" xr:uid="{00000000-0005-0000-0000-0000151C0000}"/>
    <cellStyle name="Обычный 2 7 7 3 3" xfId="6694" xr:uid="{00000000-0005-0000-0000-0000161C0000}"/>
    <cellStyle name="Обычный 2 7 7 4" xfId="1646" xr:uid="{00000000-0005-0000-0000-0000171C0000}"/>
    <cellStyle name="Обычный 2 7 7 4 2" xfId="7796" xr:uid="{00000000-0005-0000-0000-0000181C0000}"/>
    <cellStyle name="Обычный 2 7 7 5" xfId="3696" xr:uid="{00000000-0005-0000-0000-0000191C0000}"/>
    <cellStyle name="Обычный 2 7 7 5 2" xfId="9222" xr:uid="{00000000-0005-0000-0000-00001A1C0000}"/>
    <cellStyle name="Обычный 2 7 7 6" xfId="5746" xr:uid="{00000000-0005-0000-0000-00001B1C0000}"/>
    <cellStyle name="Обычный 2 7 8" xfId="848" xr:uid="{00000000-0005-0000-0000-00001C1C0000}"/>
    <cellStyle name="Обычный 2 7 8 2" xfId="2902" xr:uid="{00000000-0005-0000-0000-00001D1C0000}"/>
    <cellStyle name="Обычный 2 7 8 2 2" xfId="8428" xr:uid="{00000000-0005-0000-0000-00001E1C0000}"/>
    <cellStyle name="Обычный 2 7 8 3" xfId="4952" xr:uid="{00000000-0005-0000-0000-00001F1C0000}"/>
    <cellStyle name="Обычный 2 7 8 3 2" xfId="10478" xr:uid="{00000000-0005-0000-0000-0000201C0000}"/>
    <cellStyle name="Обычный 2 7 8 4" xfId="7002" xr:uid="{00000000-0005-0000-0000-0000211C0000}"/>
    <cellStyle name="Обычный 2 7 9" xfId="2120" xr:uid="{00000000-0005-0000-0000-0000221C0000}"/>
    <cellStyle name="Обычный 2 7 9 2" xfId="4170" xr:uid="{00000000-0005-0000-0000-0000231C0000}"/>
    <cellStyle name="Обычный 2 7 9 2 2" xfId="9696" xr:uid="{00000000-0005-0000-0000-0000241C0000}"/>
    <cellStyle name="Обычный 2 7 9 3" xfId="6220" xr:uid="{00000000-0005-0000-0000-0000251C0000}"/>
    <cellStyle name="Обычный 2 8" xfId="66" xr:uid="{00000000-0005-0000-0000-0000261C0000}"/>
    <cellStyle name="Обычный 2 8 10" xfId="3538" xr:uid="{00000000-0005-0000-0000-0000271C0000}"/>
    <cellStyle name="Обычный 2 8 10 2" xfId="9064" xr:uid="{00000000-0005-0000-0000-0000281C0000}"/>
    <cellStyle name="Обычный 2 8 11" xfId="5588" xr:uid="{00000000-0005-0000-0000-0000291C0000}"/>
    <cellStyle name="Обычный 2 8 2" xfId="127" xr:uid="{00000000-0005-0000-0000-00002A1C0000}"/>
    <cellStyle name="Обычный 2 8 2 2" xfId="285" xr:uid="{00000000-0005-0000-0000-00002B1C0000}"/>
    <cellStyle name="Обычный 2 8 2 2 2" xfId="759" xr:uid="{00000000-0005-0000-0000-00002C1C0000}"/>
    <cellStyle name="Обычный 2 8 2 2 2 2" xfId="2813" xr:uid="{00000000-0005-0000-0000-00002D1C0000}"/>
    <cellStyle name="Обычный 2 8 2 2 2 2 2" xfId="8339" xr:uid="{00000000-0005-0000-0000-00002E1C0000}"/>
    <cellStyle name="Обычный 2 8 2 2 2 3" xfId="4863" xr:uid="{00000000-0005-0000-0000-00002F1C0000}"/>
    <cellStyle name="Обычный 2 8 2 2 2 3 2" xfId="10389" xr:uid="{00000000-0005-0000-0000-0000301C0000}"/>
    <cellStyle name="Обычный 2 8 2 2 2 4" xfId="6913" xr:uid="{00000000-0005-0000-0000-0000311C0000}"/>
    <cellStyle name="Обычный 2 8 2 2 3" xfId="1233" xr:uid="{00000000-0005-0000-0000-0000321C0000}"/>
    <cellStyle name="Обычный 2 8 2 2 3 2" xfId="3287" xr:uid="{00000000-0005-0000-0000-0000331C0000}"/>
    <cellStyle name="Обычный 2 8 2 2 3 2 2" xfId="8813" xr:uid="{00000000-0005-0000-0000-0000341C0000}"/>
    <cellStyle name="Обычный 2 8 2 2 3 3" xfId="5337" xr:uid="{00000000-0005-0000-0000-0000351C0000}"/>
    <cellStyle name="Обычный 2 8 2 2 3 3 2" xfId="10863" xr:uid="{00000000-0005-0000-0000-0000361C0000}"/>
    <cellStyle name="Обычный 2 8 2 2 3 4" xfId="7387" xr:uid="{00000000-0005-0000-0000-0000371C0000}"/>
    <cellStyle name="Обычный 2 8 2 2 4" xfId="2339" xr:uid="{00000000-0005-0000-0000-0000381C0000}"/>
    <cellStyle name="Обычный 2 8 2 2 4 2" xfId="4389" xr:uid="{00000000-0005-0000-0000-0000391C0000}"/>
    <cellStyle name="Обычный 2 8 2 2 4 2 2" xfId="9915" xr:uid="{00000000-0005-0000-0000-00003A1C0000}"/>
    <cellStyle name="Обычный 2 8 2 2 4 3" xfId="6439" xr:uid="{00000000-0005-0000-0000-00003B1C0000}"/>
    <cellStyle name="Обычный 2 8 2 2 5" xfId="1865" xr:uid="{00000000-0005-0000-0000-00003C1C0000}"/>
    <cellStyle name="Обычный 2 8 2 2 5 2" xfId="8015" xr:uid="{00000000-0005-0000-0000-00003D1C0000}"/>
    <cellStyle name="Обычный 2 8 2 2 6" xfId="3915" xr:uid="{00000000-0005-0000-0000-00003E1C0000}"/>
    <cellStyle name="Обычный 2 8 2 2 6 2" xfId="9441" xr:uid="{00000000-0005-0000-0000-00003F1C0000}"/>
    <cellStyle name="Обычный 2 8 2 2 7" xfId="5965" xr:uid="{00000000-0005-0000-0000-0000401C0000}"/>
    <cellStyle name="Обычный 2 8 2 3" xfId="439" xr:uid="{00000000-0005-0000-0000-0000411C0000}"/>
    <cellStyle name="Обычный 2 8 2 3 2" xfId="1387" xr:uid="{00000000-0005-0000-0000-0000421C0000}"/>
    <cellStyle name="Обычный 2 8 2 3 2 2" xfId="3441" xr:uid="{00000000-0005-0000-0000-0000431C0000}"/>
    <cellStyle name="Обычный 2 8 2 3 2 2 2" xfId="8967" xr:uid="{00000000-0005-0000-0000-0000441C0000}"/>
    <cellStyle name="Обычный 2 8 2 3 2 3" xfId="5491" xr:uid="{00000000-0005-0000-0000-0000451C0000}"/>
    <cellStyle name="Обычный 2 8 2 3 2 3 2" xfId="11017" xr:uid="{00000000-0005-0000-0000-0000461C0000}"/>
    <cellStyle name="Обычный 2 8 2 3 2 4" xfId="7541" xr:uid="{00000000-0005-0000-0000-0000471C0000}"/>
    <cellStyle name="Обычный 2 8 2 3 3" xfId="2493" xr:uid="{00000000-0005-0000-0000-0000481C0000}"/>
    <cellStyle name="Обычный 2 8 2 3 3 2" xfId="4543" xr:uid="{00000000-0005-0000-0000-0000491C0000}"/>
    <cellStyle name="Обычный 2 8 2 3 3 2 2" xfId="10069" xr:uid="{00000000-0005-0000-0000-00004A1C0000}"/>
    <cellStyle name="Обычный 2 8 2 3 3 3" xfId="6593" xr:uid="{00000000-0005-0000-0000-00004B1C0000}"/>
    <cellStyle name="Обычный 2 8 2 3 4" xfId="2019" xr:uid="{00000000-0005-0000-0000-00004C1C0000}"/>
    <cellStyle name="Обычный 2 8 2 3 4 2" xfId="8169" xr:uid="{00000000-0005-0000-0000-00004D1C0000}"/>
    <cellStyle name="Обычный 2 8 2 3 5" xfId="4069" xr:uid="{00000000-0005-0000-0000-00004E1C0000}"/>
    <cellStyle name="Обычный 2 8 2 3 5 2" xfId="9595" xr:uid="{00000000-0005-0000-0000-00004F1C0000}"/>
    <cellStyle name="Обычный 2 8 2 3 6" xfId="6119" xr:uid="{00000000-0005-0000-0000-0000501C0000}"/>
    <cellStyle name="Обычный 2 8 2 4" xfId="605" xr:uid="{00000000-0005-0000-0000-0000511C0000}"/>
    <cellStyle name="Обычный 2 8 2 4 2" xfId="1079" xr:uid="{00000000-0005-0000-0000-0000521C0000}"/>
    <cellStyle name="Обычный 2 8 2 4 2 2" xfId="3133" xr:uid="{00000000-0005-0000-0000-0000531C0000}"/>
    <cellStyle name="Обычный 2 8 2 4 2 2 2" xfId="8659" xr:uid="{00000000-0005-0000-0000-0000541C0000}"/>
    <cellStyle name="Обычный 2 8 2 4 2 3" xfId="5183" xr:uid="{00000000-0005-0000-0000-0000551C0000}"/>
    <cellStyle name="Обычный 2 8 2 4 2 3 2" xfId="10709" xr:uid="{00000000-0005-0000-0000-0000561C0000}"/>
    <cellStyle name="Обычный 2 8 2 4 2 4" xfId="7233" xr:uid="{00000000-0005-0000-0000-0000571C0000}"/>
    <cellStyle name="Обычный 2 8 2 4 3" xfId="2659" xr:uid="{00000000-0005-0000-0000-0000581C0000}"/>
    <cellStyle name="Обычный 2 8 2 4 3 2" xfId="4709" xr:uid="{00000000-0005-0000-0000-0000591C0000}"/>
    <cellStyle name="Обычный 2 8 2 4 3 2 2" xfId="10235" xr:uid="{00000000-0005-0000-0000-00005A1C0000}"/>
    <cellStyle name="Обычный 2 8 2 4 3 3" xfId="6759" xr:uid="{00000000-0005-0000-0000-00005B1C0000}"/>
    <cellStyle name="Обычный 2 8 2 4 4" xfId="1711" xr:uid="{00000000-0005-0000-0000-00005C1C0000}"/>
    <cellStyle name="Обычный 2 8 2 4 4 2" xfId="7861" xr:uid="{00000000-0005-0000-0000-00005D1C0000}"/>
    <cellStyle name="Обычный 2 8 2 4 5" xfId="3761" xr:uid="{00000000-0005-0000-0000-00005E1C0000}"/>
    <cellStyle name="Обычный 2 8 2 4 5 2" xfId="9287" xr:uid="{00000000-0005-0000-0000-00005F1C0000}"/>
    <cellStyle name="Обычный 2 8 2 4 6" xfId="5811" xr:uid="{00000000-0005-0000-0000-0000601C0000}"/>
    <cellStyle name="Обычный 2 8 2 5" xfId="913" xr:uid="{00000000-0005-0000-0000-0000611C0000}"/>
    <cellStyle name="Обычный 2 8 2 5 2" xfId="2967" xr:uid="{00000000-0005-0000-0000-0000621C0000}"/>
    <cellStyle name="Обычный 2 8 2 5 2 2" xfId="8493" xr:uid="{00000000-0005-0000-0000-0000631C0000}"/>
    <cellStyle name="Обычный 2 8 2 5 3" xfId="5017" xr:uid="{00000000-0005-0000-0000-0000641C0000}"/>
    <cellStyle name="Обычный 2 8 2 5 3 2" xfId="10543" xr:uid="{00000000-0005-0000-0000-0000651C0000}"/>
    <cellStyle name="Обычный 2 8 2 5 4" xfId="7067" xr:uid="{00000000-0005-0000-0000-0000661C0000}"/>
    <cellStyle name="Обычный 2 8 2 6" xfId="2185" xr:uid="{00000000-0005-0000-0000-0000671C0000}"/>
    <cellStyle name="Обычный 2 8 2 6 2" xfId="4235" xr:uid="{00000000-0005-0000-0000-0000681C0000}"/>
    <cellStyle name="Обычный 2 8 2 6 2 2" xfId="9761" xr:uid="{00000000-0005-0000-0000-0000691C0000}"/>
    <cellStyle name="Обычный 2 8 2 6 3" xfId="6285" xr:uid="{00000000-0005-0000-0000-00006A1C0000}"/>
    <cellStyle name="Обычный 2 8 2 7" xfId="1545" xr:uid="{00000000-0005-0000-0000-00006B1C0000}"/>
    <cellStyle name="Обычный 2 8 2 7 2" xfId="7695" xr:uid="{00000000-0005-0000-0000-00006C1C0000}"/>
    <cellStyle name="Обычный 2 8 2 8" xfId="3595" xr:uid="{00000000-0005-0000-0000-00006D1C0000}"/>
    <cellStyle name="Обычный 2 8 2 8 2" xfId="9121" xr:uid="{00000000-0005-0000-0000-00006E1C0000}"/>
    <cellStyle name="Обычный 2 8 2 9" xfId="5645" xr:uid="{00000000-0005-0000-0000-00006F1C0000}"/>
    <cellStyle name="Обычный 2 8 3" xfId="156" xr:uid="{00000000-0005-0000-0000-0000701C0000}"/>
    <cellStyle name="Обычный 2 8 3 2" xfId="314" xr:uid="{00000000-0005-0000-0000-0000711C0000}"/>
    <cellStyle name="Обычный 2 8 3 2 2" xfId="788" xr:uid="{00000000-0005-0000-0000-0000721C0000}"/>
    <cellStyle name="Обычный 2 8 3 2 2 2" xfId="2842" xr:uid="{00000000-0005-0000-0000-0000731C0000}"/>
    <cellStyle name="Обычный 2 8 3 2 2 2 2" xfId="8368" xr:uid="{00000000-0005-0000-0000-0000741C0000}"/>
    <cellStyle name="Обычный 2 8 3 2 2 3" xfId="4892" xr:uid="{00000000-0005-0000-0000-0000751C0000}"/>
    <cellStyle name="Обычный 2 8 3 2 2 3 2" xfId="10418" xr:uid="{00000000-0005-0000-0000-0000761C0000}"/>
    <cellStyle name="Обычный 2 8 3 2 2 4" xfId="6942" xr:uid="{00000000-0005-0000-0000-0000771C0000}"/>
    <cellStyle name="Обычный 2 8 3 2 3" xfId="1262" xr:uid="{00000000-0005-0000-0000-0000781C0000}"/>
    <cellStyle name="Обычный 2 8 3 2 3 2" xfId="3316" xr:uid="{00000000-0005-0000-0000-0000791C0000}"/>
    <cellStyle name="Обычный 2 8 3 2 3 2 2" xfId="8842" xr:uid="{00000000-0005-0000-0000-00007A1C0000}"/>
    <cellStyle name="Обычный 2 8 3 2 3 3" xfId="5366" xr:uid="{00000000-0005-0000-0000-00007B1C0000}"/>
    <cellStyle name="Обычный 2 8 3 2 3 3 2" xfId="10892" xr:uid="{00000000-0005-0000-0000-00007C1C0000}"/>
    <cellStyle name="Обычный 2 8 3 2 3 4" xfId="7416" xr:uid="{00000000-0005-0000-0000-00007D1C0000}"/>
    <cellStyle name="Обычный 2 8 3 2 4" xfId="2368" xr:uid="{00000000-0005-0000-0000-00007E1C0000}"/>
    <cellStyle name="Обычный 2 8 3 2 4 2" xfId="4418" xr:uid="{00000000-0005-0000-0000-00007F1C0000}"/>
    <cellStyle name="Обычный 2 8 3 2 4 2 2" xfId="9944" xr:uid="{00000000-0005-0000-0000-0000801C0000}"/>
    <cellStyle name="Обычный 2 8 3 2 4 3" xfId="6468" xr:uid="{00000000-0005-0000-0000-0000811C0000}"/>
    <cellStyle name="Обычный 2 8 3 2 5" xfId="1894" xr:uid="{00000000-0005-0000-0000-0000821C0000}"/>
    <cellStyle name="Обычный 2 8 3 2 5 2" xfId="8044" xr:uid="{00000000-0005-0000-0000-0000831C0000}"/>
    <cellStyle name="Обычный 2 8 3 2 6" xfId="3944" xr:uid="{00000000-0005-0000-0000-0000841C0000}"/>
    <cellStyle name="Обычный 2 8 3 2 6 2" xfId="9470" xr:uid="{00000000-0005-0000-0000-0000851C0000}"/>
    <cellStyle name="Обычный 2 8 3 2 7" xfId="5994" xr:uid="{00000000-0005-0000-0000-0000861C0000}"/>
    <cellStyle name="Обычный 2 8 3 3" xfId="468" xr:uid="{00000000-0005-0000-0000-0000871C0000}"/>
    <cellStyle name="Обычный 2 8 3 3 2" xfId="1416" xr:uid="{00000000-0005-0000-0000-0000881C0000}"/>
    <cellStyle name="Обычный 2 8 3 3 2 2" xfId="3470" xr:uid="{00000000-0005-0000-0000-0000891C0000}"/>
    <cellStyle name="Обычный 2 8 3 3 2 2 2" xfId="8996" xr:uid="{00000000-0005-0000-0000-00008A1C0000}"/>
    <cellStyle name="Обычный 2 8 3 3 2 3" xfId="5520" xr:uid="{00000000-0005-0000-0000-00008B1C0000}"/>
    <cellStyle name="Обычный 2 8 3 3 2 3 2" xfId="11046" xr:uid="{00000000-0005-0000-0000-00008C1C0000}"/>
    <cellStyle name="Обычный 2 8 3 3 2 4" xfId="7570" xr:uid="{00000000-0005-0000-0000-00008D1C0000}"/>
    <cellStyle name="Обычный 2 8 3 3 3" xfId="2522" xr:uid="{00000000-0005-0000-0000-00008E1C0000}"/>
    <cellStyle name="Обычный 2 8 3 3 3 2" xfId="4572" xr:uid="{00000000-0005-0000-0000-00008F1C0000}"/>
    <cellStyle name="Обычный 2 8 3 3 3 2 2" xfId="10098" xr:uid="{00000000-0005-0000-0000-0000901C0000}"/>
    <cellStyle name="Обычный 2 8 3 3 3 3" xfId="6622" xr:uid="{00000000-0005-0000-0000-0000911C0000}"/>
    <cellStyle name="Обычный 2 8 3 3 4" xfId="2048" xr:uid="{00000000-0005-0000-0000-0000921C0000}"/>
    <cellStyle name="Обычный 2 8 3 3 4 2" xfId="8198" xr:uid="{00000000-0005-0000-0000-0000931C0000}"/>
    <cellStyle name="Обычный 2 8 3 3 5" xfId="4098" xr:uid="{00000000-0005-0000-0000-0000941C0000}"/>
    <cellStyle name="Обычный 2 8 3 3 5 2" xfId="9624" xr:uid="{00000000-0005-0000-0000-0000951C0000}"/>
    <cellStyle name="Обычный 2 8 3 3 6" xfId="6148" xr:uid="{00000000-0005-0000-0000-0000961C0000}"/>
    <cellStyle name="Обычный 2 8 3 4" xfId="634" xr:uid="{00000000-0005-0000-0000-0000971C0000}"/>
    <cellStyle name="Обычный 2 8 3 4 2" xfId="1108" xr:uid="{00000000-0005-0000-0000-0000981C0000}"/>
    <cellStyle name="Обычный 2 8 3 4 2 2" xfId="3162" xr:uid="{00000000-0005-0000-0000-0000991C0000}"/>
    <cellStyle name="Обычный 2 8 3 4 2 2 2" xfId="8688" xr:uid="{00000000-0005-0000-0000-00009A1C0000}"/>
    <cellStyle name="Обычный 2 8 3 4 2 3" xfId="5212" xr:uid="{00000000-0005-0000-0000-00009B1C0000}"/>
    <cellStyle name="Обычный 2 8 3 4 2 3 2" xfId="10738" xr:uid="{00000000-0005-0000-0000-00009C1C0000}"/>
    <cellStyle name="Обычный 2 8 3 4 2 4" xfId="7262" xr:uid="{00000000-0005-0000-0000-00009D1C0000}"/>
    <cellStyle name="Обычный 2 8 3 4 3" xfId="2688" xr:uid="{00000000-0005-0000-0000-00009E1C0000}"/>
    <cellStyle name="Обычный 2 8 3 4 3 2" xfId="4738" xr:uid="{00000000-0005-0000-0000-00009F1C0000}"/>
    <cellStyle name="Обычный 2 8 3 4 3 2 2" xfId="10264" xr:uid="{00000000-0005-0000-0000-0000A01C0000}"/>
    <cellStyle name="Обычный 2 8 3 4 3 3" xfId="6788" xr:uid="{00000000-0005-0000-0000-0000A11C0000}"/>
    <cellStyle name="Обычный 2 8 3 4 4" xfId="1740" xr:uid="{00000000-0005-0000-0000-0000A21C0000}"/>
    <cellStyle name="Обычный 2 8 3 4 4 2" xfId="7890" xr:uid="{00000000-0005-0000-0000-0000A31C0000}"/>
    <cellStyle name="Обычный 2 8 3 4 5" xfId="3790" xr:uid="{00000000-0005-0000-0000-0000A41C0000}"/>
    <cellStyle name="Обычный 2 8 3 4 5 2" xfId="9316" xr:uid="{00000000-0005-0000-0000-0000A51C0000}"/>
    <cellStyle name="Обычный 2 8 3 4 6" xfId="5840" xr:uid="{00000000-0005-0000-0000-0000A61C0000}"/>
    <cellStyle name="Обычный 2 8 3 5" xfId="942" xr:uid="{00000000-0005-0000-0000-0000A71C0000}"/>
    <cellStyle name="Обычный 2 8 3 5 2" xfId="2996" xr:uid="{00000000-0005-0000-0000-0000A81C0000}"/>
    <cellStyle name="Обычный 2 8 3 5 2 2" xfId="8522" xr:uid="{00000000-0005-0000-0000-0000A91C0000}"/>
    <cellStyle name="Обычный 2 8 3 5 3" xfId="5046" xr:uid="{00000000-0005-0000-0000-0000AA1C0000}"/>
    <cellStyle name="Обычный 2 8 3 5 3 2" xfId="10572" xr:uid="{00000000-0005-0000-0000-0000AB1C0000}"/>
    <cellStyle name="Обычный 2 8 3 5 4" xfId="7096" xr:uid="{00000000-0005-0000-0000-0000AC1C0000}"/>
    <cellStyle name="Обычный 2 8 3 6" xfId="2214" xr:uid="{00000000-0005-0000-0000-0000AD1C0000}"/>
    <cellStyle name="Обычный 2 8 3 6 2" xfId="4264" xr:uid="{00000000-0005-0000-0000-0000AE1C0000}"/>
    <cellStyle name="Обычный 2 8 3 6 2 2" xfId="9790" xr:uid="{00000000-0005-0000-0000-0000AF1C0000}"/>
    <cellStyle name="Обычный 2 8 3 6 3" xfId="6314" xr:uid="{00000000-0005-0000-0000-0000B01C0000}"/>
    <cellStyle name="Обычный 2 8 3 7" xfId="1574" xr:uid="{00000000-0005-0000-0000-0000B11C0000}"/>
    <cellStyle name="Обычный 2 8 3 7 2" xfId="7724" xr:uid="{00000000-0005-0000-0000-0000B21C0000}"/>
    <cellStyle name="Обычный 2 8 3 8" xfId="3624" xr:uid="{00000000-0005-0000-0000-0000B31C0000}"/>
    <cellStyle name="Обычный 2 8 3 8 2" xfId="9150" xr:uid="{00000000-0005-0000-0000-0000B41C0000}"/>
    <cellStyle name="Обычный 2 8 3 9" xfId="5674" xr:uid="{00000000-0005-0000-0000-0000B51C0000}"/>
    <cellStyle name="Обычный 2 8 4" xfId="228" xr:uid="{00000000-0005-0000-0000-0000B61C0000}"/>
    <cellStyle name="Обычный 2 8 4 2" xfId="702" xr:uid="{00000000-0005-0000-0000-0000B71C0000}"/>
    <cellStyle name="Обычный 2 8 4 2 2" xfId="2756" xr:uid="{00000000-0005-0000-0000-0000B81C0000}"/>
    <cellStyle name="Обычный 2 8 4 2 2 2" xfId="8282" xr:uid="{00000000-0005-0000-0000-0000B91C0000}"/>
    <cellStyle name="Обычный 2 8 4 2 3" xfId="4806" xr:uid="{00000000-0005-0000-0000-0000BA1C0000}"/>
    <cellStyle name="Обычный 2 8 4 2 3 2" xfId="10332" xr:uid="{00000000-0005-0000-0000-0000BB1C0000}"/>
    <cellStyle name="Обычный 2 8 4 2 4" xfId="6856" xr:uid="{00000000-0005-0000-0000-0000BC1C0000}"/>
    <cellStyle name="Обычный 2 8 4 3" xfId="1176" xr:uid="{00000000-0005-0000-0000-0000BD1C0000}"/>
    <cellStyle name="Обычный 2 8 4 3 2" xfId="3230" xr:uid="{00000000-0005-0000-0000-0000BE1C0000}"/>
    <cellStyle name="Обычный 2 8 4 3 2 2" xfId="8756" xr:uid="{00000000-0005-0000-0000-0000BF1C0000}"/>
    <cellStyle name="Обычный 2 8 4 3 3" xfId="5280" xr:uid="{00000000-0005-0000-0000-0000C01C0000}"/>
    <cellStyle name="Обычный 2 8 4 3 3 2" xfId="10806" xr:uid="{00000000-0005-0000-0000-0000C11C0000}"/>
    <cellStyle name="Обычный 2 8 4 3 4" xfId="7330" xr:uid="{00000000-0005-0000-0000-0000C21C0000}"/>
    <cellStyle name="Обычный 2 8 4 4" xfId="2282" xr:uid="{00000000-0005-0000-0000-0000C31C0000}"/>
    <cellStyle name="Обычный 2 8 4 4 2" xfId="4332" xr:uid="{00000000-0005-0000-0000-0000C41C0000}"/>
    <cellStyle name="Обычный 2 8 4 4 2 2" xfId="9858" xr:uid="{00000000-0005-0000-0000-0000C51C0000}"/>
    <cellStyle name="Обычный 2 8 4 4 3" xfId="6382" xr:uid="{00000000-0005-0000-0000-0000C61C0000}"/>
    <cellStyle name="Обычный 2 8 4 5" xfId="1808" xr:uid="{00000000-0005-0000-0000-0000C71C0000}"/>
    <cellStyle name="Обычный 2 8 4 5 2" xfId="7958" xr:uid="{00000000-0005-0000-0000-0000C81C0000}"/>
    <cellStyle name="Обычный 2 8 4 6" xfId="3858" xr:uid="{00000000-0005-0000-0000-0000C91C0000}"/>
    <cellStyle name="Обычный 2 8 4 6 2" xfId="9384" xr:uid="{00000000-0005-0000-0000-0000CA1C0000}"/>
    <cellStyle name="Обычный 2 8 4 7" xfId="5908" xr:uid="{00000000-0005-0000-0000-0000CB1C0000}"/>
    <cellStyle name="Обычный 2 8 5" xfId="382" xr:uid="{00000000-0005-0000-0000-0000CC1C0000}"/>
    <cellStyle name="Обычный 2 8 5 2" xfId="1330" xr:uid="{00000000-0005-0000-0000-0000CD1C0000}"/>
    <cellStyle name="Обычный 2 8 5 2 2" xfId="3384" xr:uid="{00000000-0005-0000-0000-0000CE1C0000}"/>
    <cellStyle name="Обычный 2 8 5 2 2 2" xfId="8910" xr:uid="{00000000-0005-0000-0000-0000CF1C0000}"/>
    <cellStyle name="Обычный 2 8 5 2 3" xfId="5434" xr:uid="{00000000-0005-0000-0000-0000D01C0000}"/>
    <cellStyle name="Обычный 2 8 5 2 3 2" xfId="10960" xr:uid="{00000000-0005-0000-0000-0000D11C0000}"/>
    <cellStyle name="Обычный 2 8 5 2 4" xfId="7484" xr:uid="{00000000-0005-0000-0000-0000D21C0000}"/>
    <cellStyle name="Обычный 2 8 5 3" xfId="2436" xr:uid="{00000000-0005-0000-0000-0000D31C0000}"/>
    <cellStyle name="Обычный 2 8 5 3 2" xfId="4486" xr:uid="{00000000-0005-0000-0000-0000D41C0000}"/>
    <cellStyle name="Обычный 2 8 5 3 2 2" xfId="10012" xr:uid="{00000000-0005-0000-0000-0000D51C0000}"/>
    <cellStyle name="Обычный 2 8 5 3 3" xfId="6536" xr:uid="{00000000-0005-0000-0000-0000D61C0000}"/>
    <cellStyle name="Обычный 2 8 5 4" xfId="1962" xr:uid="{00000000-0005-0000-0000-0000D71C0000}"/>
    <cellStyle name="Обычный 2 8 5 4 2" xfId="8112" xr:uid="{00000000-0005-0000-0000-0000D81C0000}"/>
    <cellStyle name="Обычный 2 8 5 5" xfId="4012" xr:uid="{00000000-0005-0000-0000-0000D91C0000}"/>
    <cellStyle name="Обычный 2 8 5 5 2" xfId="9538" xr:uid="{00000000-0005-0000-0000-0000DA1C0000}"/>
    <cellStyle name="Обычный 2 8 5 6" xfId="6062" xr:uid="{00000000-0005-0000-0000-0000DB1C0000}"/>
    <cellStyle name="Обычный 2 8 6" xfId="548" xr:uid="{00000000-0005-0000-0000-0000DC1C0000}"/>
    <cellStyle name="Обычный 2 8 6 2" xfId="1022" xr:uid="{00000000-0005-0000-0000-0000DD1C0000}"/>
    <cellStyle name="Обычный 2 8 6 2 2" xfId="3076" xr:uid="{00000000-0005-0000-0000-0000DE1C0000}"/>
    <cellStyle name="Обычный 2 8 6 2 2 2" xfId="8602" xr:uid="{00000000-0005-0000-0000-0000DF1C0000}"/>
    <cellStyle name="Обычный 2 8 6 2 3" xfId="5126" xr:uid="{00000000-0005-0000-0000-0000E01C0000}"/>
    <cellStyle name="Обычный 2 8 6 2 3 2" xfId="10652" xr:uid="{00000000-0005-0000-0000-0000E11C0000}"/>
    <cellStyle name="Обычный 2 8 6 2 4" xfId="7176" xr:uid="{00000000-0005-0000-0000-0000E21C0000}"/>
    <cellStyle name="Обычный 2 8 6 3" xfId="2602" xr:uid="{00000000-0005-0000-0000-0000E31C0000}"/>
    <cellStyle name="Обычный 2 8 6 3 2" xfId="4652" xr:uid="{00000000-0005-0000-0000-0000E41C0000}"/>
    <cellStyle name="Обычный 2 8 6 3 2 2" xfId="10178" xr:uid="{00000000-0005-0000-0000-0000E51C0000}"/>
    <cellStyle name="Обычный 2 8 6 3 3" xfId="6702" xr:uid="{00000000-0005-0000-0000-0000E61C0000}"/>
    <cellStyle name="Обычный 2 8 6 4" xfId="1654" xr:uid="{00000000-0005-0000-0000-0000E71C0000}"/>
    <cellStyle name="Обычный 2 8 6 4 2" xfId="7804" xr:uid="{00000000-0005-0000-0000-0000E81C0000}"/>
    <cellStyle name="Обычный 2 8 6 5" xfId="3704" xr:uid="{00000000-0005-0000-0000-0000E91C0000}"/>
    <cellStyle name="Обычный 2 8 6 5 2" xfId="9230" xr:uid="{00000000-0005-0000-0000-0000EA1C0000}"/>
    <cellStyle name="Обычный 2 8 6 6" xfId="5754" xr:uid="{00000000-0005-0000-0000-0000EB1C0000}"/>
    <cellStyle name="Обычный 2 8 7" xfId="856" xr:uid="{00000000-0005-0000-0000-0000EC1C0000}"/>
    <cellStyle name="Обычный 2 8 7 2" xfId="2910" xr:uid="{00000000-0005-0000-0000-0000ED1C0000}"/>
    <cellStyle name="Обычный 2 8 7 2 2" xfId="8436" xr:uid="{00000000-0005-0000-0000-0000EE1C0000}"/>
    <cellStyle name="Обычный 2 8 7 3" xfId="4960" xr:uid="{00000000-0005-0000-0000-0000EF1C0000}"/>
    <cellStyle name="Обычный 2 8 7 3 2" xfId="10486" xr:uid="{00000000-0005-0000-0000-0000F01C0000}"/>
    <cellStyle name="Обычный 2 8 7 4" xfId="7010" xr:uid="{00000000-0005-0000-0000-0000F11C0000}"/>
    <cellStyle name="Обычный 2 8 8" xfId="2128" xr:uid="{00000000-0005-0000-0000-0000F21C0000}"/>
    <cellStyle name="Обычный 2 8 8 2" xfId="4178" xr:uid="{00000000-0005-0000-0000-0000F31C0000}"/>
    <cellStyle name="Обычный 2 8 8 2 2" xfId="9704" xr:uid="{00000000-0005-0000-0000-0000F41C0000}"/>
    <cellStyle name="Обычный 2 8 8 3" xfId="6228" xr:uid="{00000000-0005-0000-0000-0000F51C0000}"/>
    <cellStyle name="Обычный 2 8 9" xfId="1488" xr:uid="{00000000-0005-0000-0000-0000F61C0000}"/>
    <cellStyle name="Обычный 2 8 9 2" xfId="7638" xr:uid="{00000000-0005-0000-0000-0000F71C0000}"/>
    <cellStyle name="Обычный 2 9" xfId="68" xr:uid="{00000000-0005-0000-0000-0000F81C0000}"/>
    <cellStyle name="Обычный 2 9 10" xfId="3540" xr:uid="{00000000-0005-0000-0000-0000F91C0000}"/>
    <cellStyle name="Обычный 2 9 10 2" xfId="9066" xr:uid="{00000000-0005-0000-0000-0000FA1C0000}"/>
    <cellStyle name="Обычный 2 9 11" xfId="5590" xr:uid="{00000000-0005-0000-0000-0000FB1C0000}"/>
    <cellStyle name="Обычный 2 9 2" xfId="101" xr:uid="{00000000-0005-0000-0000-0000FC1C0000}"/>
    <cellStyle name="Обычный 2 9 2 2" xfId="259" xr:uid="{00000000-0005-0000-0000-0000FD1C0000}"/>
    <cellStyle name="Обычный 2 9 2 2 2" xfId="733" xr:uid="{00000000-0005-0000-0000-0000FE1C0000}"/>
    <cellStyle name="Обычный 2 9 2 2 2 2" xfId="2787" xr:uid="{00000000-0005-0000-0000-0000FF1C0000}"/>
    <cellStyle name="Обычный 2 9 2 2 2 2 2" xfId="8313" xr:uid="{00000000-0005-0000-0000-0000001D0000}"/>
    <cellStyle name="Обычный 2 9 2 2 2 3" xfId="4837" xr:uid="{00000000-0005-0000-0000-0000011D0000}"/>
    <cellStyle name="Обычный 2 9 2 2 2 3 2" xfId="10363" xr:uid="{00000000-0005-0000-0000-0000021D0000}"/>
    <cellStyle name="Обычный 2 9 2 2 2 4" xfId="6887" xr:uid="{00000000-0005-0000-0000-0000031D0000}"/>
    <cellStyle name="Обычный 2 9 2 2 3" xfId="1207" xr:uid="{00000000-0005-0000-0000-0000041D0000}"/>
    <cellStyle name="Обычный 2 9 2 2 3 2" xfId="3261" xr:uid="{00000000-0005-0000-0000-0000051D0000}"/>
    <cellStyle name="Обычный 2 9 2 2 3 2 2" xfId="8787" xr:uid="{00000000-0005-0000-0000-0000061D0000}"/>
    <cellStyle name="Обычный 2 9 2 2 3 3" xfId="5311" xr:uid="{00000000-0005-0000-0000-0000071D0000}"/>
    <cellStyle name="Обычный 2 9 2 2 3 3 2" xfId="10837" xr:uid="{00000000-0005-0000-0000-0000081D0000}"/>
    <cellStyle name="Обычный 2 9 2 2 3 4" xfId="7361" xr:uid="{00000000-0005-0000-0000-0000091D0000}"/>
    <cellStyle name="Обычный 2 9 2 2 4" xfId="2313" xr:uid="{00000000-0005-0000-0000-00000A1D0000}"/>
    <cellStyle name="Обычный 2 9 2 2 4 2" xfId="4363" xr:uid="{00000000-0005-0000-0000-00000B1D0000}"/>
    <cellStyle name="Обычный 2 9 2 2 4 2 2" xfId="9889" xr:uid="{00000000-0005-0000-0000-00000C1D0000}"/>
    <cellStyle name="Обычный 2 9 2 2 4 3" xfId="6413" xr:uid="{00000000-0005-0000-0000-00000D1D0000}"/>
    <cellStyle name="Обычный 2 9 2 2 5" xfId="1839" xr:uid="{00000000-0005-0000-0000-00000E1D0000}"/>
    <cellStyle name="Обычный 2 9 2 2 5 2" xfId="7989" xr:uid="{00000000-0005-0000-0000-00000F1D0000}"/>
    <cellStyle name="Обычный 2 9 2 2 6" xfId="3889" xr:uid="{00000000-0005-0000-0000-0000101D0000}"/>
    <cellStyle name="Обычный 2 9 2 2 6 2" xfId="9415" xr:uid="{00000000-0005-0000-0000-0000111D0000}"/>
    <cellStyle name="Обычный 2 9 2 2 7" xfId="5939" xr:uid="{00000000-0005-0000-0000-0000121D0000}"/>
    <cellStyle name="Обычный 2 9 2 3" xfId="413" xr:uid="{00000000-0005-0000-0000-0000131D0000}"/>
    <cellStyle name="Обычный 2 9 2 3 2" xfId="1361" xr:uid="{00000000-0005-0000-0000-0000141D0000}"/>
    <cellStyle name="Обычный 2 9 2 3 2 2" xfId="3415" xr:uid="{00000000-0005-0000-0000-0000151D0000}"/>
    <cellStyle name="Обычный 2 9 2 3 2 2 2" xfId="8941" xr:uid="{00000000-0005-0000-0000-0000161D0000}"/>
    <cellStyle name="Обычный 2 9 2 3 2 3" xfId="5465" xr:uid="{00000000-0005-0000-0000-0000171D0000}"/>
    <cellStyle name="Обычный 2 9 2 3 2 3 2" xfId="10991" xr:uid="{00000000-0005-0000-0000-0000181D0000}"/>
    <cellStyle name="Обычный 2 9 2 3 2 4" xfId="7515" xr:uid="{00000000-0005-0000-0000-0000191D0000}"/>
    <cellStyle name="Обычный 2 9 2 3 3" xfId="2467" xr:uid="{00000000-0005-0000-0000-00001A1D0000}"/>
    <cellStyle name="Обычный 2 9 2 3 3 2" xfId="4517" xr:uid="{00000000-0005-0000-0000-00001B1D0000}"/>
    <cellStyle name="Обычный 2 9 2 3 3 2 2" xfId="10043" xr:uid="{00000000-0005-0000-0000-00001C1D0000}"/>
    <cellStyle name="Обычный 2 9 2 3 3 3" xfId="6567" xr:uid="{00000000-0005-0000-0000-00001D1D0000}"/>
    <cellStyle name="Обычный 2 9 2 3 4" xfId="1993" xr:uid="{00000000-0005-0000-0000-00001E1D0000}"/>
    <cellStyle name="Обычный 2 9 2 3 4 2" xfId="8143" xr:uid="{00000000-0005-0000-0000-00001F1D0000}"/>
    <cellStyle name="Обычный 2 9 2 3 5" xfId="4043" xr:uid="{00000000-0005-0000-0000-0000201D0000}"/>
    <cellStyle name="Обычный 2 9 2 3 5 2" xfId="9569" xr:uid="{00000000-0005-0000-0000-0000211D0000}"/>
    <cellStyle name="Обычный 2 9 2 3 6" xfId="6093" xr:uid="{00000000-0005-0000-0000-0000221D0000}"/>
    <cellStyle name="Обычный 2 9 2 4" xfId="579" xr:uid="{00000000-0005-0000-0000-0000231D0000}"/>
    <cellStyle name="Обычный 2 9 2 4 2" xfId="1053" xr:uid="{00000000-0005-0000-0000-0000241D0000}"/>
    <cellStyle name="Обычный 2 9 2 4 2 2" xfId="3107" xr:uid="{00000000-0005-0000-0000-0000251D0000}"/>
    <cellStyle name="Обычный 2 9 2 4 2 2 2" xfId="8633" xr:uid="{00000000-0005-0000-0000-0000261D0000}"/>
    <cellStyle name="Обычный 2 9 2 4 2 3" xfId="5157" xr:uid="{00000000-0005-0000-0000-0000271D0000}"/>
    <cellStyle name="Обычный 2 9 2 4 2 3 2" xfId="10683" xr:uid="{00000000-0005-0000-0000-0000281D0000}"/>
    <cellStyle name="Обычный 2 9 2 4 2 4" xfId="7207" xr:uid="{00000000-0005-0000-0000-0000291D0000}"/>
    <cellStyle name="Обычный 2 9 2 4 3" xfId="2633" xr:uid="{00000000-0005-0000-0000-00002A1D0000}"/>
    <cellStyle name="Обычный 2 9 2 4 3 2" xfId="4683" xr:uid="{00000000-0005-0000-0000-00002B1D0000}"/>
    <cellStyle name="Обычный 2 9 2 4 3 2 2" xfId="10209" xr:uid="{00000000-0005-0000-0000-00002C1D0000}"/>
    <cellStyle name="Обычный 2 9 2 4 3 3" xfId="6733" xr:uid="{00000000-0005-0000-0000-00002D1D0000}"/>
    <cellStyle name="Обычный 2 9 2 4 4" xfId="1685" xr:uid="{00000000-0005-0000-0000-00002E1D0000}"/>
    <cellStyle name="Обычный 2 9 2 4 4 2" xfId="7835" xr:uid="{00000000-0005-0000-0000-00002F1D0000}"/>
    <cellStyle name="Обычный 2 9 2 4 5" xfId="3735" xr:uid="{00000000-0005-0000-0000-0000301D0000}"/>
    <cellStyle name="Обычный 2 9 2 4 5 2" xfId="9261" xr:uid="{00000000-0005-0000-0000-0000311D0000}"/>
    <cellStyle name="Обычный 2 9 2 4 6" xfId="5785" xr:uid="{00000000-0005-0000-0000-0000321D0000}"/>
    <cellStyle name="Обычный 2 9 2 5" xfId="887" xr:uid="{00000000-0005-0000-0000-0000331D0000}"/>
    <cellStyle name="Обычный 2 9 2 5 2" xfId="2941" xr:uid="{00000000-0005-0000-0000-0000341D0000}"/>
    <cellStyle name="Обычный 2 9 2 5 2 2" xfId="8467" xr:uid="{00000000-0005-0000-0000-0000351D0000}"/>
    <cellStyle name="Обычный 2 9 2 5 3" xfId="4991" xr:uid="{00000000-0005-0000-0000-0000361D0000}"/>
    <cellStyle name="Обычный 2 9 2 5 3 2" xfId="10517" xr:uid="{00000000-0005-0000-0000-0000371D0000}"/>
    <cellStyle name="Обычный 2 9 2 5 4" xfId="7041" xr:uid="{00000000-0005-0000-0000-0000381D0000}"/>
    <cellStyle name="Обычный 2 9 2 6" xfId="2159" xr:uid="{00000000-0005-0000-0000-0000391D0000}"/>
    <cellStyle name="Обычный 2 9 2 6 2" xfId="4209" xr:uid="{00000000-0005-0000-0000-00003A1D0000}"/>
    <cellStyle name="Обычный 2 9 2 6 2 2" xfId="9735" xr:uid="{00000000-0005-0000-0000-00003B1D0000}"/>
    <cellStyle name="Обычный 2 9 2 6 3" xfId="6259" xr:uid="{00000000-0005-0000-0000-00003C1D0000}"/>
    <cellStyle name="Обычный 2 9 2 7" xfId="1519" xr:uid="{00000000-0005-0000-0000-00003D1D0000}"/>
    <cellStyle name="Обычный 2 9 2 7 2" xfId="7669" xr:uid="{00000000-0005-0000-0000-00003E1D0000}"/>
    <cellStyle name="Обычный 2 9 2 8" xfId="3569" xr:uid="{00000000-0005-0000-0000-00003F1D0000}"/>
    <cellStyle name="Обычный 2 9 2 8 2" xfId="9095" xr:uid="{00000000-0005-0000-0000-0000401D0000}"/>
    <cellStyle name="Обычный 2 9 2 9" xfId="5619" xr:uid="{00000000-0005-0000-0000-0000411D0000}"/>
    <cellStyle name="Обычный 2 9 3" xfId="158" xr:uid="{00000000-0005-0000-0000-0000421D0000}"/>
    <cellStyle name="Обычный 2 9 3 2" xfId="316" xr:uid="{00000000-0005-0000-0000-0000431D0000}"/>
    <cellStyle name="Обычный 2 9 3 2 2" xfId="790" xr:uid="{00000000-0005-0000-0000-0000441D0000}"/>
    <cellStyle name="Обычный 2 9 3 2 2 2" xfId="2844" xr:uid="{00000000-0005-0000-0000-0000451D0000}"/>
    <cellStyle name="Обычный 2 9 3 2 2 2 2" xfId="8370" xr:uid="{00000000-0005-0000-0000-0000461D0000}"/>
    <cellStyle name="Обычный 2 9 3 2 2 3" xfId="4894" xr:uid="{00000000-0005-0000-0000-0000471D0000}"/>
    <cellStyle name="Обычный 2 9 3 2 2 3 2" xfId="10420" xr:uid="{00000000-0005-0000-0000-0000481D0000}"/>
    <cellStyle name="Обычный 2 9 3 2 2 4" xfId="6944" xr:uid="{00000000-0005-0000-0000-0000491D0000}"/>
    <cellStyle name="Обычный 2 9 3 2 3" xfId="1264" xr:uid="{00000000-0005-0000-0000-00004A1D0000}"/>
    <cellStyle name="Обычный 2 9 3 2 3 2" xfId="3318" xr:uid="{00000000-0005-0000-0000-00004B1D0000}"/>
    <cellStyle name="Обычный 2 9 3 2 3 2 2" xfId="8844" xr:uid="{00000000-0005-0000-0000-00004C1D0000}"/>
    <cellStyle name="Обычный 2 9 3 2 3 3" xfId="5368" xr:uid="{00000000-0005-0000-0000-00004D1D0000}"/>
    <cellStyle name="Обычный 2 9 3 2 3 3 2" xfId="10894" xr:uid="{00000000-0005-0000-0000-00004E1D0000}"/>
    <cellStyle name="Обычный 2 9 3 2 3 4" xfId="7418" xr:uid="{00000000-0005-0000-0000-00004F1D0000}"/>
    <cellStyle name="Обычный 2 9 3 2 4" xfId="2370" xr:uid="{00000000-0005-0000-0000-0000501D0000}"/>
    <cellStyle name="Обычный 2 9 3 2 4 2" xfId="4420" xr:uid="{00000000-0005-0000-0000-0000511D0000}"/>
    <cellStyle name="Обычный 2 9 3 2 4 2 2" xfId="9946" xr:uid="{00000000-0005-0000-0000-0000521D0000}"/>
    <cellStyle name="Обычный 2 9 3 2 4 3" xfId="6470" xr:uid="{00000000-0005-0000-0000-0000531D0000}"/>
    <cellStyle name="Обычный 2 9 3 2 5" xfId="1896" xr:uid="{00000000-0005-0000-0000-0000541D0000}"/>
    <cellStyle name="Обычный 2 9 3 2 5 2" xfId="8046" xr:uid="{00000000-0005-0000-0000-0000551D0000}"/>
    <cellStyle name="Обычный 2 9 3 2 6" xfId="3946" xr:uid="{00000000-0005-0000-0000-0000561D0000}"/>
    <cellStyle name="Обычный 2 9 3 2 6 2" xfId="9472" xr:uid="{00000000-0005-0000-0000-0000571D0000}"/>
    <cellStyle name="Обычный 2 9 3 2 7" xfId="5996" xr:uid="{00000000-0005-0000-0000-0000581D0000}"/>
    <cellStyle name="Обычный 2 9 3 3" xfId="470" xr:uid="{00000000-0005-0000-0000-0000591D0000}"/>
    <cellStyle name="Обычный 2 9 3 3 2" xfId="1418" xr:uid="{00000000-0005-0000-0000-00005A1D0000}"/>
    <cellStyle name="Обычный 2 9 3 3 2 2" xfId="3472" xr:uid="{00000000-0005-0000-0000-00005B1D0000}"/>
    <cellStyle name="Обычный 2 9 3 3 2 2 2" xfId="8998" xr:uid="{00000000-0005-0000-0000-00005C1D0000}"/>
    <cellStyle name="Обычный 2 9 3 3 2 3" xfId="5522" xr:uid="{00000000-0005-0000-0000-00005D1D0000}"/>
    <cellStyle name="Обычный 2 9 3 3 2 3 2" xfId="11048" xr:uid="{00000000-0005-0000-0000-00005E1D0000}"/>
    <cellStyle name="Обычный 2 9 3 3 2 4" xfId="7572" xr:uid="{00000000-0005-0000-0000-00005F1D0000}"/>
    <cellStyle name="Обычный 2 9 3 3 3" xfId="2524" xr:uid="{00000000-0005-0000-0000-0000601D0000}"/>
    <cellStyle name="Обычный 2 9 3 3 3 2" xfId="4574" xr:uid="{00000000-0005-0000-0000-0000611D0000}"/>
    <cellStyle name="Обычный 2 9 3 3 3 2 2" xfId="10100" xr:uid="{00000000-0005-0000-0000-0000621D0000}"/>
    <cellStyle name="Обычный 2 9 3 3 3 3" xfId="6624" xr:uid="{00000000-0005-0000-0000-0000631D0000}"/>
    <cellStyle name="Обычный 2 9 3 3 4" xfId="2050" xr:uid="{00000000-0005-0000-0000-0000641D0000}"/>
    <cellStyle name="Обычный 2 9 3 3 4 2" xfId="8200" xr:uid="{00000000-0005-0000-0000-0000651D0000}"/>
    <cellStyle name="Обычный 2 9 3 3 5" xfId="4100" xr:uid="{00000000-0005-0000-0000-0000661D0000}"/>
    <cellStyle name="Обычный 2 9 3 3 5 2" xfId="9626" xr:uid="{00000000-0005-0000-0000-0000671D0000}"/>
    <cellStyle name="Обычный 2 9 3 3 6" xfId="6150" xr:uid="{00000000-0005-0000-0000-0000681D0000}"/>
    <cellStyle name="Обычный 2 9 3 4" xfId="636" xr:uid="{00000000-0005-0000-0000-0000691D0000}"/>
    <cellStyle name="Обычный 2 9 3 4 2" xfId="1110" xr:uid="{00000000-0005-0000-0000-00006A1D0000}"/>
    <cellStyle name="Обычный 2 9 3 4 2 2" xfId="3164" xr:uid="{00000000-0005-0000-0000-00006B1D0000}"/>
    <cellStyle name="Обычный 2 9 3 4 2 2 2" xfId="8690" xr:uid="{00000000-0005-0000-0000-00006C1D0000}"/>
    <cellStyle name="Обычный 2 9 3 4 2 3" xfId="5214" xr:uid="{00000000-0005-0000-0000-00006D1D0000}"/>
    <cellStyle name="Обычный 2 9 3 4 2 3 2" xfId="10740" xr:uid="{00000000-0005-0000-0000-00006E1D0000}"/>
    <cellStyle name="Обычный 2 9 3 4 2 4" xfId="7264" xr:uid="{00000000-0005-0000-0000-00006F1D0000}"/>
    <cellStyle name="Обычный 2 9 3 4 3" xfId="2690" xr:uid="{00000000-0005-0000-0000-0000701D0000}"/>
    <cellStyle name="Обычный 2 9 3 4 3 2" xfId="4740" xr:uid="{00000000-0005-0000-0000-0000711D0000}"/>
    <cellStyle name="Обычный 2 9 3 4 3 2 2" xfId="10266" xr:uid="{00000000-0005-0000-0000-0000721D0000}"/>
    <cellStyle name="Обычный 2 9 3 4 3 3" xfId="6790" xr:uid="{00000000-0005-0000-0000-0000731D0000}"/>
    <cellStyle name="Обычный 2 9 3 4 4" xfId="1742" xr:uid="{00000000-0005-0000-0000-0000741D0000}"/>
    <cellStyle name="Обычный 2 9 3 4 4 2" xfId="7892" xr:uid="{00000000-0005-0000-0000-0000751D0000}"/>
    <cellStyle name="Обычный 2 9 3 4 5" xfId="3792" xr:uid="{00000000-0005-0000-0000-0000761D0000}"/>
    <cellStyle name="Обычный 2 9 3 4 5 2" xfId="9318" xr:uid="{00000000-0005-0000-0000-0000771D0000}"/>
    <cellStyle name="Обычный 2 9 3 4 6" xfId="5842" xr:uid="{00000000-0005-0000-0000-0000781D0000}"/>
    <cellStyle name="Обычный 2 9 3 5" xfId="944" xr:uid="{00000000-0005-0000-0000-0000791D0000}"/>
    <cellStyle name="Обычный 2 9 3 5 2" xfId="2998" xr:uid="{00000000-0005-0000-0000-00007A1D0000}"/>
    <cellStyle name="Обычный 2 9 3 5 2 2" xfId="8524" xr:uid="{00000000-0005-0000-0000-00007B1D0000}"/>
    <cellStyle name="Обычный 2 9 3 5 3" xfId="5048" xr:uid="{00000000-0005-0000-0000-00007C1D0000}"/>
    <cellStyle name="Обычный 2 9 3 5 3 2" xfId="10574" xr:uid="{00000000-0005-0000-0000-00007D1D0000}"/>
    <cellStyle name="Обычный 2 9 3 5 4" xfId="7098" xr:uid="{00000000-0005-0000-0000-00007E1D0000}"/>
    <cellStyle name="Обычный 2 9 3 6" xfId="2216" xr:uid="{00000000-0005-0000-0000-00007F1D0000}"/>
    <cellStyle name="Обычный 2 9 3 6 2" xfId="4266" xr:uid="{00000000-0005-0000-0000-0000801D0000}"/>
    <cellStyle name="Обычный 2 9 3 6 2 2" xfId="9792" xr:uid="{00000000-0005-0000-0000-0000811D0000}"/>
    <cellStyle name="Обычный 2 9 3 6 3" xfId="6316" xr:uid="{00000000-0005-0000-0000-0000821D0000}"/>
    <cellStyle name="Обычный 2 9 3 7" xfId="1576" xr:uid="{00000000-0005-0000-0000-0000831D0000}"/>
    <cellStyle name="Обычный 2 9 3 7 2" xfId="7726" xr:uid="{00000000-0005-0000-0000-0000841D0000}"/>
    <cellStyle name="Обычный 2 9 3 8" xfId="3626" xr:uid="{00000000-0005-0000-0000-0000851D0000}"/>
    <cellStyle name="Обычный 2 9 3 8 2" xfId="9152" xr:uid="{00000000-0005-0000-0000-0000861D0000}"/>
    <cellStyle name="Обычный 2 9 3 9" xfId="5676" xr:uid="{00000000-0005-0000-0000-0000871D0000}"/>
    <cellStyle name="Обычный 2 9 4" xfId="230" xr:uid="{00000000-0005-0000-0000-0000881D0000}"/>
    <cellStyle name="Обычный 2 9 4 2" xfId="704" xr:uid="{00000000-0005-0000-0000-0000891D0000}"/>
    <cellStyle name="Обычный 2 9 4 2 2" xfId="2758" xr:uid="{00000000-0005-0000-0000-00008A1D0000}"/>
    <cellStyle name="Обычный 2 9 4 2 2 2" xfId="8284" xr:uid="{00000000-0005-0000-0000-00008B1D0000}"/>
    <cellStyle name="Обычный 2 9 4 2 3" xfId="4808" xr:uid="{00000000-0005-0000-0000-00008C1D0000}"/>
    <cellStyle name="Обычный 2 9 4 2 3 2" xfId="10334" xr:uid="{00000000-0005-0000-0000-00008D1D0000}"/>
    <cellStyle name="Обычный 2 9 4 2 4" xfId="6858" xr:uid="{00000000-0005-0000-0000-00008E1D0000}"/>
    <cellStyle name="Обычный 2 9 4 3" xfId="1178" xr:uid="{00000000-0005-0000-0000-00008F1D0000}"/>
    <cellStyle name="Обычный 2 9 4 3 2" xfId="3232" xr:uid="{00000000-0005-0000-0000-0000901D0000}"/>
    <cellStyle name="Обычный 2 9 4 3 2 2" xfId="8758" xr:uid="{00000000-0005-0000-0000-0000911D0000}"/>
    <cellStyle name="Обычный 2 9 4 3 3" xfId="5282" xr:uid="{00000000-0005-0000-0000-0000921D0000}"/>
    <cellStyle name="Обычный 2 9 4 3 3 2" xfId="10808" xr:uid="{00000000-0005-0000-0000-0000931D0000}"/>
    <cellStyle name="Обычный 2 9 4 3 4" xfId="7332" xr:uid="{00000000-0005-0000-0000-0000941D0000}"/>
    <cellStyle name="Обычный 2 9 4 4" xfId="2284" xr:uid="{00000000-0005-0000-0000-0000951D0000}"/>
    <cellStyle name="Обычный 2 9 4 4 2" xfId="4334" xr:uid="{00000000-0005-0000-0000-0000961D0000}"/>
    <cellStyle name="Обычный 2 9 4 4 2 2" xfId="9860" xr:uid="{00000000-0005-0000-0000-0000971D0000}"/>
    <cellStyle name="Обычный 2 9 4 4 3" xfId="6384" xr:uid="{00000000-0005-0000-0000-0000981D0000}"/>
    <cellStyle name="Обычный 2 9 4 5" xfId="1810" xr:uid="{00000000-0005-0000-0000-0000991D0000}"/>
    <cellStyle name="Обычный 2 9 4 5 2" xfId="7960" xr:uid="{00000000-0005-0000-0000-00009A1D0000}"/>
    <cellStyle name="Обычный 2 9 4 6" xfId="3860" xr:uid="{00000000-0005-0000-0000-00009B1D0000}"/>
    <cellStyle name="Обычный 2 9 4 6 2" xfId="9386" xr:uid="{00000000-0005-0000-0000-00009C1D0000}"/>
    <cellStyle name="Обычный 2 9 4 7" xfId="5910" xr:uid="{00000000-0005-0000-0000-00009D1D0000}"/>
    <cellStyle name="Обычный 2 9 5" xfId="384" xr:uid="{00000000-0005-0000-0000-00009E1D0000}"/>
    <cellStyle name="Обычный 2 9 5 2" xfId="1332" xr:uid="{00000000-0005-0000-0000-00009F1D0000}"/>
    <cellStyle name="Обычный 2 9 5 2 2" xfId="3386" xr:uid="{00000000-0005-0000-0000-0000A01D0000}"/>
    <cellStyle name="Обычный 2 9 5 2 2 2" xfId="8912" xr:uid="{00000000-0005-0000-0000-0000A11D0000}"/>
    <cellStyle name="Обычный 2 9 5 2 3" xfId="5436" xr:uid="{00000000-0005-0000-0000-0000A21D0000}"/>
    <cellStyle name="Обычный 2 9 5 2 3 2" xfId="10962" xr:uid="{00000000-0005-0000-0000-0000A31D0000}"/>
    <cellStyle name="Обычный 2 9 5 2 4" xfId="7486" xr:uid="{00000000-0005-0000-0000-0000A41D0000}"/>
    <cellStyle name="Обычный 2 9 5 3" xfId="2438" xr:uid="{00000000-0005-0000-0000-0000A51D0000}"/>
    <cellStyle name="Обычный 2 9 5 3 2" xfId="4488" xr:uid="{00000000-0005-0000-0000-0000A61D0000}"/>
    <cellStyle name="Обычный 2 9 5 3 2 2" xfId="10014" xr:uid="{00000000-0005-0000-0000-0000A71D0000}"/>
    <cellStyle name="Обычный 2 9 5 3 3" xfId="6538" xr:uid="{00000000-0005-0000-0000-0000A81D0000}"/>
    <cellStyle name="Обычный 2 9 5 4" xfId="1964" xr:uid="{00000000-0005-0000-0000-0000A91D0000}"/>
    <cellStyle name="Обычный 2 9 5 4 2" xfId="8114" xr:uid="{00000000-0005-0000-0000-0000AA1D0000}"/>
    <cellStyle name="Обычный 2 9 5 5" xfId="4014" xr:uid="{00000000-0005-0000-0000-0000AB1D0000}"/>
    <cellStyle name="Обычный 2 9 5 5 2" xfId="9540" xr:uid="{00000000-0005-0000-0000-0000AC1D0000}"/>
    <cellStyle name="Обычный 2 9 5 6" xfId="6064" xr:uid="{00000000-0005-0000-0000-0000AD1D0000}"/>
    <cellStyle name="Обычный 2 9 6" xfId="550" xr:uid="{00000000-0005-0000-0000-0000AE1D0000}"/>
    <cellStyle name="Обычный 2 9 6 2" xfId="1024" xr:uid="{00000000-0005-0000-0000-0000AF1D0000}"/>
    <cellStyle name="Обычный 2 9 6 2 2" xfId="3078" xr:uid="{00000000-0005-0000-0000-0000B01D0000}"/>
    <cellStyle name="Обычный 2 9 6 2 2 2" xfId="8604" xr:uid="{00000000-0005-0000-0000-0000B11D0000}"/>
    <cellStyle name="Обычный 2 9 6 2 3" xfId="5128" xr:uid="{00000000-0005-0000-0000-0000B21D0000}"/>
    <cellStyle name="Обычный 2 9 6 2 3 2" xfId="10654" xr:uid="{00000000-0005-0000-0000-0000B31D0000}"/>
    <cellStyle name="Обычный 2 9 6 2 4" xfId="7178" xr:uid="{00000000-0005-0000-0000-0000B41D0000}"/>
    <cellStyle name="Обычный 2 9 6 3" xfId="2604" xr:uid="{00000000-0005-0000-0000-0000B51D0000}"/>
    <cellStyle name="Обычный 2 9 6 3 2" xfId="4654" xr:uid="{00000000-0005-0000-0000-0000B61D0000}"/>
    <cellStyle name="Обычный 2 9 6 3 2 2" xfId="10180" xr:uid="{00000000-0005-0000-0000-0000B71D0000}"/>
    <cellStyle name="Обычный 2 9 6 3 3" xfId="6704" xr:uid="{00000000-0005-0000-0000-0000B81D0000}"/>
    <cellStyle name="Обычный 2 9 6 4" xfId="1656" xr:uid="{00000000-0005-0000-0000-0000B91D0000}"/>
    <cellStyle name="Обычный 2 9 6 4 2" xfId="7806" xr:uid="{00000000-0005-0000-0000-0000BA1D0000}"/>
    <cellStyle name="Обычный 2 9 6 5" xfId="3706" xr:uid="{00000000-0005-0000-0000-0000BB1D0000}"/>
    <cellStyle name="Обычный 2 9 6 5 2" xfId="9232" xr:uid="{00000000-0005-0000-0000-0000BC1D0000}"/>
    <cellStyle name="Обычный 2 9 6 6" xfId="5756" xr:uid="{00000000-0005-0000-0000-0000BD1D0000}"/>
    <cellStyle name="Обычный 2 9 7" xfId="858" xr:uid="{00000000-0005-0000-0000-0000BE1D0000}"/>
    <cellStyle name="Обычный 2 9 7 2" xfId="2912" xr:uid="{00000000-0005-0000-0000-0000BF1D0000}"/>
    <cellStyle name="Обычный 2 9 7 2 2" xfId="8438" xr:uid="{00000000-0005-0000-0000-0000C01D0000}"/>
    <cellStyle name="Обычный 2 9 7 3" xfId="4962" xr:uid="{00000000-0005-0000-0000-0000C11D0000}"/>
    <cellStyle name="Обычный 2 9 7 3 2" xfId="10488" xr:uid="{00000000-0005-0000-0000-0000C21D0000}"/>
    <cellStyle name="Обычный 2 9 7 4" xfId="7012" xr:uid="{00000000-0005-0000-0000-0000C31D0000}"/>
    <cellStyle name="Обычный 2 9 8" xfId="2130" xr:uid="{00000000-0005-0000-0000-0000C41D0000}"/>
    <cellStyle name="Обычный 2 9 8 2" xfId="4180" xr:uid="{00000000-0005-0000-0000-0000C51D0000}"/>
    <cellStyle name="Обычный 2 9 8 2 2" xfId="9706" xr:uid="{00000000-0005-0000-0000-0000C61D0000}"/>
    <cellStyle name="Обычный 2 9 8 3" xfId="6230" xr:uid="{00000000-0005-0000-0000-0000C71D0000}"/>
    <cellStyle name="Обычный 2 9 9" xfId="1490" xr:uid="{00000000-0005-0000-0000-0000C81D0000}"/>
    <cellStyle name="Обычный 2 9 9 2" xfId="7640" xr:uid="{00000000-0005-0000-0000-0000C91D0000}"/>
    <cellStyle name="Обычный 3" xfId="4" xr:uid="{00000000-0005-0000-0000-0000CA1D0000}"/>
    <cellStyle name="Обычный 3 2" xfId="55" xr:uid="{00000000-0005-0000-0000-0000CB1D0000}"/>
    <cellStyle name="Обычный 3 2 2" xfId="11089" xr:uid="{00000000-0005-0000-0000-0000CC1D0000}"/>
    <cellStyle name="Обычный 3 3" xfId="187" xr:uid="{00000000-0005-0000-0000-0000CD1D0000}"/>
    <cellStyle name="Обычный 4" xfId="7" xr:uid="{00000000-0005-0000-0000-0000CE1D0000}"/>
    <cellStyle name="Обычный 4 10" xfId="39" xr:uid="{00000000-0005-0000-0000-0000CF1D0000}"/>
    <cellStyle name="Обычный 4 10 2" xfId="205" xr:uid="{00000000-0005-0000-0000-0000D01D0000}"/>
    <cellStyle name="Обычный 4 10 2 2" xfId="679" xr:uid="{00000000-0005-0000-0000-0000D11D0000}"/>
    <cellStyle name="Обычный 4 10 2 2 2" xfId="2733" xr:uid="{00000000-0005-0000-0000-0000D21D0000}"/>
    <cellStyle name="Обычный 4 10 2 2 2 2" xfId="8259" xr:uid="{00000000-0005-0000-0000-0000D31D0000}"/>
    <cellStyle name="Обычный 4 10 2 2 3" xfId="4783" xr:uid="{00000000-0005-0000-0000-0000D41D0000}"/>
    <cellStyle name="Обычный 4 10 2 2 3 2" xfId="10309" xr:uid="{00000000-0005-0000-0000-0000D51D0000}"/>
    <cellStyle name="Обычный 4 10 2 2 4" xfId="6833" xr:uid="{00000000-0005-0000-0000-0000D61D0000}"/>
    <cellStyle name="Обычный 4 10 2 3" xfId="1153" xr:uid="{00000000-0005-0000-0000-0000D71D0000}"/>
    <cellStyle name="Обычный 4 10 2 3 2" xfId="3207" xr:uid="{00000000-0005-0000-0000-0000D81D0000}"/>
    <cellStyle name="Обычный 4 10 2 3 2 2" xfId="8733" xr:uid="{00000000-0005-0000-0000-0000D91D0000}"/>
    <cellStyle name="Обычный 4 10 2 3 3" xfId="5257" xr:uid="{00000000-0005-0000-0000-0000DA1D0000}"/>
    <cellStyle name="Обычный 4 10 2 3 3 2" xfId="10783" xr:uid="{00000000-0005-0000-0000-0000DB1D0000}"/>
    <cellStyle name="Обычный 4 10 2 3 4" xfId="7307" xr:uid="{00000000-0005-0000-0000-0000DC1D0000}"/>
    <cellStyle name="Обычный 4 10 2 4" xfId="2259" xr:uid="{00000000-0005-0000-0000-0000DD1D0000}"/>
    <cellStyle name="Обычный 4 10 2 4 2" xfId="4309" xr:uid="{00000000-0005-0000-0000-0000DE1D0000}"/>
    <cellStyle name="Обычный 4 10 2 4 2 2" xfId="9835" xr:uid="{00000000-0005-0000-0000-0000DF1D0000}"/>
    <cellStyle name="Обычный 4 10 2 4 3" xfId="6359" xr:uid="{00000000-0005-0000-0000-0000E01D0000}"/>
    <cellStyle name="Обычный 4 10 2 5" xfId="1785" xr:uid="{00000000-0005-0000-0000-0000E11D0000}"/>
    <cellStyle name="Обычный 4 10 2 5 2" xfId="7935" xr:uid="{00000000-0005-0000-0000-0000E21D0000}"/>
    <cellStyle name="Обычный 4 10 2 6" xfId="3835" xr:uid="{00000000-0005-0000-0000-0000E31D0000}"/>
    <cellStyle name="Обычный 4 10 2 6 2" xfId="9361" xr:uid="{00000000-0005-0000-0000-0000E41D0000}"/>
    <cellStyle name="Обычный 4 10 2 7" xfId="5885" xr:uid="{00000000-0005-0000-0000-0000E51D0000}"/>
    <cellStyle name="Обычный 4 10 3" xfId="359" xr:uid="{00000000-0005-0000-0000-0000E61D0000}"/>
    <cellStyle name="Обычный 4 10 3 2" xfId="1307" xr:uid="{00000000-0005-0000-0000-0000E71D0000}"/>
    <cellStyle name="Обычный 4 10 3 2 2" xfId="3361" xr:uid="{00000000-0005-0000-0000-0000E81D0000}"/>
    <cellStyle name="Обычный 4 10 3 2 2 2" xfId="8887" xr:uid="{00000000-0005-0000-0000-0000E91D0000}"/>
    <cellStyle name="Обычный 4 10 3 2 3" xfId="5411" xr:uid="{00000000-0005-0000-0000-0000EA1D0000}"/>
    <cellStyle name="Обычный 4 10 3 2 3 2" xfId="10937" xr:uid="{00000000-0005-0000-0000-0000EB1D0000}"/>
    <cellStyle name="Обычный 4 10 3 2 4" xfId="7461" xr:uid="{00000000-0005-0000-0000-0000EC1D0000}"/>
    <cellStyle name="Обычный 4 10 3 3" xfId="2413" xr:uid="{00000000-0005-0000-0000-0000ED1D0000}"/>
    <cellStyle name="Обычный 4 10 3 3 2" xfId="4463" xr:uid="{00000000-0005-0000-0000-0000EE1D0000}"/>
    <cellStyle name="Обычный 4 10 3 3 2 2" xfId="9989" xr:uid="{00000000-0005-0000-0000-0000EF1D0000}"/>
    <cellStyle name="Обычный 4 10 3 3 3" xfId="6513" xr:uid="{00000000-0005-0000-0000-0000F01D0000}"/>
    <cellStyle name="Обычный 4 10 3 4" xfId="1939" xr:uid="{00000000-0005-0000-0000-0000F11D0000}"/>
    <cellStyle name="Обычный 4 10 3 4 2" xfId="8089" xr:uid="{00000000-0005-0000-0000-0000F21D0000}"/>
    <cellStyle name="Обычный 4 10 3 5" xfId="3989" xr:uid="{00000000-0005-0000-0000-0000F31D0000}"/>
    <cellStyle name="Обычный 4 10 3 5 2" xfId="9515" xr:uid="{00000000-0005-0000-0000-0000F41D0000}"/>
    <cellStyle name="Обычный 4 10 3 6" xfId="6039" xr:uid="{00000000-0005-0000-0000-0000F51D0000}"/>
    <cellStyle name="Обычный 4 10 4" xfId="525" xr:uid="{00000000-0005-0000-0000-0000F61D0000}"/>
    <cellStyle name="Обычный 4 10 4 2" xfId="999" xr:uid="{00000000-0005-0000-0000-0000F71D0000}"/>
    <cellStyle name="Обычный 4 10 4 2 2" xfId="3053" xr:uid="{00000000-0005-0000-0000-0000F81D0000}"/>
    <cellStyle name="Обычный 4 10 4 2 2 2" xfId="8579" xr:uid="{00000000-0005-0000-0000-0000F91D0000}"/>
    <cellStyle name="Обычный 4 10 4 2 3" xfId="5103" xr:uid="{00000000-0005-0000-0000-0000FA1D0000}"/>
    <cellStyle name="Обычный 4 10 4 2 3 2" xfId="10629" xr:uid="{00000000-0005-0000-0000-0000FB1D0000}"/>
    <cellStyle name="Обычный 4 10 4 2 4" xfId="7153" xr:uid="{00000000-0005-0000-0000-0000FC1D0000}"/>
    <cellStyle name="Обычный 4 10 4 3" xfId="2579" xr:uid="{00000000-0005-0000-0000-0000FD1D0000}"/>
    <cellStyle name="Обычный 4 10 4 3 2" xfId="4629" xr:uid="{00000000-0005-0000-0000-0000FE1D0000}"/>
    <cellStyle name="Обычный 4 10 4 3 2 2" xfId="10155" xr:uid="{00000000-0005-0000-0000-0000FF1D0000}"/>
    <cellStyle name="Обычный 4 10 4 3 3" xfId="6679" xr:uid="{00000000-0005-0000-0000-0000001E0000}"/>
    <cellStyle name="Обычный 4 10 4 4" xfId="1631" xr:uid="{00000000-0005-0000-0000-0000011E0000}"/>
    <cellStyle name="Обычный 4 10 4 4 2" xfId="7781" xr:uid="{00000000-0005-0000-0000-0000021E0000}"/>
    <cellStyle name="Обычный 4 10 4 5" xfId="3681" xr:uid="{00000000-0005-0000-0000-0000031E0000}"/>
    <cellStyle name="Обычный 4 10 4 5 2" xfId="9207" xr:uid="{00000000-0005-0000-0000-0000041E0000}"/>
    <cellStyle name="Обычный 4 10 4 6" xfId="5731" xr:uid="{00000000-0005-0000-0000-0000051E0000}"/>
    <cellStyle name="Обычный 4 10 5" xfId="833" xr:uid="{00000000-0005-0000-0000-0000061E0000}"/>
    <cellStyle name="Обычный 4 10 5 2" xfId="2887" xr:uid="{00000000-0005-0000-0000-0000071E0000}"/>
    <cellStyle name="Обычный 4 10 5 2 2" xfId="8413" xr:uid="{00000000-0005-0000-0000-0000081E0000}"/>
    <cellStyle name="Обычный 4 10 5 3" xfId="4937" xr:uid="{00000000-0005-0000-0000-0000091E0000}"/>
    <cellStyle name="Обычный 4 10 5 3 2" xfId="10463" xr:uid="{00000000-0005-0000-0000-00000A1E0000}"/>
    <cellStyle name="Обычный 4 10 5 4" xfId="6987" xr:uid="{00000000-0005-0000-0000-00000B1E0000}"/>
    <cellStyle name="Обычный 4 10 6" xfId="2105" xr:uid="{00000000-0005-0000-0000-00000C1E0000}"/>
    <cellStyle name="Обычный 4 10 6 2" xfId="4155" xr:uid="{00000000-0005-0000-0000-00000D1E0000}"/>
    <cellStyle name="Обычный 4 10 6 2 2" xfId="9681" xr:uid="{00000000-0005-0000-0000-00000E1E0000}"/>
    <cellStyle name="Обычный 4 10 6 3" xfId="6205" xr:uid="{00000000-0005-0000-0000-00000F1E0000}"/>
    <cellStyle name="Обычный 4 10 7" xfId="1465" xr:uid="{00000000-0005-0000-0000-0000101E0000}"/>
    <cellStyle name="Обычный 4 10 7 2" xfId="7615" xr:uid="{00000000-0005-0000-0000-0000111E0000}"/>
    <cellStyle name="Обычный 4 10 8" xfId="3515" xr:uid="{00000000-0005-0000-0000-0000121E0000}"/>
    <cellStyle name="Обычный 4 10 8 2" xfId="9041" xr:uid="{00000000-0005-0000-0000-0000131E0000}"/>
    <cellStyle name="Обычный 4 10 9" xfId="5565" xr:uid="{00000000-0005-0000-0000-0000141E0000}"/>
    <cellStyle name="Обычный 4 11" xfId="20" xr:uid="{00000000-0005-0000-0000-0000151E0000}"/>
    <cellStyle name="Обычный 4 11 2" xfId="512" xr:uid="{00000000-0005-0000-0000-0000161E0000}"/>
    <cellStyle name="Обычный 4 11 2 2" xfId="2566" xr:uid="{00000000-0005-0000-0000-0000171E0000}"/>
    <cellStyle name="Обычный 4 11 2 2 2" xfId="8234" xr:uid="{00000000-0005-0000-0000-0000181E0000}"/>
    <cellStyle name="Обычный 4 11 2 3" xfId="4616" xr:uid="{00000000-0005-0000-0000-0000191E0000}"/>
    <cellStyle name="Обычный 4 11 2 3 2" xfId="10142" xr:uid="{00000000-0005-0000-0000-00001A1E0000}"/>
    <cellStyle name="Обычный 4 11 2 4" xfId="6666" xr:uid="{00000000-0005-0000-0000-00001B1E0000}"/>
    <cellStyle name="Обычный 4 11 3" xfId="986" xr:uid="{00000000-0005-0000-0000-00001C1E0000}"/>
    <cellStyle name="Обычный 4 11 3 2" xfId="3040" xr:uid="{00000000-0005-0000-0000-00001D1E0000}"/>
    <cellStyle name="Обычный 4 11 3 2 2" xfId="8566" xr:uid="{00000000-0005-0000-0000-00001E1E0000}"/>
    <cellStyle name="Обычный 4 11 3 3" xfId="5090" xr:uid="{00000000-0005-0000-0000-00001F1E0000}"/>
    <cellStyle name="Обычный 4 11 3 3 2" xfId="10616" xr:uid="{00000000-0005-0000-0000-0000201E0000}"/>
    <cellStyle name="Обычный 4 11 3 4" xfId="7140" xr:uid="{00000000-0005-0000-0000-0000211E0000}"/>
    <cellStyle name="Обычный 4 11 4" xfId="2092" xr:uid="{00000000-0005-0000-0000-0000221E0000}"/>
    <cellStyle name="Обычный 4 11 4 2" xfId="4142" xr:uid="{00000000-0005-0000-0000-0000231E0000}"/>
    <cellStyle name="Обычный 4 11 4 2 2" xfId="9668" xr:uid="{00000000-0005-0000-0000-0000241E0000}"/>
    <cellStyle name="Обычный 4 11 4 3" xfId="6192" xr:uid="{00000000-0005-0000-0000-0000251E0000}"/>
    <cellStyle name="Обычный 4 11 5" xfId="1618" xr:uid="{00000000-0005-0000-0000-0000261E0000}"/>
    <cellStyle name="Обычный 4 11 5 2" xfId="7768" xr:uid="{00000000-0005-0000-0000-0000271E0000}"/>
    <cellStyle name="Обычный 4 11 6" xfId="3668" xr:uid="{00000000-0005-0000-0000-0000281E0000}"/>
    <cellStyle name="Обычный 4 11 6 2" xfId="9194" xr:uid="{00000000-0005-0000-0000-0000291E0000}"/>
    <cellStyle name="Обычный 4 11 7" xfId="5718" xr:uid="{00000000-0005-0000-0000-00002A1E0000}"/>
    <cellStyle name="Обычный 4 12" xfId="192" xr:uid="{00000000-0005-0000-0000-00002B1E0000}"/>
    <cellStyle name="Обычный 4 12 2" xfId="666" xr:uid="{00000000-0005-0000-0000-00002C1E0000}"/>
    <cellStyle name="Обычный 4 12 2 2" xfId="2720" xr:uid="{00000000-0005-0000-0000-00002D1E0000}"/>
    <cellStyle name="Обычный 4 12 2 2 2" xfId="8246" xr:uid="{00000000-0005-0000-0000-00002E1E0000}"/>
    <cellStyle name="Обычный 4 12 2 3" xfId="4770" xr:uid="{00000000-0005-0000-0000-00002F1E0000}"/>
    <cellStyle name="Обычный 4 12 2 3 2" xfId="10296" xr:uid="{00000000-0005-0000-0000-0000301E0000}"/>
    <cellStyle name="Обычный 4 12 2 4" xfId="6820" xr:uid="{00000000-0005-0000-0000-0000311E0000}"/>
    <cellStyle name="Обычный 4 12 3" xfId="1140" xr:uid="{00000000-0005-0000-0000-0000321E0000}"/>
    <cellStyle name="Обычный 4 12 3 2" xfId="3194" xr:uid="{00000000-0005-0000-0000-0000331E0000}"/>
    <cellStyle name="Обычный 4 12 3 2 2" xfId="8720" xr:uid="{00000000-0005-0000-0000-0000341E0000}"/>
    <cellStyle name="Обычный 4 12 3 3" xfId="5244" xr:uid="{00000000-0005-0000-0000-0000351E0000}"/>
    <cellStyle name="Обычный 4 12 3 3 2" xfId="10770" xr:uid="{00000000-0005-0000-0000-0000361E0000}"/>
    <cellStyle name="Обычный 4 12 3 4" xfId="7294" xr:uid="{00000000-0005-0000-0000-0000371E0000}"/>
    <cellStyle name="Обычный 4 12 4" xfId="2246" xr:uid="{00000000-0005-0000-0000-0000381E0000}"/>
    <cellStyle name="Обычный 4 12 4 2" xfId="4296" xr:uid="{00000000-0005-0000-0000-0000391E0000}"/>
    <cellStyle name="Обычный 4 12 4 2 2" xfId="9822" xr:uid="{00000000-0005-0000-0000-00003A1E0000}"/>
    <cellStyle name="Обычный 4 12 4 3" xfId="6346" xr:uid="{00000000-0005-0000-0000-00003B1E0000}"/>
    <cellStyle name="Обычный 4 12 5" xfId="1772" xr:uid="{00000000-0005-0000-0000-00003C1E0000}"/>
    <cellStyle name="Обычный 4 12 5 2" xfId="7922" xr:uid="{00000000-0005-0000-0000-00003D1E0000}"/>
    <cellStyle name="Обычный 4 12 6" xfId="3822" xr:uid="{00000000-0005-0000-0000-00003E1E0000}"/>
    <cellStyle name="Обычный 4 12 6 2" xfId="9348" xr:uid="{00000000-0005-0000-0000-00003F1E0000}"/>
    <cellStyle name="Обычный 4 12 7" xfId="5872" xr:uid="{00000000-0005-0000-0000-0000401E0000}"/>
    <cellStyle name="Обычный 4 13" xfId="346" xr:uid="{00000000-0005-0000-0000-0000411E0000}"/>
    <cellStyle name="Обычный 4 13 2" xfId="1294" xr:uid="{00000000-0005-0000-0000-0000421E0000}"/>
    <cellStyle name="Обычный 4 13 2 2" xfId="3348" xr:uid="{00000000-0005-0000-0000-0000431E0000}"/>
    <cellStyle name="Обычный 4 13 2 2 2" xfId="8874" xr:uid="{00000000-0005-0000-0000-0000441E0000}"/>
    <cellStyle name="Обычный 4 13 2 3" xfId="5398" xr:uid="{00000000-0005-0000-0000-0000451E0000}"/>
    <cellStyle name="Обычный 4 13 2 3 2" xfId="10924" xr:uid="{00000000-0005-0000-0000-0000461E0000}"/>
    <cellStyle name="Обычный 4 13 2 4" xfId="7448" xr:uid="{00000000-0005-0000-0000-0000471E0000}"/>
    <cellStyle name="Обычный 4 13 3" xfId="2400" xr:uid="{00000000-0005-0000-0000-0000481E0000}"/>
    <cellStyle name="Обычный 4 13 3 2" xfId="4450" xr:uid="{00000000-0005-0000-0000-0000491E0000}"/>
    <cellStyle name="Обычный 4 13 3 2 2" xfId="9976" xr:uid="{00000000-0005-0000-0000-00004A1E0000}"/>
    <cellStyle name="Обычный 4 13 3 3" xfId="6500" xr:uid="{00000000-0005-0000-0000-00004B1E0000}"/>
    <cellStyle name="Обычный 4 13 4" xfId="1926" xr:uid="{00000000-0005-0000-0000-00004C1E0000}"/>
    <cellStyle name="Обычный 4 13 4 2" xfId="8076" xr:uid="{00000000-0005-0000-0000-00004D1E0000}"/>
    <cellStyle name="Обычный 4 13 5" xfId="3976" xr:uid="{00000000-0005-0000-0000-00004E1E0000}"/>
    <cellStyle name="Обычный 4 13 5 2" xfId="9502" xr:uid="{00000000-0005-0000-0000-00004F1E0000}"/>
    <cellStyle name="Обычный 4 13 6" xfId="6026" xr:uid="{00000000-0005-0000-0000-0000501E0000}"/>
    <cellStyle name="Обычный 4 14" xfId="500" xr:uid="{00000000-0005-0000-0000-0000511E0000}"/>
    <cellStyle name="Обычный 4 14 2" xfId="974" xr:uid="{00000000-0005-0000-0000-0000521E0000}"/>
    <cellStyle name="Обычный 4 14 2 2" xfId="3028" xr:uid="{00000000-0005-0000-0000-0000531E0000}"/>
    <cellStyle name="Обычный 4 14 2 2 2" xfId="8554" xr:uid="{00000000-0005-0000-0000-0000541E0000}"/>
    <cellStyle name="Обычный 4 14 2 3" xfId="5078" xr:uid="{00000000-0005-0000-0000-0000551E0000}"/>
    <cellStyle name="Обычный 4 14 2 3 2" xfId="10604" xr:uid="{00000000-0005-0000-0000-0000561E0000}"/>
    <cellStyle name="Обычный 4 14 2 4" xfId="7128" xr:uid="{00000000-0005-0000-0000-0000571E0000}"/>
    <cellStyle name="Обычный 4 14 3" xfId="2554" xr:uid="{00000000-0005-0000-0000-0000581E0000}"/>
    <cellStyle name="Обычный 4 14 3 2" xfId="4604" xr:uid="{00000000-0005-0000-0000-0000591E0000}"/>
    <cellStyle name="Обычный 4 14 3 2 2" xfId="10130" xr:uid="{00000000-0005-0000-0000-00005A1E0000}"/>
    <cellStyle name="Обычный 4 14 3 3" xfId="6654" xr:uid="{00000000-0005-0000-0000-00005B1E0000}"/>
    <cellStyle name="Обычный 4 14 4" xfId="1606" xr:uid="{00000000-0005-0000-0000-00005C1E0000}"/>
    <cellStyle name="Обычный 4 14 4 2" xfId="7756" xr:uid="{00000000-0005-0000-0000-00005D1E0000}"/>
    <cellStyle name="Обычный 4 14 5" xfId="3656" xr:uid="{00000000-0005-0000-0000-00005E1E0000}"/>
    <cellStyle name="Обычный 4 14 5 2" xfId="9182" xr:uid="{00000000-0005-0000-0000-00005F1E0000}"/>
    <cellStyle name="Обычный 4 14 6" xfId="5706" xr:uid="{00000000-0005-0000-0000-0000601E0000}"/>
    <cellStyle name="Обычный 4 15" xfId="820" xr:uid="{00000000-0005-0000-0000-0000611E0000}"/>
    <cellStyle name="Обычный 4 15 2" xfId="2874" xr:uid="{00000000-0005-0000-0000-0000621E0000}"/>
    <cellStyle name="Обычный 4 15 2 2" xfId="8400" xr:uid="{00000000-0005-0000-0000-0000631E0000}"/>
    <cellStyle name="Обычный 4 15 3" xfId="4924" xr:uid="{00000000-0005-0000-0000-0000641E0000}"/>
    <cellStyle name="Обычный 4 15 3 2" xfId="10450" xr:uid="{00000000-0005-0000-0000-0000651E0000}"/>
    <cellStyle name="Обычный 4 15 4" xfId="6974" xr:uid="{00000000-0005-0000-0000-0000661E0000}"/>
    <cellStyle name="Обычный 4 16" xfId="2082" xr:uid="{00000000-0005-0000-0000-0000671E0000}"/>
    <cellStyle name="Обычный 4 16 2" xfId="4132" xr:uid="{00000000-0005-0000-0000-0000681E0000}"/>
    <cellStyle name="Обычный 4 16 2 2" xfId="9658" xr:uid="{00000000-0005-0000-0000-0000691E0000}"/>
    <cellStyle name="Обычный 4 16 3" xfId="6182" xr:uid="{00000000-0005-0000-0000-00006A1E0000}"/>
    <cellStyle name="Обычный 4 17" xfId="1452" xr:uid="{00000000-0005-0000-0000-00006B1E0000}"/>
    <cellStyle name="Обычный 4 17 2" xfId="7602" xr:uid="{00000000-0005-0000-0000-00006C1E0000}"/>
    <cellStyle name="Обычный 4 18" xfId="3502" xr:uid="{00000000-0005-0000-0000-00006D1E0000}"/>
    <cellStyle name="Обычный 4 18 2" xfId="9028" xr:uid="{00000000-0005-0000-0000-00006E1E0000}"/>
    <cellStyle name="Обычный 4 19" xfId="5552" xr:uid="{00000000-0005-0000-0000-00006F1E0000}"/>
    <cellStyle name="Обычный 4 2" xfId="11" xr:uid="{00000000-0005-0000-0000-0000701E0000}"/>
    <cellStyle name="Обычный 4 2 10" xfId="196" xr:uid="{00000000-0005-0000-0000-0000711E0000}"/>
    <cellStyle name="Обычный 4 2 10 2" xfId="670" xr:uid="{00000000-0005-0000-0000-0000721E0000}"/>
    <cellStyle name="Обычный 4 2 10 2 2" xfId="2724" xr:uid="{00000000-0005-0000-0000-0000731E0000}"/>
    <cellStyle name="Обычный 4 2 10 2 2 2" xfId="8250" xr:uid="{00000000-0005-0000-0000-0000741E0000}"/>
    <cellStyle name="Обычный 4 2 10 2 3" xfId="4774" xr:uid="{00000000-0005-0000-0000-0000751E0000}"/>
    <cellStyle name="Обычный 4 2 10 2 3 2" xfId="10300" xr:uid="{00000000-0005-0000-0000-0000761E0000}"/>
    <cellStyle name="Обычный 4 2 10 2 4" xfId="6824" xr:uid="{00000000-0005-0000-0000-0000771E0000}"/>
    <cellStyle name="Обычный 4 2 10 3" xfId="1144" xr:uid="{00000000-0005-0000-0000-0000781E0000}"/>
    <cellStyle name="Обычный 4 2 10 3 2" xfId="3198" xr:uid="{00000000-0005-0000-0000-0000791E0000}"/>
    <cellStyle name="Обычный 4 2 10 3 2 2" xfId="8724" xr:uid="{00000000-0005-0000-0000-00007A1E0000}"/>
    <cellStyle name="Обычный 4 2 10 3 3" xfId="5248" xr:uid="{00000000-0005-0000-0000-00007B1E0000}"/>
    <cellStyle name="Обычный 4 2 10 3 3 2" xfId="10774" xr:uid="{00000000-0005-0000-0000-00007C1E0000}"/>
    <cellStyle name="Обычный 4 2 10 3 4" xfId="7298" xr:uid="{00000000-0005-0000-0000-00007D1E0000}"/>
    <cellStyle name="Обычный 4 2 10 4" xfId="2250" xr:uid="{00000000-0005-0000-0000-00007E1E0000}"/>
    <cellStyle name="Обычный 4 2 10 4 2" xfId="4300" xr:uid="{00000000-0005-0000-0000-00007F1E0000}"/>
    <cellStyle name="Обычный 4 2 10 4 2 2" xfId="9826" xr:uid="{00000000-0005-0000-0000-0000801E0000}"/>
    <cellStyle name="Обычный 4 2 10 4 3" xfId="6350" xr:uid="{00000000-0005-0000-0000-0000811E0000}"/>
    <cellStyle name="Обычный 4 2 10 5" xfId="1776" xr:uid="{00000000-0005-0000-0000-0000821E0000}"/>
    <cellStyle name="Обычный 4 2 10 5 2" xfId="7926" xr:uid="{00000000-0005-0000-0000-0000831E0000}"/>
    <cellStyle name="Обычный 4 2 10 6" xfId="3826" xr:uid="{00000000-0005-0000-0000-0000841E0000}"/>
    <cellStyle name="Обычный 4 2 10 6 2" xfId="9352" xr:uid="{00000000-0005-0000-0000-0000851E0000}"/>
    <cellStyle name="Обычный 4 2 10 7" xfId="5876" xr:uid="{00000000-0005-0000-0000-0000861E0000}"/>
    <cellStyle name="Обычный 4 2 11" xfId="350" xr:uid="{00000000-0005-0000-0000-0000871E0000}"/>
    <cellStyle name="Обычный 4 2 11 2" xfId="1298" xr:uid="{00000000-0005-0000-0000-0000881E0000}"/>
    <cellStyle name="Обычный 4 2 11 2 2" xfId="3352" xr:uid="{00000000-0005-0000-0000-0000891E0000}"/>
    <cellStyle name="Обычный 4 2 11 2 2 2" xfId="8878" xr:uid="{00000000-0005-0000-0000-00008A1E0000}"/>
    <cellStyle name="Обычный 4 2 11 2 3" xfId="5402" xr:uid="{00000000-0005-0000-0000-00008B1E0000}"/>
    <cellStyle name="Обычный 4 2 11 2 3 2" xfId="10928" xr:uid="{00000000-0005-0000-0000-00008C1E0000}"/>
    <cellStyle name="Обычный 4 2 11 2 4" xfId="7452" xr:uid="{00000000-0005-0000-0000-00008D1E0000}"/>
    <cellStyle name="Обычный 4 2 11 3" xfId="2404" xr:uid="{00000000-0005-0000-0000-00008E1E0000}"/>
    <cellStyle name="Обычный 4 2 11 3 2" xfId="4454" xr:uid="{00000000-0005-0000-0000-00008F1E0000}"/>
    <cellStyle name="Обычный 4 2 11 3 2 2" xfId="9980" xr:uid="{00000000-0005-0000-0000-0000901E0000}"/>
    <cellStyle name="Обычный 4 2 11 3 3" xfId="6504" xr:uid="{00000000-0005-0000-0000-0000911E0000}"/>
    <cellStyle name="Обычный 4 2 11 4" xfId="1930" xr:uid="{00000000-0005-0000-0000-0000921E0000}"/>
    <cellStyle name="Обычный 4 2 11 4 2" xfId="8080" xr:uid="{00000000-0005-0000-0000-0000931E0000}"/>
    <cellStyle name="Обычный 4 2 11 5" xfId="3980" xr:uid="{00000000-0005-0000-0000-0000941E0000}"/>
    <cellStyle name="Обычный 4 2 11 5 2" xfId="9506" xr:uid="{00000000-0005-0000-0000-0000951E0000}"/>
    <cellStyle name="Обычный 4 2 11 6" xfId="6030" xr:uid="{00000000-0005-0000-0000-0000961E0000}"/>
    <cellStyle name="Обычный 4 2 12" xfId="504" xr:uid="{00000000-0005-0000-0000-0000971E0000}"/>
    <cellStyle name="Обычный 4 2 12 2" xfId="978" xr:uid="{00000000-0005-0000-0000-0000981E0000}"/>
    <cellStyle name="Обычный 4 2 12 2 2" xfId="3032" xr:uid="{00000000-0005-0000-0000-0000991E0000}"/>
    <cellStyle name="Обычный 4 2 12 2 2 2" xfId="8558" xr:uid="{00000000-0005-0000-0000-00009A1E0000}"/>
    <cellStyle name="Обычный 4 2 12 2 3" xfId="5082" xr:uid="{00000000-0005-0000-0000-00009B1E0000}"/>
    <cellStyle name="Обычный 4 2 12 2 3 2" xfId="10608" xr:uid="{00000000-0005-0000-0000-00009C1E0000}"/>
    <cellStyle name="Обычный 4 2 12 2 4" xfId="7132" xr:uid="{00000000-0005-0000-0000-00009D1E0000}"/>
    <cellStyle name="Обычный 4 2 12 3" xfId="2558" xr:uid="{00000000-0005-0000-0000-00009E1E0000}"/>
    <cellStyle name="Обычный 4 2 12 3 2" xfId="4608" xr:uid="{00000000-0005-0000-0000-00009F1E0000}"/>
    <cellStyle name="Обычный 4 2 12 3 2 2" xfId="10134" xr:uid="{00000000-0005-0000-0000-0000A01E0000}"/>
    <cellStyle name="Обычный 4 2 12 3 3" xfId="6658" xr:uid="{00000000-0005-0000-0000-0000A11E0000}"/>
    <cellStyle name="Обычный 4 2 12 4" xfId="1610" xr:uid="{00000000-0005-0000-0000-0000A21E0000}"/>
    <cellStyle name="Обычный 4 2 12 4 2" xfId="7760" xr:uid="{00000000-0005-0000-0000-0000A31E0000}"/>
    <cellStyle name="Обычный 4 2 12 5" xfId="3660" xr:uid="{00000000-0005-0000-0000-0000A41E0000}"/>
    <cellStyle name="Обычный 4 2 12 5 2" xfId="9186" xr:uid="{00000000-0005-0000-0000-0000A51E0000}"/>
    <cellStyle name="Обычный 4 2 12 6" xfId="5710" xr:uid="{00000000-0005-0000-0000-0000A61E0000}"/>
    <cellStyle name="Обычный 4 2 13" xfId="824" xr:uid="{00000000-0005-0000-0000-0000A71E0000}"/>
    <cellStyle name="Обычный 4 2 13 2" xfId="2878" xr:uid="{00000000-0005-0000-0000-0000A81E0000}"/>
    <cellStyle name="Обычный 4 2 13 2 2" xfId="8404" xr:uid="{00000000-0005-0000-0000-0000A91E0000}"/>
    <cellStyle name="Обычный 4 2 13 3" xfId="4928" xr:uid="{00000000-0005-0000-0000-0000AA1E0000}"/>
    <cellStyle name="Обычный 4 2 13 3 2" xfId="10454" xr:uid="{00000000-0005-0000-0000-0000AB1E0000}"/>
    <cellStyle name="Обычный 4 2 13 4" xfId="6978" xr:uid="{00000000-0005-0000-0000-0000AC1E0000}"/>
    <cellStyle name="Обычный 4 2 14" xfId="2085" xr:uid="{00000000-0005-0000-0000-0000AD1E0000}"/>
    <cellStyle name="Обычный 4 2 14 2" xfId="4135" xr:uid="{00000000-0005-0000-0000-0000AE1E0000}"/>
    <cellStyle name="Обычный 4 2 14 2 2" xfId="9661" xr:uid="{00000000-0005-0000-0000-0000AF1E0000}"/>
    <cellStyle name="Обычный 4 2 14 3" xfId="6185" xr:uid="{00000000-0005-0000-0000-0000B01E0000}"/>
    <cellStyle name="Обычный 4 2 15" xfId="1456" xr:uid="{00000000-0005-0000-0000-0000B11E0000}"/>
    <cellStyle name="Обычный 4 2 15 2" xfId="7606" xr:uid="{00000000-0005-0000-0000-0000B21E0000}"/>
    <cellStyle name="Обычный 4 2 16" xfId="3506" xr:uid="{00000000-0005-0000-0000-0000B31E0000}"/>
    <cellStyle name="Обычный 4 2 16 2" xfId="9032" xr:uid="{00000000-0005-0000-0000-0000B41E0000}"/>
    <cellStyle name="Обычный 4 2 17" xfId="5556" xr:uid="{00000000-0005-0000-0000-0000B51E0000}"/>
    <cellStyle name="Обычный 4 2 18" xfId="11076" xr:uid="{00000000-0005-0000-0000-0000B61E0000}"/>
    <cellStyle name="Обычный 4 2 2" xfId="15" xr:uid="{00000000-0005-0000-0000-0000B71E0000}"/>
    <cellStyle name="Обычный 4 2 2 10" xfId="827" xr:uid="{00000000-0005-0000-0000-0000B81E0000}"/>
    <cellStyle name="Обычный 4 2 2 10 2" xfId="2881" xr:uid="{00000000-0005-0000-0000-0000B91E0000}"/>
    <cellStyle name="Обычный 4 2 2 10 2 2" xfId="8407" xr:uid="{00000000-0005-0000-0000-0000BA1E0000}"/>
    <cellStyle name="Обычный 4 2 2 10 3" xfId="4931" xr:uid="{00000000-0005-0000-0000-0000BB1E0000}"/>
    <cellStyle name="Обычный 4 2 2 10 3 2" xfId="10457" xr:uid="{00000000-0005-0000-0000-0000BC1E0000}"/>
    <cellStyle name="Обычный 4 2 2 10 4" xfId="6981" xr:uid="{00000000-0005-0000-0000-0000BD1E0000}"/>
    <cellStyle name="Обычный 4 2 2 11" xfId="2088" xr:uid="{00000000-0005-0000-0000-0000BE1E0000}"/>
    <cellStyle name="Обычный 4 2 2 11 2" xfId="4138" xr:uid="{00000000-0005-0000-0000-0000BF1E0000}"/>
    <cellStyle name="Обычный 4 2 2 11 2 2" xfId="9664" xr:uid="{00000000-0005-0000-0000-0000C01E0000}"/>
    <cellStyle name="Обычный 4 2 2 11 3" xfId="6188" xr:uid="{00000000-0005-0000-0000-0000C11E0000}"/>
    <cellStyle name="Обычный 4 2 2 12" xfId="1459" xr:uid="{00000000-0005-0000-0000-0000C21E0000}"/>
    <cellStyle name="Обычный 4 2 2 12 2" xfId="7609" xr:uid="{00000000-0005-0000-0000-0000C31E0000}"/>
    <cellStyle name="Обычный 4 2 2 13" xfId="3509" xr:uid="{00000000-0005-0000-0000-0000C41E0000}"/>
    <cellStyle name="Обычный 4 2 2 13 2" xfId="9035" xr:uid="{00000000-0005-0000-0000-0000C51E0000}"/>
    <cellStyle name="Обычный 4 2 2 14" xfId="5559" xr:uid="{00000000-0005-0000-0000-0000C61E0000}"/>
    <cellStyle name="Обычный 4 2 2 2" xfId="84" xr:uid="{00000000-0005-0000-0000-0000C71E0000}"/>
    <cellStyle name="Обычный 4 2 2 2 10" xfId="5606" xr:uid="{00000000-0005-0000-0000-0000C81E0000}"/>
    <cellStyle name="Обычный 4 2 2 2 2" xfId="174" xr:uid="{00000000-0005-0000-0000-0000C91E0000}"/>
    <cellStyle name="Обычный 4 2 2 2 2 2" xfId="332" xr:uid="{00000000-0005-0000-0000-0000CA1E0000}"/>
    <cellStyle name="Обычный 4 2 2 2 2 2 2" xfId="806" xr:uid="{00000000-0005-0000-0000-0000CB1E0000}"/>
    <cellStyle name="Обычный 4 2 2 2 2 2 2 2" xfId="2860" xr:uid="{00000000-0005-0000-0000-0000CC1E0000}"/>
    <cellStyle name="Обычный 4 2 2 2 2 2 2 2 2" xfId="8386" xr:uid="{00000000-0005-0000-0000-0000CD1E0000}"/>
    <cellStyle name="Обычный 4 2 2 2 2 2 2 3" xfId="4910" xr:uid="{00000000-0005-0000-0000-0000CE1E0000}"/>
    <cellStyle name="Обычный 4 2 2 2 2 2 2 3 2" xfId="10436" xr:uid="{00000000-0005-0000-0000-0000CF1E0000}"/>
    <cellStyle name="Обычный 4 2 2 2 2 2 2 4" xfId="6960" xr:uid="{00000000-0005-0000-0000-0000D01E0000}"/>
    <cellStyle name="Обычный 4 2 2 2 2 2 3" xfId="1280" xr:uid="{00000000-0005-0000-0000-0000D11E0000}"/>
    <cellStyle name="Обычный 4 2 2 2 2 2 3 2" xfId="3334" xr:uid="{00000000-0005-0000-0000-0000D21E0000}"/>
    <cellStyle name="Обычный 4 2 2 2 2 2 3 2 2" xfId="8860" xr:uid="{00000000-0005-0000-0000-0000D31E0000}"/>
    <cellStyle name="Обычный 4 2 2 2 2 2 3 3" xfId="5384" xr:uid="{00000000-0005-0000-0000-0000D41E0000}"/>
    <cellStyle name="Обычный 4 2 2 2 2 2 3 3 2" xfId="10910" xr:uid="{00000000-0005-0000-0000-0000D51E0000}"/>
    <cellStyle name="Обычный 4 2 2 2 2 2 3 4" xfId="7434" xr:uid="{00000000-0005-0000-0000-0000D61E0000}"/>
    <cellStyle name="Обычный 4 2 2 2 2 2 4" xfId="2386" xr:uid="{00000000-0005-0000-0000-0000D71E0000}"/>
    <cellStyle name="Обычный 4 2 2 2 2 2 4 2" xfId="4436" xr:uid="{00000000-0005-0000-0000-0000D81E0000}"/>
    <cellStyle name="Обычный 4 2 2 2 2 2 4 2 2" xfId="9962" xr:uid="{00000000-0005-0000-0000-0000D91E0000}"/>
    <cellStyle name="Обычный 4 2 2 2 2 2 4 3" xfId="6486" xr:uid="{00000000-0005-0000-0000-0000DA1E0000}"/>
    <cellStyle name="Обычный 4 2 2 2 2 2 5" xfId="1912" xr:uid="{00000000-0005-0000-0000-0000DB1E0000}"/>
    <cellStyle name="Обычный 4 2 2 2 2 2 5 2" xfId="8062" xr:uid="{00000000-0005-0000-0000-0000DC1E0000}"/>
    <cellStyle name="Обычный 4 2 2 2 2 2 6" xfId="3962" xr:uid="{00000000-0005-0000-0000-0000DD1E0000}"/>
    <cellStyle name="Обычный 4 2 2 2 2 2 6 2" xfId="9488" xr:uid="{00000000-0005-0000-0000-0000DE1E0000}"/>
    <cellStyle name="Обычный 4 2 2 2 2 2 7" xfId="6012" xr:uid="{00000000-0005-0000-0000-0000DF1E0000}"/>
    <cellStyle name="Обычный 4 2 2 2 2 3" xfId="486" xr:uid="{00000000-0005-0000-0000-0000E01E0000}"/>
    <cellStyle name="Обычный 4 2 2 2 2 3 2" xfId="1434" xr:uid="{00000000-0005-0000-0000-0000E11E0000}"/>
    <cellStyle name="Обычный 4 2 2 2 2 3 2 2" xfId="3488" xr:uid="{00000000-0005-0000-0000-0000E21E0000}"/>
    <cellStyle name="Обычный 4 2 2 2 2 3 2 2 2" xfId="9014" xr:uid="{00000000-0005-0000-0000-0000E31E0000}"/>
    <cellStyle name="Обычный 4 2 2 2 2 3 2 3" xfId="5538" xr:uid="{00000000-0005-0000-0000-0000E41E0000}"/>
    <cellStyle name="Обычный 4 2 2 2 2 3 2 3 2" xfId="11064" xr:uid="{00000000-0005-0000-0000-0000E51E0000}"/>
    <cellStyle name="Обычный 4 2 2 2 2 3 2 4" xfId="7588" xr:uid="{00000000-0005-0000-0000-0000E61E0000}"/>
    <cellStyle name="Обычный 4 2 2 2 2 3 3" xfId="2540" xr:uid="{00000000-0005-0000-0000-0000E71E0000}"/>
    <cellStyle name="Обычный 4 2 2 2 2 3 3 2" xfId="4590" xr:uid="{00000000-0005-0000-0000-0000E81E0000}"/>
    <cellStyle name="Обычный 4 2 2 2 2 3 3 2 2" xfId="10116" xr:uid="{00000000-0005-0000-0000-0000E91E0000}"/>
    <cellStyle name="Обычный 4 2 2 2 2 3 3 3" xfId="6640" xr:uid="{00000000-0005-0000-0000-0000EA1E0000}"/>
    <cellStyle name="Обычный 4 2 2 2 2 3 4" xfId="2066" xr:uid="{00000000-0005-0000-0000-0000EB1E0000}"/>
    <cellStyle name="Обычный 4 2 2 2 2 3 4 2" xfId="8216" xr:uid="{00000000-0005-0000-0000-0000EC1E0000}"/>
    <cellStyle name="Обычный 4 2 2 2 2 3 5" xfId="4116" xr:uid="{00000000-0005-0000-0000-0000ED1E0000}"/>
    <cellStyle name="Обычный 4 2 2 2 2 3 5 2" xfId="9642" xr:uid="{00000000-0005-0000-0000-0000EE1E0000}"/>
    <cellStyle name="Обычный 4 2 2 2 2 3 6" xfId="6166" xr:uid="{00000000-0005-0000-0000-0000EF1E0000}"/>
    <cellStyle name="Обычный 4 2 2 2 2 4" xfId="652" xr:uid="{00000000-0005-0000-0000-0000F01E0000}"/>
    <cellStyle name="Обычный 4 2 2 2 2 4 2" xfId="1126" xr:uid="{00000000-0005-0000-0000-0000F11E0000}"/>
    <cellStyle name="Обычный 4 2 2 2 2 4 2 2" xfId="3180" xr:uid="{00000000-0005-0000-0000-0000F21E0000}"/>
    <cellStyle name="Обычный 4 2 2 2 2 4 2 2 2" xfId="8706" xr:uid="{00000000-0005-0000-0000-0000F31E0000}"/>
    <cellStyle name="Обычный 4 2 2 2 2 4 2 3" xfId="5230" xr:uid="{00000000-0005-0000-0000-0000F41E0000}"/>
    <cellStyle name="Обычный 4 2 2 2 2 4 2 3 2" xfId="10756" xr:uid="{00000000-0005-0000-0000-0000F51E0000}"/>
    <cellStyle name="Обычный 4 2 2 2 2 4 2 4" xfId="7280" xr:uid="{00000000-0005-0000-0000-0000F61E0000}"/>
    <cellStyle name="Обычный 4 2 2 2 2 4 3" xfId="2706" xr:uid="{00000000-0005-0000-0000-0000F71E0000}"/>
    <cellStyle name="Обычный 4 2 2 2 2 4 3 2" xfId="4756" xr:uid="{00000000-0005-0000-0000-0000F81E0000}"/>
    <cellStyle name="Обычный 4 2 2 2 2 4 3 2 2" xfId="10282" xr:uid="{00000000-0005-0000-0000-0000F91E0000}"/>
    <cellStyle name="Обычный 4 2 2 2 2 4 3 3" xfId="6806" xr:uid="{00000000-0005-0000-0000-0000FA1E0000}"/>
    <cellStyle name="Обычный 4 2 2 2 2 4 4" xfId="1758" xr:uid="{00000000-0005-0000-0000-0000FB1E0000}"/>
    <cellStyle name="Обычный 4 2 2 2 2 4 4 2" xfId="7908" xr:uid="{00000000-0005-0000-0000-0000FC1E0000}"/>
    <cellStyle name="Обычный 4 2 2 2 2 4 5" xfId="3808" xr:uid="{00000000-0005-0000-0000-0000FD1E0000}"/>
    <cellStyle name="Обычный 4 2 2 2 2 4 5 2" xfId="9334" xr:uid="{00000000-0005-0000-0000-0000FE1E0000}"/>
    <cellStyle name="Обычный 4 2 2 2 2 4 6" xfId="5858" xr:uid="{00000000-0005-0000-0000-0000FF1E0000}"/>
    <cellStyle name="Обычный 4 2 2 2 2 5" xfId="960" xr:uid="{00000000-0005-0000-0000-0000001F0000}"/>
    <cellStyle name="Обычный 4 2 2 2 2 5 2" xfId="3014" xr:uid="{00000000-0005-0000-0000-0000011F0000}"/>
    <cellStyle name="Обычный 4 2 2 2 2 5 2 2" xfId="8540" xr:uid="{00000000-0005-0000-0000-0000021F0000}"/>
    <cellStyle name="Обычный 4 2 2 2 2 5 3" xfId="5064" xr:uid="{00000000-0005-0000-0000-0000031F0000}"/>
    <cellStyle name="Обычный 4 2 2 2 2 5 3 2" xfId="10590" xr:uid="{00000000-0005-0000-0000-0000041F0000}"/>
    <cellStyle name="Обычный 4 2 2 2 2 5 4" xfId="7114" xr:uid="{00000000-0005-0000-0000-0000051F0000}"/>
    <cellStyle name="Обычный 4 2 2 2 2 6" xfId="2232" xr:uid="{00000000-0005-0000-0000-0000061F0000}"/>
    <cellStyle name="Обычный 4 2 2 2 2 6 2" xfId="4282" xr:uid="{00000000-0005-0000-0000-0000071F0000}"/>
    <cellStyle name="Обычный 4 2 2 2 2 6 2 2" xfId="9808" xr:uid="{00000000-0005-0000-0000-0000081F0000}"/>
    <cellStyle name="Обычный 4 2 2 2 2 6 3" xfId="6332" xr:uid="{00000000-0005-0000-0000-0000091F0000}"/>
    <cellStyle name="Обычный 4 2 2 2 2 7" xfId="1592" xr:uid="{00000000-0005-0000-0000-00000A1F0000}"/>
    <cellStyle name="Обычный 4 2 2 2 2 7 2" xfId="7742" xr:uid="{00000000-0005-0000-0000-00000B1F0000}"/>
    <cellStyle name="Обычный 4 2 2 2 2 8" xfId="3642" xr:uid="{00000000-0005-0000-0000-00000C1F0000}"/>
    <cellStyle name="Обычный 4 2 2 2 2 8 2" xfId="9168" xr:uid="{00000000-0005-0000-0000-00000D1F0000}"/>
    <cellStyle name="Обычный 4 2 2 2 2 9" xfId="5692" xr:uid="{00000000-0005-0000-0000-00000E1F0000}"/>
    <cellStyle name="Обычный 4 2 2 2 3" xfId="246" xr:uid="{00000000-0005-0000-0000-00000F1F0000}"/>
    <cellStyle name="Обычный 4 2 2 2 3 2" xfId="720" xr:uid="{00000000-0005-0000-0000-0000101F0000}"/>
    <cellStyle name="Обычный 4 2 2 2 3 2 2" xfId="2774" xr:uid="{00000000-0005-0000-0000-0000111F0000}"/>
    <cellStyle name="Обычный 4 2 2 2 3 2 2 2" xfId="8300" xr:uid="{00000000-0005-0000-0000-0000121F0000}"/>
    <cellStyle name="Обычный 4 2 2 2 3 2 3" xfId="4824" xr:uid="{00000000-0005-0000-0000-0000131F0000}"/>
    <cellStyle name="Обычный 4 2 2 2 3 2 3 2" xfId="10350" xr:uid="{00000000-0005-0000-0000-0000141F0000}"/>
    <cellStyle name="Обычный 4 2 2 2 3 2 4" xfId="6874" xr:uid="{00000000-0005-0000-0000-0000151F0000}"/>
    <cellStyle name="Обычный 4 2 2 2 3 3" xfId="1194" xr:uid="{00000000-0005-0000-0000-0000161F0000}"/>
    <cellStyle name="Обычный 4 2 2 2 3 3 2" xfId="3248" xr:uid="{00000000-0005-0000-0000-0000171F0000}"/>
    <cellStyle name="Обычный 4 2 2 2 3 3 2 2" xfId="8774" xr:uid="{00000000-0005-0000-0000-0000181F0000}"/>
    <cellStyle name="Обычный 4 2 2 2 3 3 3" xfId="5298" xr:uid="{00000000-0005-0000-0000-0000191F0000}"/>
    <cellStyle name="Обычный 4 2 2 2 3 3 3 2" xfId="10824" xr:uid="{00000000-0005-0000-0000-00001A1F0000}"/>
    <cellStyle name="Обычный 4 2 2 2 3 3 4" xfId="7348" xr:uid="{00000000-0005-0000-0000-00001B1F0000}"/>
    <cellStyle name="Обычный 4 2 2 2 3 4" xfId="2300" xr:uid="{00000000-0005-0000-0000-00001C1F0000}"/>
    <cellStyle name="Обычный 4 2 2 2 3 4 2" xfId="4350" xr:uid="{00000000-0005-0000-0000-00001D1F0000}"/>
    <cellStyle name="Обычный 4 2 2 2 3 4 2 2" xfId="9876" xr:uid="{00000000-0005-0000-0000-00001E1F0000}"/>
    <cellStyle name="Обычный 4 2 2 2 3 4 3" xfId="6400" xr:uid="{00000000-0005-0000-0000-00001F1F0000}"/>
    <cellStyle name="Обычный 4 2 2 2 3 5" xfId="1826" xr:uid="{00000000-0005-0000-0000-0000201F0000}"/>
    <cellStyle name="Обычный 4 2 2 2 3 5 2" xfId="7976" xr:uid="{00000000-0005-0000-0000-0000211F0000}"/>
    <cellStyle name="Обычный 4 2 2 2 3 6" xfId="3876" xr:uid="{00000000-0005-0000-0000-0000221F0000}"/>
    <cellStyle name="Обычный 4 2 2 2 3 6 2" xfId="9402" xr:uid="{00000000-0005-0000-0000-0000231F0000}"/>
    <cellStyle name="Обычный 4 2 2 2 3 7" xfId="5926" xr:uid="{00000000-0005-0000-0000-0000241F0000}"/>
    <cellStyle name="Обычный 4 2 2 2 4" xfId="400" xr:uid="{00000000-0005-0000-0000-0000251F0000}"/>
    <cellStyle name="Обычный 4 2 2 2 4 2" xfId="1348" xr:uid="{00000000-0005-0000-0000-0000261F0000}"/>
    <cellStyle name="Обычный 4 2 2 2 4 2 2" xfId="3402" xr:uid="{00000000-0005-0000-0000-0000271F0000}"/>
    <cellStyle name="Обычный 4 2 2 2 4 2 2 2" xfId="8928" xr:uid="{00000000-0005-0000-0000-0000281F0000}"/>
    <cellStyle name="Обычный 4 2 2 2 4 2 3" xfId="5452" xr:uid="{00000000-0005-0000-0000-0000291F0000}"/>
    <cellStyle name="Обычный 4 2 2 2 4 2 3 2" xfId="10978" xr:uid="{00000000-0005-0000-0000-00002A1F0000}"/>
    <cellStyle name="Обычный 4 2 2 2 4 2 4" xfId="7502" xr:uid="{00000000-0005-0000-0000-00002B1F0000}"/>
    <cellStyle name="Обычный 4 2 2 2 4 3" xfId="2454" xr:uid="{00000000-0005-0000-0000-00002C1F0000}"/>
    <cellStyle name="Обычный 4 2 2 2 4 3 2" xfId="4504" xr:uid="{00000000-0005-0000-0000-00002D1F0000}"/>
    <cellStyle name="Обычный 4 2 2 2 4 3 2 2" xfId="10030" xr:uid="{00000000-0005-0000-0000-00002E1F0000}"/>
    <cellStyle name="Обычный 4 2 2 2 4 3 3" xfId="6554" xr:uid="{00000000-0005-0000-0000-00002F1F0000}"/>
    <cellStyle name="Обычный 4 2 2 2 4 4" xfId="1980" xr:uid="{00000000-0005-0000-0000-0000301F0000}"/>
    <cellStyle name="Обычный 4 2 2 2 4 4 2" xfId="8130" xr:uid="{00000000-0005-0000-0000-0000311F0000}"/>
    <cellStyle name="Обычный 4 2 2 2 4 5" xfId="4030" xr:uid="{00000000-0005-0000-0000-0000321F0000}"/>
    <cellStyle name="Обычный 4 2 2 2 4 5 2" xfId="9556" xr:uid="{00000000-0005-0000-0000-0000331F0000}"/>
    <cellStyle name="Обычный 4 2 2 2 4 6" xfId="6080" xr:uid="{00000000-0005-0000-0000-0000341F0000}"/>
    <cellStyle name="Обычный 4 2 2 2 5" xfId="566" xr:uid="{00000000-0005-0000-0000-0000351F0000}"/>
    <cellStyle name="Обычный 4 2 2 2 5 2" xfId="1040" xr:uid="{00000000-0005-0000-0000-0000361F0000}"/>
    <cellStyle name="Обычный 4 2 2 2 5 2 2" xfId="3094" xr:uid="{00000000-0005-0000-0000-0000371F0000}"/>
    <cellStyle name="Обычный 4 2 2 2 5 2 2 2" xfId="8620" xr:uid="{00000000-0005-0000-0000-0000381F0000}"/>
    <cellStyle name="Обычный 4 2 2 2 5 2 3" xfId="5144" xr:uid="{00000000-0005-0000-0000-0000391F0000}"/>
    <cellStyle name="Обычный 4 2 2 2 5 2 3 2" xfId="10670" xr:uid="{00000000-0005-0000-0000-00003A1F0000}"/>
    <cellStyle name="Обычный 4 2 2 2 5 2 4" xfId="7194" xr:uid="{00000000-0005-0000-0000-00003B1F0000}"/>
    <cellStyle name="Обычный 4 2 2 2 5 3" xfId="2620" xr:uid="{00000000-0005-0000-0000-00003C1F0000}"/>
    <cellStyle name="Обычный 4 2 2 2 5 3 2" xfId="4670" xr:uid="{00000000-0005-0000-0000-00003D1F0000}"/>
    <cellStyle name="Обычный 4 2 2 2 5 3 2 2" xfId="10196" xr:uid="{00000000-0005-0000-0000-00003E1F0000}"/>
    <cellStyle name="Обычный 4 2 2 2 5 3 3" xfId="6720" xr:uid="{00000000-0005-0000-0000-00003F1F0000}"/>
    <cellStyle name="Обычный 4 2 2 2 5 4" xfId="1672" xr:uid="{00000000-0005-0000-0000-0000401F0000}"/>
    <cellStyle name="Обычный 4 2 2 2 5 4 2" xfId="7822" xr:uid="{00000000-0005-0000-0000-0000411F0000}"/>
    <cellStyle name="Обычный 4 2 2 2 5 5" xfId="3722" xr:uid="{00000000-0005-0000-0000-0000421F0000}"/>
    <cellStyle name="Обычный 4 2 2 2 5 5 2" xfId="9248" xr:uid="{00000000-0005-0000-0000-0000431F0000}"/>
    <cellStyle name="Обычный 4 2 2 2 5 6" xfId="5772" xr:uid="{00000000-0005-0000-0000-0000441F0000}"/>
    <cellStyle name="Обычный 4 2 2 2 6" xfId="874" xr:uid="{00000000-0005-0000-0000-0000451F0000}"/>
    <cellStyle name="Обычный 4 2 2 2 6 2" xfId="2928" xr:uid="{00000000-0005-0000-0000-0000461F0000}"/>
    <cellStyle name="Обычный 4 2 2 2 6 2 2" xfId="8454" xr:uid="{00000000-0005-0000-0000-0000471F0000}"/>
    <cellStyle name="Обычный 4 2 2 2 6 3" xfId="4978" xr:uid="{00000000-0005-0000-0000-0000481F0000}"/>
    <cellStyle name="Обычный 4 2 2 2 6 3 2" xfId="10504" xr:uid="{00000000-0005-0000-0000-0000491F0000}"/>
    <cellStyle name="Обычный 4 2 2 2 6 4" xfId="7028" xr:uid="{00000000-0005-0000-0000-00004A1F0000}"/>
    <cellStyle name="Обычный 4 2 2 2 7" xfId="2146" xr:uid="{00000000-0005-0000-0000-00004B1F0000}"/>
    <cellStyle name="Обычный 4 2 2 2 7 2" xfId="4196" xr:uid="{00000000-0005-0000-0000-00004C1F0000}"/>
    <cellStyle name="Обычный 4 2 2 2 7 2 2" xfId="9722" xr:uid="{00000000-0005-0000-0000-00004D1F0000}"/>
    <cellStyle name="Обычный 4 2 2 2 7 3" xfId="6246" xr:uid="{00000000-0005-0000-0000-00004E1F0000}"/>
    <cellStyle name="Обычный 4 2 2 2 8" xfId="1506" xr:uid="{00000000-0005-0000-0000-00004F1F0000}"/>
    <cellStyle name="Обычный 4 2 2 2 8 2" xfId="7656" xr:uid="{00000000-0005-0000-0000-0000501F0000}"/>
    <cellStyle name="Обычный 4 2 2 2 9" xfId="3556" xr:uid="{00000000-0005-0000-0000-0000511F0000}"/>
    <cellStyle name="Обычный 4 2 2 2 9 2" xfId="9082" xr:uid="{00000000-0005-0000-0000-0000521F0000}"/>
    <cellStyle name="Обычный 4 2 2 3" xfId="117" xr:uid="{00000000-0005-0000-0000-0000531F0000}"/>
    <cellStyle name="Обычный 4 2 2 3 2" xfId="275" xr:uid="{00000000-0005-0000-0000-0000541F0000}"/>
    <cellStyle name="Обычный 4 2 2 3 2 2" xfId="749" xr:uid="{00000000-0005-0000-0000-0000551F0000}"/>
    <cellStyle name="Обычный 4 2 2 3 2 2 2" xfId="2803" xr:uid="{00000000-0005-0000-0000-0000561F0000}"/>
    <cellStyle name="Обычный 4 2 2 3 2 2 2 2" xfId="8329" xr:uid="{00000000-0005-0000-0000-0000571F0000}"/>
    <cellStyle name="Обычный 4 2 2 3 2 2 3" xfId="4853" xr:uid="{00000000-0005-0000-0000-0000581F0000}"/>
    <cellStyle name="Обычный 4 2 2 3 2 2 3 2" xfId="10379" xr:uid="{00000000-0005-0000-0000-0000591F0000}"/>
    <cellStyle name="Обычный 4 2 2 3 2 2 4" xfId="6903" xr:uid="{00000000-0005-0000-0000-00005A1F0000}"/>
    <cellStyle name="Обычный 4 2 2 3 2 3" xfId="1223" xr:uid="{00000000-0005-0000-0000-00005B1F0000}"/>
    <cellStyle name="Обычный 4 2 2 3 2 3 2" xfId="3277" xr:uid="{00000000-0005-0000-0000-00005C1F0000}"/>
    <cellStyle name="Обычный 4 2 2 3 2 3 2 2" xfId="8803" xr:uid="{00000000-0005-0000-0000-00005D1F0000}"/>
    <cellStyle name="Обычный 4 2 2 3 2 3 3" xfId="5327" xr:uid="{00000000-0005-0000-0000-00005E1F0000}"/>
    <cellStyle name="Обычный 4 2 2 3 2 3 3 2" xfId="10853" xr:uid="{00000000-0005-0000-0000-00005F1F0000}"/>
    <cellStyle name="Обычный 4 2 2 3 2 3 4" xfId="7377" xr:uid="{00000000-0005-0000-0000-0000601F0000}"/>
    <cellStyle name="Обычный 4 2 2 3 2 4" xfId="2329" xr:uid="{00000000-0005-0000-0000-0000611F0000}"/>
    <cellStyle name="Обычный 4 2 2 3 2 4 2" xfId="4379" xr:uid="{00000000-0005-0000-0000-0000621F0000}"/>
    <cellStyle name="Обычный 4 2 2 3 2 4 2 2" xfId="9905" xr:uid="{00000000-0005-0000-0000-0000631F0000}"/>
    <cellStyle name="Обычный 4 2 2 3 2 4 3" xfId="6429" xr:uid="{00000000-0005-0000-0000-0000641F0000}"/>
    <cellStyle name="Обычный 4 2 2 3 2 5" xfId="1855" xr:uid="{00000000-0005-0000-0000-0000651F0000}"/>
    <cellStyle name="Обычный 4 2 2 3 2 5 2" xfId="8005" xr:uid="{00000000-0005-0000-0000-0000661F0000}"/>
    <cellStyle name="Обычный 4 2 2 3 2 6" xfId="3905" xr:uid="{00000000-0005-0000-0000-0000671F0000}"/>
    <cellStyle name="Обычный 4 2 2 3 2 6 2" xfId="9431" xr:uid="{00000000-0005-0000-0000-0000681F0000}"/>
    <cellStyle name="Обычный 4 2 2 3 2 7" xfId="5955" xr:uid="{00000000-0005-0000-0000-0000691F0000}"/>
    <cellStyle name="Обычный 4 2 2 3 3" xfId="429" xr:uid="{00000000-0005-0000-0000-00006A1F0000}"/>
    <cellStyle name="Обычный 4 2 2 3 3 2" xfId="1377" xr:uid="{00000000-0005-0000-0000-00006B1F0000}"/>
    <cellStyle name="Обычный 4 2 2 3 3 2 2" xfId="3431" xr:uid="{00000000-0005-0000-0000-00006C1F0000}"/>
    <cellStyle name="Обычный 4 2 2 3 3 2 2 2" xfId="8957" xr:uid="{00000000-0005-0000-0000-00006D1F0000}"/>
    <cellStyle name="Обычный 4 2 2 3 3 2 3" xfId="5481" xr:uid="{00000000-0005-0000-0000-00006E1F0000}"/>
    <cellStyle name="Обычный 4 2 2 3 3 2 3 2" xfId="11007" xr:uid="{00000000-0005-0000-0000-00006F1F0000}"/>
    <cellStyle name="Обычный 4 2 2 3 3 2 4" xfId="7531" xr:uid="{00000000-0005-0000-0000-0000701F0000}"/>
    <cellStyle name="Обычный 4 2 2 3 3 3" xfId="2483" xr:uid="{00000000-0005-0000-0000-0000711F0000}"/>
    <cellStyle name="Обычный 4 2 2 3 3 3 2" xfId="4533" xr:uid="{00000000-0005-0000-0000-0000721F0000}"/>
    <cellStyle name="Обычный 4 2 2 3 3 3 2 2" xfId="10059" xr:uid="{00000000-0005-0000-0000-0000731F0000}"/>
    <cellStyle name="Обычный 4 2 2 3 3 3 3" xfId="6583" xr:uid="{00000000-0005-0000-0000-0000741F0000}"/>
    <cellStyle name="Обычный 4 2 2 3 3 4" xfId="2009" xr:uid="{00000000-0005-0000-0000-0000751F0000}"/>
    <cellStyle name="Обычный 4 2 2 3 3 4 2" xfId="8159" xr:uid="{00000000-0005-0000-0000-0000761F0000}"/>
    <cellStyle name="Обычный 4 2 2 3 3 5" xfId="4059" xr:uid="{00000000-0005-0000-0000-0000771F0000}"/>
    <cellStyle name="Обычный 4 2 2 3 3 5 2" xfId="9585" xr:uid="{00000000-0005-0000-0000-0000781F0000}"/>
    <cellStyle name="Обычный 4 2 2 3 3 6" xfId="6109" xr:uid="{00000000-0005-0000-0000-0000791F0000}"/>
    <cellStyle name="Обычный 4 2 2 3 4" xfId="595" xr:uid="{00000000-0005-0000-0000-00007A1F0000}"/>
    <cellStyle name="Обычный 4 2 2 3 4 2" xfId="1069" xr:uid="{00000000-0005-0000-0000-00007B1F0000}"/>
    <cellStyle name="Обычный 4 2 2 3 4 2 2" xfId="3123" xr:uid="{00000000-0005-0000-0000-00007C1F0000}"/>
    <cellStyle name="Обычный 4 2 2 3 4 2 2 2" xfId="8649" xr:uid="{00000000-0005-0000-0000-00007D1F0000}"/>
    <cellStyle name="Обычный 4 2 2 3 4 2 3" xfId="5173" xr:uid="{00000000-0005-0000-0000-00007E1F0000}"/>
    <cellStyle name="Обычный 4 2 2 3 4 2 3 2" xfId="10699" xr:uid="{00000000-0005-0000-0000-00007F1F0000}"/>
    <cellStyle name="Обычный 4 2 2 3 4 2 4" xfId="7223" xr:uid="{00000000-0005-0000-0000-0000801F0000}"/>
    <cellStyle name="Обычный 4 2 2 3 4 3" xfId="2649" xr:uid="{00000000-0005-0000-0000-0000811F0000}"/>
    <cellStyle name="Обычный 4 2 2 3 4 3 2" xfId="4699" xr:uid="{00000000-0005-0000-0000-0000821F0000}"/>
    <cellStyle name="Обычный 4 2 2 3 4 3 2 2" xfId="10225" xr:uid="{00000000-0005-0000-0000-0000831F0000}"/>
    <cellStyle name="Обычный 4 2 2 3 4 3 3" xfId="6749" xr:uid="{00000000-0005-0000-0000-0000841F0000}"/>
    <cellStyle name="Обычный 4 2 2 3 4 4" xfId="1701" xr:uid="{00000000-0005-0000-0000-0000851F0000}"/>
    <cellStyle name="Обычный 4 2 2 3 4 4 2" xfId="7851" xr:uid="{00000000-0005-0000-0000-0000861F0000}"/>
    <cellStyle name="Обычный 4 2 2 3 4 5" xfId="3751" xr:uid="{00000000-0005-0000-0000-0000871F0000}"/>
    <cellStyle name="Обычный 4 2 2 3 4 5 2" xfId="9277" xr:uid="{00000000-0005-0000-0000-0000881F0000}"/>
    <cellStyle name="Обычный 4 2 2 3 4 6" xfId="5801" xr:uid="{00000000-0005-0000-0000-0000891F0000}"/>
    <cellStyle name="Обычный 4 2 2 3 5" xfId="903" xr:uid="{00000000-0005-0000-0000-00008A1F0000}"/>
    <cellStyle name="Обычный 4 2 2 3 5 2" xfId="2957" xr:uid="{00000000-0005-0000-0000-00008B1F0000}"/>
    <cellStyle name="Обычный 4 2 2 3 5 2 2" xfId="8483" xr:uid="{00000000-0005-0000-0000-00008C1F0000}"/>
    <cellStyle name="Обычный 4 2 2 3 5 3" xfId="5007" xr:uid="{00000000-0005-0000-0000-00008D1F0000}"/>
    <cellStyle name="Обычный 4 2 2 3 5 3 2" xfId="10533" xr:uid="{00000000-0005-0000-0000-00008E1F0000}"/>
    <cellStyle name="Обычный 4 2 2 3 5 4" xfId="7057" xr:uid="{00000000-0005-0000-0000-00008F1F0000}"/>
    <cellStyle name="Обычный 4 2 2 3 6" xfId="2175" xr:uid="{00000000-0005-0000-0000-0000901F0000}"/>
    <cellStyle name="Обычный 4 2 2 3 6 2" xfId="4225" xr:uid="{00000000-0005-0000-0000-0000911F0000}"/>
    <cellStyle name="Обычный 4 2 2 3 6 2 2" xfId="9751" xr:uid="{00000000-0005-0000-0000-0000921F0000}"/>
    <cellStyle name="Обычный 4 2 2 3 6 3" xfId="6275" xr:uid="{00000000-0005-0000-0000-0000931F0000}"/>
    <cellStyle name="Обычный 4 2 2 3 7" xfId="1535" xr:uid="{00000000-0005-0000-0000-0000941F0000}"/>
    <cellStyle name="Обычный 4 2 2 3 7 2" xfId="7685" xr:uid="{00000000-0005-0000-0000-0000951F0000}"/>
    <cellStyle name="Обычный 4 2 2 3 8" xfId="3585" xr:uid="{00000000-0005-0000-0000-0000961F0000}"/>
    <cellStyle name="Обычный 4 2 2 3 8 2" xfId="9111" xr:uid="{00000000-0005-0000-0000-0000971F0000}"/>
    <cellStyle name="Обычный 4 2 2 3 9" xfId="5635" xr:uid="{00000000-0005-0000-0000-0000981F0000}"/>
    <cellStyle name="Обычный 4 2 2 4" xfId="146" xr:uid="{00000000-0005-0000-0000-0000991F0000}"/>
    <cellStyle name="Обычный 4 2 2 4 2" xfId="304" xr:uid="{00000000-0005-0000-0000-00009A1F0000}"/>
    <cellStyle name="Обычный 4 2 2 4 2 2" xfId="778" xr:uid="{00000000-0005-0000-0000-00009B1F0000}"/>
    <cellStyle name="Обычный 4 2 2 4 2 2 2" xfId="2832" xr:uid="{00000000-0005-0000-0000-00009C1F0000}"/>
    <cellStyle name="Обычный 4 2 2 4 2 2 2 2" xfId="8358" xr:uid="{00000000-0005-0000-0000-00009D1F0000}"/>
    <cellStyle name="Обычный 4 2 2 4 2 2 3" xfId="4882" xr:uid="{00000000-0005-0000-0000-00009E1F0000}"/>
    <cellStyle name="Обычный 4 2 2 4 2 2 3 2" xfId="10408" xr:uid="{00000000-0005-0000-0000-00009F1F0000}"/>
    <cellStyle name="Обычный 4 2 2 4 2 2 4" xfId="6932" xr:uid="{00000000-0005-0000-0000-0000A01F0000}"/>
    <cellStyle name="Обычный 4 2 2 4 2 3" xfId="1252" xr:uid="{00000000-0005-0000-0000-0000A11F0000}"/>
    <cellStyle name="Обычный 4 2 2 4 2 3 2" xfId="3306" xr:uid="{00000000-0005-0000-0000-0000A21F0000}"/>
    <cellStyle name="Обычный 4 2 2 4 2 3 2 2" xfId="8832" xr:uid="{00000000-0005-0000-0000-0000A31F0000}"/>
    <cellStyle name="Обычный 4 2 2 4 2 3 3" xfId="5356" xr:uid="{00000000-0005-0000-0000-0000A41F0000}"/>
    <cellStyle name="Обычный 4 2 2 4 2 3 3 2" xfId="10882" xr:uid="{00000000-0005-0000-0000-0000A51F0000}"/>
    <cellStyle name="Обычный 4 2 2 4 2 3 4" xfId="7406" xr:uid="{00000000-0005-0000-0000-0000A61F0000}"/>
    <cellStyle name="Обычный 4 2 2 4 2 4" xfId="2358" xr:uid="{00000000-0005-0000-0000-0000A71F0000}"/>
    <cellStyle name="Обычный 4 2 2 4 2 4 2" xfId="4408" xr:uid="{00000000-0005-0000-0000-0000A81F0000}"/>
    <cellStyle name="Обычный 4 2 2 4 2 4 2 2" xfId="9934" xr:uid="{00000000-0005-0000-0000-0000A91F0000}"/>
    <cellStyle name="Обычный 4 2 2 4 2 4 3" xfId="6458" xr:uid="{00000000-0005-0000-0000-0000AA1F0000}"/>
    <cellStyle name="Обычный 4 2 2 4 2 5" xfId="1884" xr:uid="{00000000-0005-0000-0000-0000AB1F0000}"/>
    <cellStyle name="Обычный 4 2 2 4 2 5 2" xfId="8034" xr:uid="{00000000-0005-0000-0000-0000AC1F0000}"/>
    <cellStyle name="Обычный 4 2 2 4 2 6" xfId="3934" xr:uid="{00000000-0005-0000-0000-0000AD1F0000}"/>
    <cellStyle name="Обычный 4 2 2 4 2 6 2" xfId="9460" xr:uid="{00000000-0005-0000-0000-0000AE1F0000}"/>
    <cellStyle name="Обычный 4 2 2 4 2 7" xfId="5984" xr:uid="{00000000-0005-0000-0000-0000AF1F0000}"/>
    <cellStyle name="Обычный 4 2 2 4 3" xfId="458" xr:uid="{00000000-0005-0000-0000-0000B01F0000}"/>
    <cellStyle name="Обычный 4 2 2 4 3 2" xfId="1406" xr:uid="{00000000-0005-0000-0000-0000B11F0000}"/>
    <cellStyle name="Обычный 4 2 2 4 3 2 2" xfId="3460" xr:uid="{00000000-0005-0000-0000-0000B21F0000}"/>
    <cellStyle name="Обычный 4 2 2 4 3 2 2 2" xfId="8986" xr:uid="{00000000-0005-0000-0000-0000B31F0000}"/>
    <cellStyle name="Обычный 4 2 2 4 3 2 3" xfId="5510" xr:uid="{00000000-0005-0000-0000-0000B41F0000}"/>
    <cellStyle name="Обычный 4 2 2 4 3 2 3 2" xfId="11036" xr:uid="{00000000-0005-0000-0000-0000B51F0000}"/>
    <cellStyle name="Обычный 4 2 2 4 3 2 4" xfId="7560" xr:uid="{00000000-0005-0000-0000-0000B61F0000}"/>
    <cellStyle name="Обычный 4 2 2 4 3 3" xfId="2512" xr:uid="{00000000-0005-0000-0000-0000B71F0000}"/>
    <cellStyle name="Обычный 4 2 2 4 3 3 2" xfId="4562" xr:uid="{00000000-0005-0000-0000-0000B81F0000}"/>
    <cellStyle name="Обычный 4 2 2 4 3 3 2 2" xfId="10088" xr:uid="{00000000-0005-0000-0000-0000B91F0000}"/>
    <cellStyle name="Обычный 4 2 2 4 3 3 3" xfId="6612" xr:uid="{00000000-0005-0000-0000-0000BA1F0000}"/>
    <cellStyle name="Обычный 4 2 2 4 3 4" xfId="2038" xr:uid="{00000000-0005-0000-0000-0000BB1F0000}"/>
    <cellStyle name="Обычный 4 2 2 4 3 4 2" xfId="8188" xr:uid="{00000000-0005-0000-0000-0000BC1F0000}"/>
    <cellStyle name="Обычный 4 2 2 4 3 5" xfId="4088" xr:uid="{00000000-0005-0000-0000-0000BD1F0000}"/>
    <cellStyle name="Обычный 4 2 2 4 3 5 2" xfId="9614" xr:uid="{00000000-0005-0000-0000-0000BE1F0000}"/>
    <cellStyle name="Обычный 4 2 2 4 3 6" xfId="6138" xr:uid="{00000000-0005-0000-0000-0000BF1F0000}"/>
    <cellStyle name="Обычный 4 2 2 4 4" xfId="624" xr:uid="{00000000-0005-0000-0000-0000C01F0000}"/>
    <cellStyle name="Обычный 4 2 2 4 4 2" xfId="1098" xr:uid="{00000000-0005-0000-0000-0000C11F0000}"/>
    <cellStyle name="Обычный 4 2 2 4 4 2 2" xfId="3152" xr:uid="{00000000-0005-0000-0000-0000C21F0000}"/>
    <cellStyle name="Обычный 4 2 2 4 4 2 2 2" xfId="8678" xr:uid="{00000000-0005-0000-0000-0000C31F0000}"/>
    <cellStyle name="Обычный 4 2 2 4 4 2 3" xfId="5202" xr:uid="{00000000-0005-0000-0000-0000C41F0000}"/>
    <cellStyle name="Обычный 4 2 2 4 4 2 3 2" xfId="10728" xr:uid="{00000000-0005-0000-0000-0000C51F0000}"/>
    <cellStyle name="Обычный 4 2 2 4 4 2 4" xfId="7252" xr:uid="{00000000-0005-0000-0000-0000C61F0000}"/>
    <cellStyle name="Обычный 4 2 2 4 4 3" xfId="2678" xr:uid="{00000000-0005-0000-0000-0000C71F0000}"/>
    <cellStyle name="Обычный 4 2 2 4 4 3 2" xfId="4728" xr:uid="{00000000-0005-0000-0000-0000C81F0000}"/>
    <cellStyle name="Обычный 4 2 2 4 4 3 2 2" xfId="10254" xr:uid="{00000000-0005-0000-0000-0000C91F0000}"/>
    <cellStyle name="Обычный 4 2 2 4 4 3 3" xfId="6778" xr:uid="{00000000-0005-0000-0000-0000CA1F0000}"/>
    <cellStyle name="Обычный 4 2 2 4 4 4" xfId="1730" xr:uid="{00000000-0005-0000-0000-0000CB1F0000}"/>
    <cellStyle name="Обычный 4 2 2 4 4 4 2" xfId="7880" xr:uid="{00000000-0005-0000-0000-0000CC1F0000}"/>
    <cellStyle name="Обычный 4 2 2 4 4 5" xfId="3780" xr:uid="{00000000-0005-0000-0000-0000CD1F0000}"/>
    <cellStyle name="Обычный 4 2 2 4 4 5 2" xfId="9306" xr:uid="{00000000-0005-0000-0000-0000CE1F0000}"/>
    <cellStyle name="Обычный 4 2 2 4 4 6" xfId="5830" xr:uid="{00000000-0005-0000-0000-0000CF1F0000}"/>
    <cellStyle name="Обычный 4 2 2 4 5" xfId="932" xr:uid="{00000000-0005-0000-0000-0000D01F0000}"/>
    <cellStyle name="Обычный 4 2 2 4 5 2" xfId="2986" xr:uid="{00000000-0005-0000-0000-0000D11F0000}"/>
    <cellStyle name="Обычный 4 2 2 4 5 2 2" xfId="8512" xr:uid="{00000000-0005-0000-0000-0000D21F0000}"/>
    <cellStyle name="Обычный 4 2 2 4 5 3" xfId="5036" xr:uid="{00000000-0005-0000-0000-0000D31F0000}"/>
    <cellStyle name="Обычный 4 2 2 4 5 3 2" xfId="10562" xr:uid="{00000000-0005-0000-0000-0000D41F0000}"/>
    <cellStyle name="Обычный 4 2 2 4 5 4" xfId="7086" xr:uid="{00000000-0005-0000-0000-0000D51F0000}"/>
    <cellStyle name="Обычный 4 2 2 4 6" xfId="2204" xr:uid="{00000000-0005-0000-0000-0000D61F0000}"/>
    <cellStyle name="Обычный 4 2 2 4 6 2" xfId="4254" xr:uid="{00000000-0005-0000-0000-0000D71F0000}"/>
    <cellStyle name="Обычный 4 2 2 4 6 2 2" xfId="9780" xr:uid="{00000000-0005-0000-0000-0000D81F0000}"/>
    <cellStyle name="Обычный 4 2 2 4 6 3" xfId="6304" xr:uid="{00000000-0005-0000-0000-0000D91F0000}"/>
    <cellStyle name="Обычный 4 2 2 4 7" xfId="1564" xr:uid="{00000000-0005-0000-0000-0000DA1F0000}"/>
    <cellStyle name="Обычный 4 2 2 4 7 2" xfId="7714" xr:uid="{00000000-0005-0000-0000-0000DB1F0000}"/>
    <cellStyle name="Обычный 4 2 2 4 8" xfId="3614" xr:uid="{00000000-0005-0000-0000-0000DC1F0000}"/>
    <cellStyle name="Обычный 4 2 2 4 8 2" xfId="9140" xr:uid="{00000000-0005-0000-0000-0000DD1F0000}"/>
    <cellStyle name="Обычный 4 2 2 4 9" xfId="5664" xr:uid="{00000000-0005-0000-0000-0000DE1F0000}"/>
    <cellStyle name="Обычный 4 2 2 5" xfId="54" xr:uid="{00000000-0005-0000-0000-0000DF1F0000}"/>
    <cellStyle name="Обычный 4 2 2 5 2" xfId="218" xr:uid="{00000000-0005-0000-0000-0000E01F0000}"/>
    <cellStyle name="Обычный 4 2 2 5 2 2" xfId="692" xr:uid="{00000000-0005-0000-0000-0000E11F0000}"/>
    <cellStyle name="Обычный 4 2 2 5 2 2 2" xfId="2746" xr:uid="{00000000-0005-0000-0000-0000E21F0000}"/>
    <cellStyle name="Обычный 4 2 2 5 2 2 2 2" xfId="8272" xr:uid="{00000000-0005-0000-0000-0000E31F0000}"/>
    <cellStyle name="Обычный 4 2 2 5 2 2 3" xfId="4796" xr:uid="{00000000-0005-0000-0000-0000E41F0000}"/>
    <cellStyle name="Обычный 4 2 2 5 2 2 3 2" xfId="10322" xr:uid="{00000000-0005-0000-0000-0000E51F0000}"/>
    <cellStyle name="Обычный 4 2 2 5 2 2 4" xfId="6846" xr:uid="{00000000-0005-0000-0000-0000E61F0000}"/>
    <cellStyle name="Обычный 4 2 2 5 2 3" xfId="1166" xr:uid="{00000000-0005-0000-0000-0000E71F0000}"/>
    <cellStyle name="Обычный 4 2 2 5 2 3 2" xfId="3220" xr:uid="{00000000-0005-0000-0000-0000E81F0000}"/>
    <cellStyle name="Обычный 4 2 2 5 2 3 2 2" xfId="8746" xr:uid="{00000000-0005-0000-0000-0000E91F0000}"/>
    <cellStyle name="Обычный 4 2 2 5 2 3 3" xfId="5270" xr:uid="{00000000-0005-0000-0000-0000EA1F0000}"/>
    <cellStyle name="Обычный 4 2 2 5 2 3 3 2" xfId="10796" xr:uid="{00000000-0005-0000-0000-0000EB1F0000}"/>
    <cellStyle name="Обычный 4 2 2 5 2 3 4" xfId="7320" xr:uid="{00000000-0005-0000-0000-0000EC1F0000}"/>
    <cellStyle name="Обычный 4 2 2 5 2 4" xfId="2272" xr:uid="{00000000-0005-0000-0000-0000ED1F0000}"/>
    <cellStyle name="Обычный 4 2 2 5 2 4 2" xfId="4322" xr:uid="{00000000-0005-0000-0000-0000EE1F0000}"/>
    <cellStyle name="Обычный 4 2 2 5 2 4 2 2" xfId="9848" xr:uid="{00000000-0005-0000-0000-0000EF1F0000}"/>
    <cellStyle name="Обычный 4 2 2 5 2 4 3" xfId="6372" xr:uid="{00000000-0005-0000-0000-0000F01F0000}"/>
    <cellStyle name="Обычный 4 2 2 5 2 5" xfId="1798" xr:uid="{00000000-0005-0000-0000-0000F11F0000}"/>
    <cellStyle name="Обычный 4 2 2 5 2 5 2" xfId="7948" xr:uid="{00000000-0005-0000-0000-0000F21F0000}"/>
    <cellStyle name="Обычный 4 2 2 5 2 6" xfId="3848" xr:uid="{00000000-0005-0000-0000-0000F31F0000}"/>
    <cellStyle name="Обычный 4 2 2 5 2 6 2" xfId="9374" xr:uid="{00000000-0005-0000-0000-0000F41F0000}"/>
    <cellStyle name="Обычный 4 2 2 5 2 7" xfId="5898" xr:uid="{00000000-0005-0000-0000-0000F51F0000}"/>
    <cellStyle name="Обычный 4 2 2 5 3" xfId="372" xr:uid="{00000000-0005-0000-0000-0000F61F0000}"/>
    <cellStyle name="Обычный 4 2 2 5 3 2" xfId="1320" xr:uid="{00000000-0005-0000-0000-0000F71F0000}"/>
    <cellStyle name="Обычный 4 2 2 5 3 2 2" xfId="3374" xr:uid="{00000000-0005-0000-0000-0000F81F0000}"/>
    <cellStyle name="Обычный 4 2 2 5 3 2 2 2" xfId="8900" xr:uid="{00000000-0005-0000-0000-0000F91F0000}"/>
    <cellStyle name="Обычный 4 2 2 5 3 2 3" xfId="5424" xr:uid="{00000000-0005-0000-0000-0000FA1F0000}"/>
    <cellStyle name="Обычный 4 2 2 5 3 2 3 2" xfId="10950" xr:uid="{00000000-0005-0000-0000-0000FB1F0000}"/>
    <cellStyle name="Обычный 4 2 2 5 3 2 4" xfId="7474" xr:uid="{00000000-0005-0000-0000-0000FC1F0000}"/>
    <cellStyle name="Обычный 4 2 2 5 3 3" xfId="2426" xr:uid="{00000000-0005-0000-0000-0000FD1F0000}"/>
    <cellStyle name="Обычный 4 2 2 5 3 3 2" xfId="4476" xr:uid="{00000000-0005-0000-0000-0000FE1F0000}"/>
    <cellStyle name="Обычный 4 2 2 5 3 3 2 2" xfId="10002" xr:uid="{00000000-0005-0000-0000-0000FF1F0000}"/>
    <cellStyle name="Обычный 4 2 2 5 3 3 3" xfId="6526" xr:uid="{00000000-0005-0000-0000-000000200000}"/>
    <cellStyle name="Обычный 4 2 2 5 3 4" xfId="1952" xr:uid="{00000000-0005-0000-0000-000001200000}"/>
    <cellStyle name="Обычный 4 2 2 5 3 4 2" xfId="8102" xr:uid="{00000000-0005-0000-0000-000002200000}"/>
    <cellStyle name="Обычный 4 2 2 5 3 5" xfId="4002" xr:uid="{00000000-0005-0000-0000-000003200000}"/>
    <cellStyle name="Обычный 4 2 2 5 3 5 2" xfId="9528" xr:uid="{00000000-0005-0000-0000-000004200000}"/>
    <cellStyle name="Обычный 4 2 2 5 3 6" xfId="6052" xr:uid="{00000000-0005-0000-0000-000005200000}"/>
    <cellStyle name="Обычный 4 2 2 5 4" xfId="538" xr:uid="{00000000-0005-0000-0000-000006200000}"/>
    <cellStyle name="Обычный 4 2 2 5 4 2" xfId="1012" xr:uid="{00000000-0005-0000-0000-000007200000}"/>
    <cellStyle name="Обычный 4 2 2 5 4 2 2" xfId="3066" xr:uid="{00000000-0005-0000-0000-000008200000}"/>
    <cellStyle name="Обычный 4 2 2 5 4 2 2 2" xfId="8592" xr:uid="{00000000-0005-0000-0000-000009200000}"/>
    <cellStyle name="Обычный 4 2 2 5 4 2 3" xfId="5116" xr:uid="{00000000-0005-0000-0000-00000A200000}"/>
    <cellStyle name="Обычный 4 2 2 5 4 2 3 2" xfId="10642" xr:uid="{00000000-0005-0000-0000-00000B200000}"/>
    <cellStyle name="Обычный 4 2 2 5 4 2 4" xfId="7166" xr:uid="{00000000-0005-0000-0000-00000C200000}"/>
    <cellStyle name="Обычный 4 2 2 5 4 3" xfId="2592" xr:uid="{00000000-0005-0000-0000-00000D200000}"/>
    <cellStyle name="Обычный 4 2 2 5 4 3 2" xfId="4642" xr:uid="{00000000-0005-0000-0000-00000E200000}"/>
    <cellStyle name="Обычный 4 2 2 5 4 3 2 2" xfId="10168" xr:uid="{00000000-0005-0000-0000-00000F200000}"/>
    <cellStyle name="Обычный 4 2 2 5 4 3 3" xfId="6692" xr:uid="{00000000-0005-0000-0000-000010200000}"/>
    <cellStyle name="Обычный 4 2 2 5 4 4" xfId="1644" xr:uid="{00000000-0005-0000-0000-000011200000}"/>
    <cellStyle name="Обычный 4 2 2 5 4 4 2" xfId="7794" xr:uid="{00000000-0005-0000-0000-000012200000}"/>
    <cellStyle name="Обычный 4 2 2 5 4 5" xfId="3694" xr:uid="{00000000-0005-0000-0000-000013200000}"/>
    <cellStyle name="Обычный 4 2 2 5 4 5 2" xfId="9220" xr:uid="{00000000-0005-0000-0000-000014200000}"/>
    <cellStyle name="Обычный 4 2 2 5 4 6" xfId="5744" xr:uid="{00000000-0005-0000-0000-000015200000}"/>
    <cellStyle name="Обычный 4 2 2 5 5" xfId="846" xr:uid="{00000000-0005-0000-0000-000016200000}"/>
    <cellStyle name="Обычный 4 2 2 5 5 2" xfId="2900" xr:uid="{00000000-0005-0000-0000-000017200000}"/>
    <cellStyle name="Обычный 4 2 2 5 5 2 2" xfId="8426" xr:uid="{00000000-0005-0000-0000-000018200000}"/>
    <cellStyle name="Обычный 4 2 2 5 5 3" xfId="4950" xr:uid="{00000000-0005-0000-0000-000019200000}"/>
    <cellStyle name="Обычный 4 2 2 5 5 3 2" xfId="10476" xr:uid="{00000000-0005-0000-0000-00001A200000}"/>
    <cellStyle name="Обычный 4 2 2 5 5 4" xfId="7000" xr:uid="{00000000-0005-0000-0000-00001B200000}"/>
    <cellStyle name="Обычный 4 2 2 5 6" xfId="2118" xr:uid="{00000000-0005-0000-0000-00001C200000}"/>
    <cellStyle name="Обычный 4 2 2 5 6 2" xfId="4168" xr:uid="{00000000-0005-0000-0000-00001D200000}"/>
    <cellStyle name="Обычный 4 2 2 5 6 2 2" xfId="9694" xr:uid="{00000000-0005-0000-0000-00001E200000}"/>
    <cellStyle name="Обычный 4 2 2 5 6 3" xfId="6218" xr:uid="{00000000-0005-0000-0000-00001F200000}"/>
    <cellStyle name="Обычный 4 2 2 5 7" xfId="1478" xr:uid="{00000000-0005-0000-0000-000020200000}"/>
    <cellStyle name="Обычный 4 2 2 5 7 2" xfId="7628" xr:uid="{00000000-0005-0000-0000-000021200000}"/>
    <cellStyle name="Обычный 4 2 2 5 8" xfId="3528" xr:uid="{00000000-0005-0000-0000-000022200000}"/>
    <cellStyle name="Обычный 4 2 2 5 8 2" xfId="9054" xr:uid="{00000000-0005-0000-0000-000023200000}"/>
    <cellStyle name="Обычный 4 2 2 5 9" xfId="5578" xr:uid="{00000000-0005-0000-0000-000024200000}"/>
    <cellStyle name="Обычный 4 2 2 6" xfId="27" xr:uid="{00000000-0005-0000-0000-000025200000}"/>
    <cellStyle name="Обычный 4 2 2 6 2" xfId="519" xr:uid="{00000000-0005-0000-0000-000026200000}"/>
    <cellStyle name="Обычный 4 2 2 6 2 2" xfId="2573" xr:uid="{00000000-0005-0000-0000-000027200000}"/>
    <cellStyle name="Обычный 4 2 2 6 2 2 2" xfId="8241" xr:uid="{00000000-0005-0000-0000-000028200000}"/>
    <cellStyle name="Обычный 4 2 2 6 2 3" xfId="4623" xr:uid="{00000000-0005-0000-0000-000029200000}"/>
    <cellStyle name="Обычный 4 2 2 6 2 3 2" xfId="10149" xr:uid="{00000000-0005-0000-0000-00002A200000}"/>
    <cellStyle name="Обычный 4 2 2 6 2 4" xfId="6673" xr:uid="{00000000-0005-0000-0000-00002B200000}"/>
    <cellStyle name="Обычный 4 2 2 6 3" xfId="993" xr:uid="{00000000-0005-0000-0000-00002C200000}"/>
    <cellStyle name="Обычный 4 2 2 6 3 2" xfId="3047" xr:uid="{00000000-0005-0000-0000-00002D200000}"/>
    <cellStyle name="Обычный 4 2 2 6 3 2 2" xfId="8573" xr:uid="{00000000-0005-0000-0000-00002E200000}"/>
    <cellStyle name="Обычный 4 2 2 6 3 3" xfId="5097" xr:uid="{00000000-0005-0000-0000-00002F200000}"/>
    <cellStyle name="Обычный 4 2 2 6 3 3 2" xfId="10623" xr:uid="{00000000-0005-0000-0000-000030200000}"/>
    <cellStyle name="Обычный 4 2 2 6 3 4" xfId="7147" xr:uid="{00000000-0005-0000-0000-000031200000}"/>
    <cellStyle name="Обычный 4 2 2 6 4" xfId="2099" xr:uid="{00000000-0005-0000-0000-000032200000}"/>
    <cellStyle name="Обычный 4 2 2 6 4 2" xfId="4149" xr:uid="{00000000-0005-0000-0000-000033200000}"/>
    <cellStyle name="Обычный 4 2 2 6 4 2 2" xfId="9675" xr:uid="{00000000-0005-0000-0000-000034200000}"/>
    <cellStyle name="Обычный 4 2 2 6 4 3" xfId="6199" xr:uid="{00000000-0005-0000-0000-000035200000}"/>
    <cellStyle name="Обычный 4 2 2 6 5" xfId="1625" xr:uid="{00000000-0005-0000-0000-000036200000}"/>
    <cellStyle name="Обычный 4 2 2 6 5 2" xfId="7775" xr:uid="{00000000-0005-0000-0000-000037200000}"/>
    <cellStyle name="Обычный 4 2 2 6 6" xfId="3675" xr:uid="{00000000-0005-0000-0000-000038200000}"/>
    <cellStyle name="Обычный 4 2 2 6 6 2" xfId="9201" xr:uid="{00000000-0005-0000-0000-000039200000}"/>
    <cellStyle name="Обычный 4 2 2 6 7" xfId="5725" xr:uid="{00000000-0005-0000-0000-00003A200000}"/>
    <cellStyle name="Обычный 4 2 2 7" xfId="199" xr:uid="{00000000-0005-0000-0000-00003B200000}"/>
    <cellStyle name="Обычный 4 2 2 7 2" xfId="673" xr:uid="{00000000-0005-0000-0000-00003C200000}"/>
    <cellStyle name="Обычный 4 2 2 7 2 2" xfId="2727" xr:uid="{00000000-0005-0000-0000-00003D200000}"/>
    <cellStyle name="Обычный 4 2 2 7 2 2 2" xfId="8253" xr:uid="{00000000-0005-0000-0000-00003E200000}"/>
    <cellStyle name="Обычный 4 2 2 7 2 3" xfId="4777" xr:uid="{00000000-0005-0000-0000-00003F200000}"/>
    <cellStyle name="Обычный 4 2 2 7 2 3 2" xfId="10303" xr:uid="{00000000-0005-0000-0000-000040200000}"/>
    <cellStyle name="Обычный 4 2 2 7 2 4" xfId="6827" xr:uid="{00000000-0005-0000-0000-000041200000}"/>
    <cellStyle name="Обычный 4 2 2 7 3" xfId="1147" xr:uid="{00000000-0005-0000-0000-000042200000}"/>
    <cellStyle name="Обычный 4 2 2 7 3 2" xfId="3201" xr:uid="{00000000-0005-0000-0000-000043200000}"/>
    <cellStyle name="Обычный 4 2 2 7 3 2 2" xfId="8727" xr:uid="{00000000-0005-0000-0000-000044200000}"/>
    <cellStyle name="Обычный 4 2 2 7 3 3" xfId="5251" xr:uid="{00000000-0005-0000-0000-000045200000}"/>
    <cellStyle name="Обычный 4 2 2 7 3 3 2" xfId="10777" xr:uid="{00000000-0005-0000-0000-000046200000}"/>
    <cellStyle name="Обычный 4 2 2 7 3 4" xfId="7301" xr:uid="{00000000-0005-0000-0000-000047200000}"/>
    <cellStyle name="Обычный 4 2 2 7 4" xfId="2253" xr:uid="{00000000-0005-0000-0000-000048200000}"/>
    <cellStyle name="Обычный 4 2 2 7 4 2" xfId="4303" xr:uid="{00000000-0005-0000-0000-000049200000}"/>
    <cellStyle name="Обычный 4 2 2 7 4 2 2" xfId="9829" xr:uid="{00000000-0005-0000-0000-00004A200000}"/>
    <cellStyle name="Обычный 4 2 2 7 4 3" xfId="6353" xr:uid="{00000000-0005-0000-0000-00004B200000}"/>
    <cellStyle name="Обычный 4 2 2 7 5" xfId="1779" xr:uid="{00000000-0005-0000-0000-00004C200000}"/>
    <cellStyle name="Обычный 4 2 2 7 5 2" xfId="7929" xr:uid="{00000000-0005-0000-0000-00004D200000}"/>
    <cellStyle name="Обычный 4 2 2 7 6" xfId="3829" xr:uid="{00000000-0005-0000-0000-00004E200000}"/>
    <cellStyle name="Обычный 4 2 2 7 6 2" xfId="9355" xr:uid="{00000000-0005-0000-0000-00004F200000}"/>
    <cellStyle name="Обычный 4 2 2 7 7" xfId="5879" xr:uid="{00000000-0005-0000-0000-000050200000}"/>
    <cellStyle name="Обычный 4 2 2 8" xfId="353" xr:uid="{00000000-0005-0000-0000-000051200000}"/>
    <cellStyle name="Обычный 4 2 2 8 2" xfId="1301" xr:uid="{00000000-0005-0000-0000-000052200000}"/>
    <cellStyle name="Обычный 4 2 2 8 2 2" xfId="3355" xr:uid="{00000000-0005-0000-0000-000053200000}"/>
    <cellStyle name="Обычный 4 2 2 8 2 2 2" xfId="8881" xr:uid="{00000000-0005-0000-0000-000054200000}"/>
    <cellStyle name="Обычный 4 2 2 8 2 3" xfId="5405" xr:uid="{00000000-0005-0000-0000-000055200000}"/>
    <cellStyle name="Обычный 4 2 2 8 2 3 2" xfId="10931" xr:uid="{00000000-0005-0000-0000-000056200000}"/>
    <cellStyle name="Обычный 4 2 2 8 2 4" xfId="7455" xr:uid="{00000000-0005-0000-0000-000057200000}"/>
    <cellStyle name="Обычный 4 2 2 8 3" xfId="2407" xr:uid="{00000000-0005-0000-0000-000058200000}"/>
    <cellStyle name="Обычный 4 2 2 8 3 2" xfId="4457" xr:uid="{00000000-0005-0000-0000-000059200000}"/>
    <cellStyle name="Обычный 4 2 2 8 3 2 2" xfId="9983" xr:uid="{00000000-0005-0000-0000-00005A200000}"/>
    <cellStyle name="Обычный 4 2 2 8 3 3" xfId="6507" xr:uid="{00000000-0005-0000-0000-00005B200000}"/>
    <cellStyle name="Обычный 4 2 2 8 4" xfId="1933" xr:uid="{00000000-0005-0000-0000-00005C200000}"/>
    <cellStyle name="Обычный 4 2 2 8 4 2" xfId="8083" xr:uid="{00000000-0005-0000-0000-00005D200000}"/>
    <cellStyle name="Обычный 4 2 2 8 5" xfId="3983" xr:uid="{00000000-0005-0000-0000-00005E200000}"/>
    <cellStyle name="Обычный 4 2 2 8 5 2" xfId="9509" xr:uid="{00000000-0005-0000-0000-00005F200000}"/>
    <cellStyle name="Обычный 4 2 2 8 6" xfId="6033" xr:uid="{00000000-0005-0000-0000-000060200000}"/>
    <cellStyle name="Обычный 4 2 2 9" xfId="507" xr:uid="{00000000-0005-0000-0000-000061200000}"/>
    <cellStyle name="Обычный 4 2 2 9 2" xfId="981" xr:uid="{00000000-0005-0000-0000-000062200000}"/>
    <cellStyle name="Обычный 4 2 2 9 2 2" xfId="3035" xr:uid="{00000000-0005-0000-0000-000063200000}"/>
    <cellStyle name="Обычный 4 2 2 9 2 2 2" xfId="8561" xr:uid="{00000000-0005-0000-0000-000064200000}"/>
    <cellStyle name="Обычный 4 2 2 9 2 3" xfId="5085" xr:uid="{00000000-0005-0000-0000-000065200000}"/>
    <cellStyle name="Обычный 4 2 2 9 2 3 2" xfId="10611" xr:uid="{00000000-0005-0000-0000-000066200000}"/>
    <cellStyle name="Обычный 4 2 2 9 2 4" xfId="7135" xr:uid="{00000000-0005-0000-0000-000067200000}"/>
    <cellStyle name="Обычный 4 2 2 9 3" xfId="2561" xr:uid="{00000000-0005-0000-0000-000068200000}"/>
    <cellStyle name="Обычный 4 2 2 9 3 2" xfId="4611" xr:uid="{00000000-0005-0000-0000-000069200000}"/>
    <cellStyle name="Обычный 4 2 2 9 3 2 2" xfId="10137" xr:uid="{00000000-0005-0000-0000-00006A200000}"/>
    <cellStyle name="Обычный 4 2 2 9 3 3" xfId="6661" xr:uid="{00000000-0005-0000-0000-00006B200000}"/>
    <cellStyle name="Обычный 4 2 2 9 4" xfId="1613" xr:uid="{00000000-0005-0000-0000-00006C200000}"/>
    <cellStyle name="Обычный 4 2 2 9 4 2" xfId="7763" xr:uid="{00000000-0005-0000-0000-00006D200000}"/>
    <cellStyle name="Обычный 4 2 2 9 5" xfId="3663" xr:uid="{00000000-0005-0000-0000-00006E200000}"/>
    <cellStyle name="Обычный 4 2 2 9 5 2" xfId="9189" xr:uid="{00000000-0005-0000-0000-00006F200000}"/>
    <cellStyle name="Обычный 4 2 2 9 6" xfId="5713" xr:uid="{00000000-0005-0000-0000-000070200000}"/>
    <cellStyle name="Обычный 4 2 3" xfId="65" xr:uid="{00000000-0005-0000-0000-000071200000}"/>
    <cellStyle name="Обычный 4 2 3 10" xfId="1487" xr:uid="{00000000-0005-0000-0000-000072200000}"/>
    <cellStyle name="Обычный 4 2 3 10 2" xfId="7637" xr:uid="{00000000-0005-0000-0000-000073200000}"/>
    <cellStyle name="Обычный 4 2 3 11" xfId="3537" xr:uid="{00000000-0005-0000-0000-000074200000}"/>
    <cellStyle name="Обычный 4 2 3 11 2" xfId="9063" xr:uid="{00000000-0005-0000-0000-000075200000}"/>
    <cellStyle name="Обычный 4 2 3 12" xfId="5587" xr:uid="{00000000-0005-0000-0000-000076200000}"/>
    <cellStyle name="Обычный 4 2 3 2" xfId="93" xr:uid="{00000000-0005-0000-0000-000077200000}"/>
    <cellStyle name="Обычный 4 2 3 2 10" xfId="5615" xr:uid="{00000000-0005-0000-0000-000078200000}"/>
    <cellStyle name="Обычный 4 2 3 2 2" xfId="183" xr:uid="{00000000-0005-0000-0000-000079200000}"/>
    <cellStyle name="Обычный 4 2 3 2 2 2" xfId="341" xr:uid="{00000000-0005-0000-0000-00007A200000}"/>
    <cellStyle name="Обычный 4 2 3 2 2 2 2" xfId="815" xr:uid="{00000000-0005-0000-0000-00007B200000}"/>
    <cellStyle name="Обычный 4 2 3 2 2 2 2 2" xfId="2869" xr:uid="{00000000-0005-0000-0000-00007C200000}"/>
    <cellStyle name="Обычный 4 2 3 2 2 2 2 2 2" xfId="8395" xr:uid="{00000000-0005-0000-0000-00007D200000}"/>
    <cellStyle name="Обычный 4 2 3 2 2 2 2 3" xfId="4919" xr:uid="{00000000-0005-0000-0000-00007E200000}"/>
    <cellStyle name="Обычный 4 2 3 2 2 2 2 3 2" xfId="10445" xr:uid="{00000000-0005-0000-0000-00007F200000}"/>
    <cellStyle name="Обычный 4 2 3 2 2 2 2 4" xfId="6969" xr:uid="{00000000-0005-0000-0000-000080200000}"/>
    <cellStyle name="Обычный 4 2 3 2 2 2 3" xfId="1289" xr:uid="{00000000-0005-0000-0000-000081200000}"/>
    <cellStyle name="Обычный 4 2 3 2 2 2 3 2" xfId="3343" xr:uid="{00000000-0005-0000-0000-000082200000}"/>
    <cellStyle name="Обычный 4 2 3 2 2 2 3 2 2" xfId="8869" xr:uid="{00000000-0005-0000-0000-000083200000}"/>
    <cellStyle name="Обычный 4 2 3 2 2 2 3 3" xfId="5393" xr:uid="{00000000-0005-0000-0000-000084200000}"/>
    <cellStyle name="Обычный 4 2 3 2 2 2 3 3 2" xfId="10919" xr:uid="{00000000-0005-0000-0000-000085200000}"/>
    <cellStyle name="Обычный 4 2 3 2 2 2 3 4" xfId="7443" xr:uid="{00000000-0005-0000-0000-000086200000}"/>
    <cellStyle name="Обычный 4 2 3 2 2 2 4" xfId="2395" xr:uid="{00000000-0005-0000-0000-000087200000}"/>
    <cellStyle name="Обычный 4 2 3 2 2 2 4 2" xfId="4445" xr:uid="{00000000-0005-0000-0000-000088200000}"/>
    <cellStyle name="Обычный 4 2 3 2 2 2 4 2 2" xfId="9971" xr:uid="{00000000-0005-0000-0000-000089200000}"/>
    <cellStyle name="Обычный 4 2 3 2 2 2 4 3" xfId="6495" xr:uid="{00000000-0005-0000-0000-00008A200000}"/>
    <cellStyle name="Обычный 4 2 3 2 2 2 5" xfId="1921" xr:uid="{00000000-0005-0000-0000-00008B200000}"/>
    <cellStyle name="Обычный 4 2 3 2 2 2 5 2" xfId="8071" xr:uid="{00000000-0005-0000-0000-00008C200000}"/>
    <cellStyle name="Обычный 4 2 3 2 2 2 6" xfId="3971" xr:uid="{00000000-0005-0000-0000-00008D200000}"/>
    <cellStyle name="Обычный 4 2 3 2 2 2 6 2" xfId="9497" xr:uid="{00000000-0005-0000-0000-00008E200000}"/>
    <cellStyle name="Обычный 4 2 3 2 2 2 7" xfId="6021" xr:uid="{00000000-0005-0000-0000-00008F200000}"/>
    <cellStyle name="Обычный 4 2 3 2 2 3" xfId="495" xr:uid="{00000000-0005-0000-0000-000090200000}"/>
    <cellStyle name="Обычный 4 2 3 2 2 3 2" xfId="1443" xr:uid="{00000000-0005-0000-0000-000091200000}"/>
    <cellStyle name="Обычный 4 2 3 2 2 3 2 2" xfId="3497" xr:uid="{00000000-0005-0000-0000-000092200000}"/>
    <cellStyle name="Обычный 4 2 3 2 2 3 2 2 2" xfId="9023" xr:uid="{00000000-0005-0000-0000-000093200000}"/>
    <cellStyle name="Обычный 4 2 3 2 2 3 2 3" xfId="5547" xr:uid="{00000000-0005-0000-0000-000094200000}"/>
    <cellStyle name="Обычный 4 2 3 2 2 3 2 3 2" xfId="11073" xr:uid="{00000000-0005-0000-0000-000095200000}"/>
    <cellStyle name="Обычный 4 2 3 2 2 3 2 4" xfId="7597" xr:uid="{00000000-0005-0000-0000-000096200000}"/>
    <cellStyle name="Обычный 4 2 3 2 2 3 3" xfId="2549" xr:uid="{00000000-0005-0000-0000-000097200000}"/>
    <cellStyle name="Обычный 4 2 3 2 2 3 3 2" xfId="4599" xr:uid="{00000000-0005-0000-0000-000098200000}"/>
    <cellStyle name="Обычный 4 2 3 2 2 3 3 2 2" xfId="10125" xr:uid="{00000000-0005-0000-0000-000099200000}"/>
    <cellStyle name="Обычный 4 2 3 2 2 3 3 3" xfId="6649" xr:uid="{00000000-0005-0000-0000-00009A200000}"/>
    <cellStyle name="Обычный 4 2 3 2 2 3 4" xfId="2075" xr:uid="{00000000-0005-0000-0000-00009B200000}"/>
    <cellStyle name="Обычный 4 2 3 2 2 3 4 2" xfId="8225" xr:uid="{00000000-0005-0000-0000-00009C200000}"/>
    <cellStyle name="Обычный 4 2 3 2 2 3 5" xfId="4125" xr:uid="{00000000-0005-0000-0000-00009D200000}"/>
    <cellStyle name="Обычный 4 2 3 2 2 3 5 2" xfId="9651" xr:uid="{00000000-0005-0000-0000-00009E200000}"/>
    <cellStyle name="Обычный 4 2 3 2 2 3 6" xfId="6175" xr:uid="{00000000-0005-0000-0000-00009F200000}"/>
    <cellStyle name="Обычный 4 2 3 2 2 4" xfId="661" xr:uid="{00000000-0005-0000-0000-0000A0200000}"/>
    <cellStyle name="Обычный 4 2 3 2 2 4 2" xfId="1135" xr:uid="{00000000-0005-0000-0000-0000A1200000}"/>
    <cellStyle name="Обычный 4 2 3 2 2 4 2 2" xfId="3189" xr:uid="{00000000-0005-0000-0000-0000A2200000}"/>
    <cellStyle name="Обычный 4 2 3 2 2 4 2 2 2" xfId="8715" xr:uid="{00000000-0005-0000-0000-0000A3200000}"/>
    <cellStyle name="Обычный 4 2 3 2 2 4 2 3" xfId="5239" xr:uid="{00000000-0005-0000-0000-0000A4200000}"/>
    <cellStyle name="Обычный 4 2 3 2 2 4 2 3 2" xfId="10765" xr:uid="{00000000-0005-0000-0000-0000A5200000}"/>
    <cellStyle name="Обычный 4 2 3 2 2 4 2 4" xfId="7289" xr:uid="{00000000-0005-0000-0000-0000A6200000}"/>
    <cellStyle name="Обычный 4 2 3 2 2 4 3" xfId="2715" xr:uid="{00000000-0005-0000-0000-0000A7200000}"/>
    <cellStyle name="Обычный 4 2 3 2 2 4 3 2" xfId="4765" xr:uid="{00000000-0005-0000-0000-0000A8200000}"/>
    <cellStyle name="Обычный 4 2 3 2 2 4 3 2 2" xfId="10291" xr:uid="{00000000-0005-0000-0000-0000A9200000}"/>
    <cellStyle name="Обычный 4 2 3 2 2 4 3 3" xfId="6815" xr:uid="{00000000-0005-0000-0000-0000AA200000}"/>
    <cellStyle name="Обычный 4 2 3 2 2 4 4" xfId="1767" xr:uid="{00000000-0005-0000-0000-0000AB200000}"/>
    <cellStyle name="Обычный 4 2 3 2 2 4 4 2" xfId="7917" xr:uid="{00000000-0005-0000-0000-0000AC200000}"/>
    <cellStyle name="Обычный 4 2 3 2 2 4 5" xfId="3817" xr:uid="{00000000-0005-0000-0000-0000AD200000}"/>
    <cellStyle name="Обычный 4 2 3 2 2 4 5 2" xfId="9343" xr:uid="{00000000-0005-0000-0000-0000AE200000}"/>
    <cellStyle name="Обычный 4 2 3 2 2 4 6" xfId="5867" xr:uid="{00000000-0005-0000-0000-0000AF200000}"/>
    <cellStyle name="Обычный 4 2 3 2 2 5" xfId="969" xr:uid="{00000000-0005-0000-0000-0000B0200000}"/>
    <cellStyle name="Обычный 4 2 3 2 2 5 2" xfId="3023" xr:uid="{00000000-0005-0000-0000-0000B1200000}"/>
    <cellStyle name="Обычный 4 2 3 2 2 5 2 2" xfId="8549" xr:uid="{00000000-0005-0000-0000-0000B2200000}"/>
    <cellStyle name="Обычный 4 2 3 2 2 5 3" xfId="5073" xr:uid="{00000000-0005-0000-0000-0000B3200000}"/>
    <cellStyle name="Обычный 4 2 3 2 2 5 3 2" xfId="10599" xr:uid="{00000000-0005-0000-0000-0000B4200000}"/>
    <cellStyle name="Обычный 4 2 3 2 2 5 4" xfId="7123" xr:uid="{00000000-0005-0000-0000-0000B5200000}"/>
    <cellStyle name="Обычный 4 2 3 2 2 6" xfId="2241" xr:uid="{00000000-0005-0000-0000-0000B6200000}"/>
    <cellStyle name="Обычный 4 2 3 2 2 6 2" xfId="4291" xr:uid="{00000000-0005-0000-0000-0000B7200000}"/>
    <cellStyle name="Обычный 4 2 3 2 2 6 2 2" xfId="9817" xr:uid="{00000000-0005-0000-0000-0000B8200000}"/>
    <cellStyle name="Обычный 4 2 3 2 2 6 3" xfId="6341" xr:uid="{00000000-0005-0000-0000-0000B9200000}"/>
    <cellStyle name="Обычный 4 2 3 2 2 7" xfId="1601" xr:uid="{00000000-0005-0000-0000-0000BA200000}"/>
    <cellStyle name="Обычный 4 2 3 2 2 7 2" xfId="7751" xr:uid="{00000000-0005-0000-0000-0000BB200000}"/>
    <cellStyle name="Обычный 4 2 3 2 2 8" xfId="3651" xr:uid="{00000000-0005-0000-0000-0000BC200000}"/>
    <cellStyle name="Обычный 4 2 3 2 2 8 2" xfId="9177" xr:uid="{00000000-0005-0000-0000-0000BD200000}"/>
    <cellStyle name="Обычный 4 2 3 2 2 9" xfId="5701" xr:uid="{00000000-0005-0000-0000-0000BE200000}"/>
    <cellStyle name="Обычный 4 2 3 2 3" xfId="255" xr:uid="{00000000-0005-0000-0000-0000BF200000}"/>
    <cellStyle name="Обычный 4 2 3 2 3 2" xfId="729" xr:uid="{00000000-0005-0000-0000-0000C0200000}"/>
    <cellStyle name="Обычный 4 2 3 2 3 2 2" xfId="2783" xr:uid="{00000000-0005-0000-0000-0000C1200000}"/>
    <cellStyle name="Обычный 4 2 3 2 3 2 2 2" xfId="8309" xr:uid="{00000000-0005-0000-0000-0000C2200000}"/>
    <cellStyle name="Обычный 4 2 3 2 3 2 3" xfId="4833" xr:uid="{00000000-0005-0000-0000-0000C3200000}"/>
    <cellStyle name="Обычный 4 2 3 2 3 2 3 2" xfId="10359" xr:uid="{00000000-0005-0000-0000-0000C4200000}"/>
    <cellStyle name="Обычный 4 2 3 2 3 2 4" xfId="6883" xr:uid="{00000000-0005-0000-0000-0000C5200000}"/>
    <cellStyle name="Обычный 4 2 3 2 3 3" xfId="1203" xr:uid="{00000000-0005-0000-0000-0000C6200000}"/>
    <cellStyle name="Обычный 4 2 3 2 3 3 2" xfId="3257" xr:uid="{00000000-0005-0000-0000-0000C7200000}"/>
    <cellStyle name="Обычный 4 2 3 2 3 3 2 2" xfId="8783" xr:uid="{00000000-0005-0000-0000-0000C8200000}"/>
    <cellStyle name="Обычный 4 2 3 2 3 3 3" xfId="5307" xr:uid="{00000000-0005-0000-0000-0000C9200000}"/>
    <cellStyle name="Обычный 4 2 3 2 3 3 3 2" xfId="10833" xr:uid="{00000000-0005-0000-0000-0000CA200000}"/>
    <cellStyle name="Обычный 4 2 3 2 3 3 4" xfId="7357" xr:uid="{00000000-0005-0000-0000-0000CB200000}"/>
    <cellStyle name="Обычный 4 2 3 2 3 4" xfId="2309" xr:uid="{00000000-0005-0000-0000-0000CC200000}"/>
    <cellStyle name="Обычный 4 2 3 2 3 4 2" xfId="4359" xr:uid="{00000000-0005-0000-0000-0000CD200000}"/>
    <cellStyle name="Обычный 4 2 3 2 3 4 2 2" xfId="9885" xr:uid="{00000000-0005-0000-0000-0000CE200000}"/>
    <cellStyle name="Обычный 4 2 3 2 3 4 3" xfId="6409" xr:uid="{00000000-0005-0000-0000-0000CF200000}"/>
    <cellStyle name="Обычный 4 2 3 2 3 5" xfId="1835" xr:uid="{00000000-0005-0000-0000-0000D0200000}"/>
    <cellStyle name="Обычный 4 2 3 2 3 5 2" xfId="7985" xr:uid="{00000000-0005-0000-0000-0000D1200000}"/>
    <cellStyle name="Обычный 4 2 3 2 3 6" xfId="3885" xr:uid="{00000000-0005-0000-0000-0000D2200000}"/>
    <cellStyle name="Обычный 4 2 3 2 3 6 2" xfId="9411" xr:uid="{00000000-0005-0000-0000-0000D3200000}"/>
    <cellStyle name="Обычный 4 2 3 2 3 7" xfId="5935" xr:uid="{00000000-0005-0000-0000-0000D4200000}"/>
    <cellStyle name="Обычный 4 2 3 2 4" xfId="409" xr:uid="{00000000-0005-0000-0000-0000D5200000}"/>
    <cellStyle name="Обычный 4 2 3 2 4 2" xfId="1357" xr:uid="{00000000-0005-0000-0000-0000D6200000}"/>
    <cellStyle name="Обычный 4 2 3 2 4 2 2" xfId="3411" xr:uid="{00000000-0005-0000-0000-0000D7200000}"/>
    <cellStyle name="Обычный 4 2 3 2 4 2 2 2" xfId="8937" xr:uid="{00000000-0005-0000-0000-0000D8200000}"/>
    <cellStyle name="Обычный 4 2 3 2 4 2 3" xfId="5461" xr:uid="{00000000-0005-0000-0000-0000D9200000}"/>
    <cellStyle name="Обычный 4 2 3 2 4 2 3 2" xfId="10987" xr:uid="{00000000-0005-0000-0000-0000DA200000}"/>
    <cellStyle name="Обычный 4 2 3 2 4 2 4" xfId="7511" xr:uid="{00000000-0005-0000-0000-0000DB200000}"/>
    <cellStyle name="Обычный 4 2 3 2 4 3" xfId="2463" xr:uid="{00000000-0005-0000-0000-0000DC200000}"/>
    <cellStyle name="Обычный 4 2 3 2 4 3 2" xfId="4513" xr:uid="{00000000-0005-0000-0000-0000DD200000}"/>
    <cellStyle name="Обычный 4 2 3 2 4 3 2 2" xfId="10039" xr:uid="{00000000-0005-0000-0000-0000DE200000}"/>
    <cellStyle name="Обычный 4 2 3 2 4 3 3" xfId="6563" xr:uid="{00000000-0005-0000-0000-0000DF200000}"/>
    <cellStyle name="Обычный 4 2 3 2 4 4" xfId="1989" xr:uid="{00000000-0005-0000-0000-0000E0200000}"/>
    <cellStyle name="Обычный 4 2 3 2 4 4 2" xfId="8139" xr:uid="{00000000-0005-0000-0000-0000E1200000}"/>
    <cellStyle name="Обычный 4 2 3 2 4 5" xfId="4039" xr:uid="{00000000-0005-0000-0000-0000E2200000}"/>
    <cellStyle name="Обычный 4 2 3 2 4 5 2" xfId="9565" xr:uid="{00000000-0005-0000-0000-0000E3200000}"/>
    <cellStyle name="Обычный 4 2 3 2 4 6" xfId="6089" xr:uid="{00000000-0005-0000-0000-0000E4200000}"/>
    <cellStyle name="Обычный 4 2 3 2 5" xfId="575" xr:uid="{00000000-0005-0000-0000-0000E5200000}"/>
    <cellStyle name="Обычный 4 2 3 2 5 2" xfId="1049" xr:uid="{00000000-0005-0000-0000-0000E6200000}"/>
    <cellStyle name="Обычный 4 2 3 2 5 2 2" xfId="3103" xr:uid="{00000000-0005-0000-0000-0000E7200000}"/>
    <cellStyle name="Обычный 4 2 3 2 5 2 2 2" xfId="8629" xr:uid="{00000000-0005-0000-0000-0000E8200000}"/>
    <cellStyle name="Обычный 4 2 3 2 5 2 3" xfId="5153" xr:uid="{00000000-0005-0000-0000-0000E9200000}"/>
    <cellStyle name="Обычный 4 2 3 2 5 2 3 2" xfId="10679" xr:uid="{00000000-0005-0000-0000-0000EA200000}"/>
    <cellStyle name="Обычный 4 2 3 2 5 2 4" xfId="7203" xr:uid="{00000000-0005-0000-0000-0000EB200000}"/>
    <cellStyle name="Обычный 4 2 3 2 5 3" xfId="2629" xr:uid="{00000000-0005-0000-0000-0000EC200000}"/>
    <cellStyle name="Обычный 4 2 3 2 5 3 2" xfId="4679" xr:uid="{00000000-0005-0000-0000-0000ED200000}"/>
    <cellStyle name="Обычный 4 2 3 2 5 3 2 2" xfId="10205" xr:uid="{00000000-0005-0000-0000-0000EE200000}"/>
    <cellStyle name="Обычный 4 2 3 2 5 3 3" xfId="6729" xr:uid="{00000000-0005-0000-0000-0000EF200000}"/>
    <cellStyle name="Обычный 4 2 3 2 5 4" xfId="1681" xr:uid="{00000000-0005-0000-0000-0000F0200000}"/>
    <cellStyle name="Обычный 4 2 3 2 5 4 2" xfId="7831" xr:uid="{00000000-0005-0000-0000-0000F1200000}"/>
    <cellStyle name="Обычный 4 2 3 2 5 5" xfId="3731" xr:uid="{00000000-0005-0000-0000-0000F2200000}"/>
    <cellStyle name="Обычный 4 2 3 2 5 5 2" xfId="9257" xr:uid="{00000000-0005-0000-0000-0000F3200000}"/>
    <cellStyle name="Обычный 4 2 3 2 5 6" xfId="5781" xr:uid="{00000000-0005-0000-0000-0000F4200000}"/>
    <cellStyle name="Обычный 4 2 3 2 6" xfId="883" xr:uid="{00000000-0005-0000-0000-0000F5200000}"/>
    <cellStyle name="Обычный 4 2 3 2 6 2" xfId="2937" xr:uid="{00000000-0005-0000-0000-0000F6200000}"/>
    <cellStyle name="Обычный 4 2 3 2 6 2 2" xfId="8463" xr:uid="{00000000-0005-0000-0000-0000F7200000}"/>
    <cellStyle name="Обычный 4 2 3 2 6 3" xfId="4987" xr:uid="{00000000-0005-0000-0000-0000F8200000}"/>
    <cellStyle name="Обычный 4 2 3 2 6 3 2" xfId="10513" xr:uid="{00000000-0005-0000-0000-0000F9200000}"/>
    <cellStyle name="Обычный 4 2 3 2 6 4" xfId="7037" xr:uid="{00000000-0005-0000-0000-0000FA200000}"/>
    <cellStyle name="Обычный 4 2 3 2 7" xfId="2155" xr:uid="{00000000-0005-0000-0000-0000FB200000}"/>
    <cellStyle name="Обычный 4 2 3 2 7 2" xfId="4205" xr:uid="{00000000-0005-0000-0000-0000FC200000}"/>
    <cellStyle name="Обычный 4 2 3 2 7 2 2" xfId="9731" xr:uid="{00000000-0005-0000-0000-0000FD200000}"/>
    <cellStyle name="Обычный 4 2 3 2 7 3" xfId="6255" xr:uid="{00000000-0005-0000-0000-0000FE200000}"/>
    <cellStyle name="Обычный 4 2 3 2 8" xfId="1515" xr:uid="{00000000-0005-0000-0000-0000FF200000}"/>
    <cellStyle name="Обычный 4 2 3 2 8 2" xfId="7665" xr:uid="{00000000-0005-0000-0000-000000210000}"/>
    <cellStyle name="Обычный 4 2 3 2 9" xfId="3565" xr:uid="{00000000-0005-0000-0000-000001210000}"/>
    <cellStyle name="Обычный 4 2 3 2 9 2" xfId="9091" xr:uid="{00000000-0005-0000-0000-000002210000}"/>
    <cellStyle name="Обычный 4 2 3 3" xfId="126" xr:uid="{00000000-0005-0000-0000-000003210000}"/>
    <cellStyle name="Обычный 4 2 3 3 2" xfId="284" xr:uid="{00000000-0005-0000-0000-000004210000}"/>
    <cellStyle name="Обычный 4 2 3 3 2 2" xfId="758" xr:uid="{00000000-0005-0000-0000-000005210000}"/>
    <cellStyle name="Обычный 4 2 3 3 2 2 2" xfId="2812" xr:uid="{00000000-0005-0000-0000-000006210000}"/>
    <cellStyle name="Обычный 4 2 3 3 2 2 2 2" xfId="8338" xr:uid="{00000000-0005-0000-0000-000007210000}"/>
    <cellStyle name="Обычный 4 2 3 3 2 2 3" xfId="4862" xr:uid="{00000000-0005-0000-0000-000008210000}"/>
    <cellStyle name="Обычный 4 2 3 3 2 2 3 2" xfId="10388" xr:uid="{00000000-0005-0000-0000-000009210000}"/>
    <cellStyle name="Обычный 4 2 3 3 2 2 4" xfId="6912" xr:uid="{00000000-0005-0000-0000-00000A210000}"/>
    <cellStyle name="Обычный 4 2 3 3 2 3" xfId="1232" xr:uid="{00000000-0005-0000-0000-00000B210000}"/>
    <cellStyle name="Обычный 4 2 3 3 2 3 2" xfId="3286" xr:uid="{00000000-0005-0000-0000-00000C210000}"/>
    <cellStyle name="Обычный 4 2 3 3 2 3 2 2" xfId="8812" xr:uid="{00000000-0005-0000-0000-00000D210000}"/>
    <cellStyle name="Обычный 4 2 3 3 2 3 3" xfId="5336" xr:uid="{00000000-0005-0000-0000-00000E210000}"/>
    <cellStyle name="Обычный 4 2 3 3 2 3 3 2" xfId="10862" xr:uid="{00000000-0005-0000-0000-00000F210000}"/>
    <cellStyle name="Обычный 4 2 3 3 2 3 4" xfId="7386" xr:uid="{00000000-0005-0000-0000-000010210000}"/>
    <cellStyle name="Обычный 4 2 3 3 2 4" xfId="2338" xr:uid="{00000000-0005-0000-0000-000011210000}"/>
    <cellStyle name="Обычный 4 2 3 3 2 4 2" xfId="4388" xr:uid="{00000000-0005-0000-0000-000012210000}"/>
    <cellStyle name="Обычный 4 2 3 3 2 4 2 2" xfId="9914" xr:uid="{00000000-0005-0000-0000-000013210000}"/>
    <cellStyle name="Обычный 4 2 3 3 2 4 3" xfId="6438" xr:uid="{00000000-0005-0000-0000-000014210000}"/>
    <cellStyle name="Обычный 4 2 3 3 2 5" xfId="1864" xr:uid="{00000000-0005-0000-0000-000015210000}"/>
    <cellStyle name="Обычный 4 2 3 3 2 5 2" xfId="8014" xr:uid="{00000000-0005-0000-0000-000016210000}"/>
    <cellStyle name="Обычный 4 2 3 3 2 6" xfId="3914" xr:uid="{00000000-0005-0000-0000-000017210000}"/>
    <cellStyle name="Обычный 4 2 3 3 2 6 2" xfId="9440" xr:uid="{00000000-0005-0000-0000-000018210000}"/>
    <cellStyle name="Обычный 4 2 3 3 2 7" xfId="5964" xr:uid="{00000000-0005-0000-0000-000019210000}"/>
    <cellStyle name="Обычный 4 2 3 3 3" xfId="438" xr:uid="{00000000-0005-0000-0000-00001A210000}"/>
    <cellStyle name="Обычный 4 2 3 3 3 2" xfId="1386" xr:uid="{00000000-0005-0000-0000-00001B210000}"/>
    <cellStyle name="Обычный 4 2 3 3 3 2 2" xfId="3440" xr:uid="{00000000-0005-0000-0000-00001C210000}"/>
    <cellStyle name="Обычный 4 2 3 3 3 2 2 2" xfId="8966" xr:uid="{00000000-0005-0000-0000-00001D210000}"/>
    <cellStyle name="Обычный 4 2 3 3 3 2 3" xfId="5490" xr:uid="{00000000-0005-0000-0000-00001E210000}"/>
    <cellStyle name="Обычный 4 2 3 3 3 2 3 2" xfId="11016" xr:uid="{00000000-0005-0000-0000-00001F210000}"/>
    <cellStyle name="Обычный 4 2 3 3 3 2 4" xfId="7540" xr:uid="{00000000-0005-0000-0000-000020210000}"/>
    <cellStyle name="Обычный 4 2 3 3 3 3" xfId="2492" xr:uid="{00000000-0005-0000-0000-000021210000}"/>
    <cellStyle name="Обычный 4 2 3 3 3 3 2" xfId="4542" xr:uid="{00000000-0005-0000-0000-000022210000}"/>
    <cellStyle name="Обычный 4 2 3 3 3 3 2 2" xfId="10068" xr:uid="{00000000-0005-0000-0000-000023210000}"/>
    <cellStyle name="Обычный 4 2 3 3 3 3 3" xfId="6592" xr:uid="{00000000-0005-0000-0000-000024210000}"/>
    <cellStyle name="Обычный 4 2 3 3 3 4" xfId="2018" xr:uid="{00000000-0005-0000-0000-000025210000}"/>
    <cellStyle name="Обычный 4 2 3 3 3 4 2" xfId="8168" xr:uid="{00000000-0005-0000-0000-000026210000}"/>
    <cellStyle name="Обычный 4 2 3 3 3 5" xfId="4068" xr:uid="{00000000-0005-0000-0000-000027210000}"/>
    <cellStyle name="Обычный 4 2 3 3 3 5 2" xfId="9594" xr:uid="{00000000-0005-0000-0000-000028210000}"/>
    <cellStyle name="Обычный 4 2 3 3 3 6" xfId="6118" xr:uid="{00000000-0005-0000-0000-000029210000}"/>
    <cellStyle name="Обычный 4 2 3 3 4" xfId="604" xr:uid="{00000000-0005-0000-0000-00002A210000}"/>
    <cellStyle name="Обычный 4 2 3 3 4 2" xfId="1078" xr:uid="{00000000-0005-0000-0000-00002B210000}"/>
    <cellStyle name="Обычный 4 2 3 3 4 2 2" xfId="3132" xr:uid="{00000000-0005-0000-0000-00002C210000}"/>
    <cellStyle name="Обычный 4 2 3 3 4 2 2 2" xfId="8658" xr:uid="{00000000-0005-0000-0000-00002D210000}"/>
    <cellStyle name="Обычный 4 2 3 3 4 2 3" xfId="5182" xr:uid="{00000000-0005-0000-0000-00002E210000}"/>
    <cellStyle name="Обычный 4 2 3 3 4 2 3 2" xfId="10708" xr:uid="{00000000-0005-0000-0000-00002F210000}"/>
    <cellStyle name="Обычный 4 2 3 3 4 2 4" xfId="7232" xr:uid="{00000000-0005-0000-0000-000030210000}"/>
    <cellStyle name="Обычный 4 2 3 3 4 3" xfId="2658" xr:uid="{00000000-0005-0000-0000-000031210000}"/>
    <cellStyle name="Обычный 4 2 3 3 4 3 2" xfId="4708" xr:uid="{00000000-0005-0000-0000-000032210000}"/>
    <cellStyle name="Обычный 4 2 3 3 4 3 2 2" xfId="10234" xr:uid="{00000000-0005-0000-0000-000033210000}"/>
    <cellStyle name="Обычный 4 2 3 3 4 3 3" xfId="6758" xr:uid="{00000000-0005-0000-0000-000034210000}"/>
    <cellStyle name="Обычный 4 2 3 3 4 4" xfId="1710" xr:uid="{00000000-0005-0000-0000-000035210000}"/>
    <cellStyle name="Обычный 4 2 3 3 4 4 2" xfId="7860" xr:uid="{00000000-0005-0000-0000-000036210000}"/>
    <cellStyle name="Обычный 4 2 3 3 4 5" xfId="3760" xr:uid="{00000000-0005-0000-0000-000037210000}"/>
    <cellStyle name="Обычный 4 2 3 3 4 5 2" xfId="9286" xr:uid="{00000000-0005-0000-0000-000038210000}"/>
    <cellStyle name="Обычный 4 2 3 3 4 6" xfId="5810" xr:uid="{00000000-0005-0000-0000-000039210000}"/>
    <cellStyle name="Обычный 4 2 3 3 5" xfId="912" xr:uid="{00000000-0005-0000-0000-00003A210000}"/>
    <cellStyle name="Обычный 4 2 3 3 5 2" xfId="2966" xr:uid="{00000000-0005-0000-0000-00003B210000}"/>
    <cellStyle name="Обычный 4 2 3 3 5 2 2" xfId="8492" xr:uid="{00000000-0005-0000-0000-00003C210000}"/>
    <cellStyle name="Обычный 4 2 3 3 5 3" xfId="5016" xr:uid="{00000000-0005-0000-0000-00003D210000}"/>
    <cellStyle name="Обычный 4 2 3 3 5 3 2" xfId="10542" xr:uid="{00000000-0005-0000-0000-00003E210000}"/>
    <cellStyle name="Обычный 4 2 3 3 5 4" xfId="7066" xr:uid="{00000000-0005-0000-0000-00003F210000}"/>
    <cellStyle name="Обычный 4 2 3 3 6" xfId="2184" xr:uid="{00000000-0005-0000-0000-000040210000}"/>
    <cellStyle name="Обычный 4 2 3 3 6 2" xfId="4234" xr:uid="{00000000-0005-0000-0000-000041210000}"/>
    <cellStyle name="Обычный 4 2 3 3 6 2 2" xfId="9760" xr:uid="{00000000-0005-0000-0000-000042210000}"/>
    <cellStyle name="Обычный 4 2 3 3 6 3" xfId="6284" xr:uid="{00000000-0005-0000-0000-000043210000}"/>
    <cellStyle name="Обычный 4 2 3 3 7" xfId="1544" xr:uid="{00000000-0005-0000-0000-000044210000}"/>
    <cellStyle name="Обычный 4 2 3 3 7 2" xfId="7694" xr:uid="{00000000-0005-0000-0000-000045210000}"/>
    <cellStyle name="Обычный 4 2 3 3 8" xfId="3594" xr:uid="{00000000-0005-0000-0000-000046210000}"/>
    <cellStyle name="Обычный 4 2 3 3 8 2" xfId="9120" xr:uid="{00000000-0005-0000-0000-000047210000}"/>
    <cellStyle name="Обычный 4 2 3 3 9" xfId="5644" xr:uid="{00000000-0005-0000-0000-000048210000}"/>
    <cellStyle name="Обычный 4 2 3 4" xfId="155" xr:uid="{00000000-0005-0000-0000-000049210000}"/>
    <cellStyle name="Обычный 4 2 3 4 2" xfId="313" xr:uid="{00000000-0005-0000-0000-00004A210000}"/>
    <cellStyle name="Обычный 4 2 3 4 2 2" xfId="787" xr:uid="{00000000-0005-0000-0000-00004B210000}"/>
    <cellStyle name="Обычный 4 2 3 4 2 2 2" xfId="2841" xr:uid="{00000000-0005-0000-0000-00004C210000}"/>
    <cellStyle name="Обычный 4 2 3 4 2 2 2 2" xfId="8367" xr:uid="{00000000-0005-0000-0000-00004D210000}"/>
    <cellStyle name="Обычный 4 2 3 4 2 2 3" xfId="4891" xr:uid="{00000000-0005-0000-0000-00004E210000}"/>
    <cellStyle name="Обычный 4 2 3 4 2 2 3 2" xfId="10417" xr:uid="{00000000-0005-0000-0000-00004F210000}"/>
    <cellStyle name="Обычный 4 2 3 4 2 2 4" xfId="6941" xr:uid="{00000000-0005-0000-0000-000050210000}"/>
    <cellStyle name="Обычный 4 2 3 4 2 3" xfId="1261" xr:uid="{00000000-0005-0000-0000-000051210000}"/>
    <cellStyle name="Обычный 4 2 3 4 2 3 2" xfId="3315" xr:uid="{00000000-0005-0000-0000-000052210000}"/>
    <cellStyle name="Обычный 4 2 3 4 2 3 2 2" xfId="8841" xr:uid="{00000000-0005-0000-0000-000053210000}"/>
    <cellStyle name="Обычный 4 2 3 4 2 3 3" xfId="5365" xr:uid="{00000000-0005-0000-0000-000054210000}"/>
    <cellStyle name="Обычный 4 2 3 4 2 3 3 2" xfId="10891" xr:uid="{00000000-0005-0000-0000-000055210000}"/>
    <cellStyle name="Обычный 4 2 3 4 2 3 4" xfId="7415" xr:uid="{00000000-0005-0000-0000-000056210000}"/>
    <cellStyle name="Обычный 4 2 3 4 2 4" xfId="2367" xr:uid="{00000000-0005-0000-0000-000057210000}"/>
    <cellStyle name="Обычный 4 2 3 4 2 4 2" xfId="4417" xr:uid="{00000000-0005-0000-0000-000058210000}"/>
    <cellStyle name="Обычный 4 2 3 4 2 4 2 2" xfId="9943" xr:uid="{00000000-0005-0000-0000-000059210000}"/>
    <cellStyle name="Обычный 4 2 3 4 2 4 3" xfId="6467" xr:uid="{00000000-0005-0000-0000-00005A210000}"/>
    <cellStyle name="Обычный 4 2 3 4 2 5" xfId="1893" xr:uid="{00000000-0005-0000-0000-00005B210000}"/>
    <cellStyle name="Обычный 4 2 3 4 2 5 2" xfId="8043" xr:uid="{00000000-0005-0000-0000-00005C210000}"/>
    <cellStyle name="Обычный 4 2 3 4 2 6" xfId="3943" xr:uid="{00000000-0005-0000-0000-00005D210000}"/>
    <cellStyle name="Обычный 4 2 3 4 2 6 2" xfId="9469" xr:uid="{00000000-0005-0000-0000-00005E210000}"/>
    <cellStyle name="Обычный 4 2 3 4 2 7" xfId="5993" xr:uid="{00000000-0005-0000-0000-00005F210000}"/>
    <cellStyle name="Обычный 4 2 3 4 3" xfId="467" xr:uid="{00000000-0005-0000-0000-000060210000}"/>
    <cellStyle name="Обычный 4 2 3 4 3 2" xfId="1415" xr:uid="{00000000-0005-0000-0000-000061210000}"/>
    <cellStyle name="Обычный 4 2 3 4 3 2 2" xfId="3469" xr:uid="{00000000-0005-0000-0000-000062210000}"/>
    <cellStyle name="Обычный 4 2 3 4 3 2 2 2" xfId="8995" xr:uid="{00000000-0005-0000-0000-000063210000}"/>
    <cellStyle name="Обычный 4 2 3 4 3 2 3" xfId="5519" xr:uid="{00000000-0005-0000-0000-000064210000}"/>
    <cellStyle name="Обычный 4 2 3 4 3 2 3 2" xfId="11045" xr:uid="{00000000-0005-0000-0000-000065210000}"/>
    <cellStyle name="Обычный 4 2 3 4 3 2 4" xfId="7569" xr:uid="{00000000-0005-0000-0000-000066210000}"/>
    <cellStyle name="Обычный 4 2 3 4 3 3" xfId="2521" xr:uid="{00000000-0005-0000-0000-000067210000}"/>
    <cellStyle name="Обычный 4 2 3 4 3 3 2" xfId="4571" xr:uid="{00000000-0005-0000-0000-000068210000}"/>
    <cellStyle name="Обычный 4 2 3 4 3 3 2 2" xfId="10097" xr:uid="{00000000-0005-0000-0000-000069210000}"/>
    <cellStyle name="Обычный 4 2 3 4 3 3 3" xfId="6621" xr:uid="{00000000-0005-0000-0000-00006A210000}"/>
    <cellStyle name="Обычный 4 2 3 4 3 4" xfId="2047" xr:uid="{00000000-0005-0000-0000-00006B210000}"/>
    <cellStyle name="Обычный 4 2 3 4 3 4 2" xfId="8197" xr:uid="{00000000-0005-0000-0000-00006C210000}"/>
    <cellStyle name="Обычный 4 2 3 4 3 5" xfId="4097" xr:uid="{00000000-0005-0000-0000-00006D210000}"/>
    <cellStyle name="Обычный 4 2 3 4 3 5 2" xfId="9623" xr:uid="{00000000-0005-0000-0000-00006E210000}"/>
    <cellStyle name="Обычный 4 2 3 4 3 6" xfId="6147" xr:uid="{00000000-0005-0000-0000-00006F210000}"/>
    <cellStyle name="Обычный 4 2 3 4 4" xfId="633" xr:uid="{00000000-0005-0000-0000-000070210000}"/>
    <cellStyle name="Обычный 4 2 3 4 4 2" xfId="1107" xr:uid="{00000000-0005-0000-0000-000071210000}"/>
    <cellStyle name="Обычный 4 2 3 4 4 2 2" xfId="3161" xr:uid="{00000000-0005-0000-0000-000072210000}"/>
    <cellStyle name="Обычный 4 2 3 4 4 2 2 2" xfId="8687" xr:uid="{00000000-0005-0000-0000-000073210000}"/>
    <cellStyle name="Обычный 4 2 3 4 4 2 3" xfId="5211" xr:uid="{00000000-0005-0000-0000-000074210000}"/>
    <cellStyle name="Обычный 4 2 3 4 4 2 3 2" xfId="10737" xr:uid="{00000000-0005-0000-0000-000075210000}"/>
    <cellStyle name="Обычный 4 2 3 4 4 2 4" xfId="7261" xr:uid="{00000000-0005-0000-0000-000076210000}"/>
    <cellStyle name="Обычный 4 2 3 4 4 3" xfId="2687" xr:uid="{00000000-0005-0000-0000-000077210000}"/>
    <cellStyle name="Обычный 4 2 3 4 4 3 2" xfId="4737" xr:uid="{00000000-0005-0000-0000-000078210000}"/>
    <cellStyle name="Обычный 4 2 3 4 4 3 2 2" xfId="10263" xr:uid="{00000000-0005-0000-0000-000079210000}"/>
    <cellStyle name="Обычный 4 2 3 4 4 3 3" xfId="6787" xr:uid="{00000000-0005-0000-0000-00007A210000}"/>
    <cellStyle name="Обычный 4 2 3 4 4 4" xfId="1739" xr:uid="{00000000-0005-0000-0000-00007B210000}"/>
    <cellStyle name="Обычный 4 2 3 4 4 4 2" xfId="7889" xr:uid="{00000000-0005-0000-0000-00007C210000}"/>
    <cellStyle name="Обычный 4 2 3 4 4 5" xfId="3789" xr:uid="{00000000-0005-0000-0000-00007D210000}"/>
    <cellStyle name="Обычный 4 2 3 4 4 5 2" xfId="9315" xr:uid="{00000000-0005-0000-0000-00007E210000}"/>
    <cellStyle name="Обычный 4 2 3 4 4 6" xfId="5839" xr:uid="{00000000-0005-0000-0000-00007F210000}"/>
    <cellStyle name="Обычный 4 2 3 4 5" xfId="941" xr:uid="{00000000-0005-0000-0000-000080210000}"/>
    <cellStyle name="Обычный 4 2 3 4 5 2" xfId="2995" xr:uid="{00000000-0005-0000-0000-000081210000}"/>
    <cellStyle name="Обычный 4 2 3 4 5 2 2" xfId="8521" xr:uid="{00000000-0005-0000-0000-000082210000}"/>
    <cellStyle name="Обычный 4 2 3 4 5 3" xfId="5045" xr:uid="{00000000-0005-0000-0000-000083210000}"/>
    <cellStyle name="Обычный 4 2 3 4 5 3 2" xfId="10571" xr:uid="{00000000-0005-0000-0000-000084210000}"/>
    <cellStyle name="Обычный 4 2 3 4 5 4" xfId="7095" xr:uid="{00000000-0005-0000-0000-000085210000}"/>
    <cellStyle name="Обычный 4 2 3 4 6" xfId="2213" xr:uid="{00000000-0005-0000-0000-000086210000}"/>
    <cellStyle name="Обычный 4 2 3 4 6 2" xfId="4263" xr:uid="{00000000-0005-0000-0000-000087210000}"/>
    <cellStyle name="Обычный 4 2 3 4 6 2 2" xfId="9789" xr:uid="{00000000-0005-0000-0000-000088210000}"/>
    <cellStyle name="Обычный 4 2 3 4 6 3" xfId="6313" xr:uid="{00000000-0005-0000-0000-000089210000}"/>
    <cellStyle name="Обычный 4 2 3 4 7" xfId="1573" xr:uid="{00000000-0005-0000-0000-00008A210000}"/>
    <cellStyle name="Обычный 4 2 3 4 7 2" xfId="7723" xr:uid="{00000000-0005-0000-0000-00008B210000}"/>
    <cellStyle name="Обычный 4 2 3 4 8" xfId="3623" xr:uid="{00000000-0005-0000-0000-00008C210000}"/>
    <cellStyle name="Обычный 4 2 3 4 8 2" xfId="9149" xr:uid="{00000000-0005-0000-0000-00008D210000}"/>
    <cellStyle name="Обычный 4 2 3 4 9" xfId="5673" xr:uid="{00000000-0005-0000-0000-00008E210000}"/>
    <cellStyle name="Обычный 4 2 3 5" xfId="227" xr:uid="{00000000-0005-0000-0000-00008F210000}"/>
    <cellStyle name="Обычный 4 2 3 5 2" xfId="701" xr:uid="{00000000-0005-0000-0000-000090210000}"/>
    <cellStyle name="Обычный 4 2 3 5 2 2" xfId="2755" xr:uid="{00000000-0005-0000-0000-000091210000}"/>
    <cellStyle name="Обычный 4 2 3 5 2 2 2" xfId="8281" xr:uid="{00000000-0005-0000-0000-000092210000}"/>
    <cellStyle name="Обычный 4 2 3 5 2 3" xfId="4805" xr:uid="{00000000-0005-0000-0000-000093210000}"/>
    <cellStyle name="Обычный 4 2 3 5 2 3 2" xfId="10331" xr:uid="{00000000-0005-0000-0000-000094210000}"/>
    <cellStyle name="Обычный 4 2 3 5 2 4" xfId="6855" xr:uid="{00000000-0005-0000-0000-000095210000}"/>
    <cellStyle name="Обычный 4 2 3 5 3" xfId="1175" xr:uid="{00000000-0005-0000-0000-000096210000}"/>
    <cellStyle name="Обычный 4 2 3 5 3 2" xfId="3229" xr:uid="{00000000-0005-0000-0000-000097210000}"/>
    <cellStyle name="Обычный 4 2 3 5 3 2 2" xfId="8755" xr:uid="{00000000-0005-0000-0000-000098210000}"/>
    <cellStyle name="Обычный 4 2 3 5 3 3" xfId="5279" xr:uid="{00000000-0005-0000-0000-000099210000}"/>
    <cellStyle name="Обычный 4 2 3 5 3 3 2" xfId="10805" xr:uid="{00000000-0005-0000-0000-00009A210000}"/>
    <cellStyle name="Обычный 4 2 3 5 3 4" xfId="7329" xr:uid="{00000000-0005-0000-0000-00009B210000}"/>
    <cellStyle name="Обычный 4 2 3 5 4" xfId="2281" xr:uid="{00000000-0005-0000-0000-00009C210000}"/>
    <cellStyle name="Обычный 4 2 3 5 4 2" xfId="4331" xr:uid="{00000000-0005-0000-0000-00009D210000}"/>
    <cellStyle name="Обычный 4 2 3 5 4 2 2" xfId="9857" xr:uid="{00000000-0005-0000-0000-00009E210000}"/>
    <cellStyle name="Обычный 4 2 3 5 4 3" xfId="6381" xr:uid="{00000000-0005-0000-0000-00009F210000}"/>
    <cellStyle name="Обычный 4 2 3 5 5" xfId="1807" xr:uid="{00000000-0005-0000-0000-0000A0210000}"/>
    <cellStyle name="Обычный 4 2 3 5 5 2" xfId="7957" xr:uid="{00000000-0005-0000-0000-0000A1210000}"/>
    <cellStyle name="Обычный 4 2 3 5 6" xfId="3857" xr:uid="{00000000-0005-0000-0000-0000A2210000}"/>
    <cellStyle name="Обычный 4 2 3 5 6 2" xfId="9383" xr:uid="{00000000-0005-0000-0000-0000A3210000}"/>
    <cellStyle name="Обычный 4 2 3 5 7" xfId="5907" xr:uid="{00000000-0005-0000-0000-0000A4210000}"/>
    <cellStyle name="Обычный 4 2 3 6" xfId="381" xr:uid="{00000000-0005-0000-0000-0000A5210000}"/>
    <cellStyle name="Обычный 4 2 3 6 2" xfId="1329" xr:uid="{00000000-0005-0000-0000-0000A6210000}"/>
    <cellStyle name="Обычный 4 2 3 6 2 2" xfId="3383" xr:uid="{00000000-0005-0000-0000-0000A7210000}"/>
    <cellStyle name="Обычный 4 2 3 6 2 2 2" xfId="8909" xr:uid="{00000000-0005-0000-0000-0000A8210000}"/>
    <cellStyle name="Обычный 4 2 3 6 2 3" xfId="5433" xr:uid="{00000000-0005-0000-0000-0000A9210000}"/>
    <cellStyle name="Обычный 4 2 3 6 2 3 2" xfId="10959" xr:uid="{00000000-0005-0000-0000-0000AA210000}"/>
    <cellStyle name="Обычный 4 2 3 6 2 4" xfId="7483" xr:uid="{00000000-0005-0000-0000-0000AB210000}"/>
    <cellStyle name="Обычный 4 2 3 6 3" xfId="2435" xr:uid="{00000000-0005-0000-0000-0000AC210000}"/>
    <cellStyle name="Обычный 4 2 3 6 3 2" xfId="4485" xr:uid="{00000000-0005-0000-0000-0000AD210000}"/>
    <cellStyle name="Обычный 4 2 3 6 3 2 2" xfId="10011" xr:uid="{00000000-0005-0000-0000-0000AE210000}"/>
    <cellStyle name="Обычный 4 2 3 6 3 3" xfId="6535" xr:uid="{00000000-0005-0000-0000-0000AF210000}"/>
    <cellStyle name="Обычный 4 2 3 6 4" xfId="1961" xr:uid="{00000000-0005-0000-0000-0000B0210000}"/>
    <cellStyle name="Обычный 4 2 3 6 4 2" xfId="8111" xr:uid="{00000000-0005-0000-0000-0000B1210000}"/>
    <cellStyle name="Обычный 4 2 3 6 5" xfId="4011" xr:uid="{00000000-0005-0000-0000-0000B2210000}"/>
    <cellStyle name="Обычный 4 2 3 6 5 2" xfId="9537" xr:uid="{00000000-0005-0000-0000-0000B3210000}"/>
    <cellStyle name="Обычный 4 2 3 6 6" xfId="6061" xr:uid="{00000000-0005-0000-0000-0000B4210000}"/>
    <cellStyle name="Обычный 4 2 3 7" xfId="547" xr:uid="{00000000-0005-0000-0000-0000B5210000}"/>
    <cellStyle name="Обычный 4 2 3 7 2" xfId="1021" xr:uid="{00000000-0005-0000-0000-0000B6210000}"/>
    <cellStyle name="Обычный 4 2 3 7 2 2" xfId="3075" xr:uid="{00000000-0005-0000-0000-0000B7210000}"/>
    <cellStyle name="Обычный 4 2 3 7 2 2 2" xfId="8601" xr:uid="{00000000-0005-0000-0000-0000B8210000}"/>
    <cellStyle name="Обычный 4 2 3 7 2 3" xfId="5125" xr:uid="{00000000-0005-0000-0000-0000B9210000}"/>
    <cellStyle name="Обычный 4 2 3 7 2 3 2" xfId="10651" xr:uid="{00000000-0005-0000-0000-0000BA210000}"/>
    <cellStyle name="Обычный 4 2 3 7 2 4" xfId="7175" xr:uid="{00000000-0005-0000-0000-0000BB210000}"/>
    <cellStyle name="Обычный 4 2 3 7 3" xfId="2601" xr:uid="{00000000-0005-0000-0000-0000BC210000}"/>
    <cellStyle name="Обычный 4 2 3 7 3 2" xfId="4651" xr:uid="{00000000-0005-0000-0000-0000BD210000}"/>
    <cellStyle name="Обычный 4 2 3 7 3 2 2" xfId="10177" xr:uid="{00000000-0005-0000-0000-0000BE210000}"/>
    <cellStyle name="Обычный 4 2 3 7 3 3" xfId="6701" xr:uid="{00000000-0005-0000-0000-0000BF210000}"/>
    <cellStyle name="Обычный 4 2 3 7 4" xfId="1653" xr:uid="{00000000-0005-0000-0000-0000C0210000}"/>
    <cellStyle name="Обычный 4 2 3 7 4 2" xfId="7803" xr:uid="{00000000-0005-0000-0000-0000C1210000}"/>
    <cellStyle name="Обычный 4 2 3 7 5" xfId="3703" xr:uid="{00000000-0005-0000-0000-0000C2210000}"/>
    <cellStyle name="Обычный 4 2 3 7 5 2" xfId="9229" xr:uid="{00000000-0005-0000-0000-0000C3210000}"/>
    <cellStyle name="Обычный 4 2 3 7 6" xfId="5753" xr:uid="{00000000-0005-0000-0000-0000C4210000}"/>
    <cellStyle name="Обычный 4 2 3 8" xfId="855" xr:uid="{00000000-0005-0000-0000-0000C5210000}"/>
    <cellStyle name="Обычный 4 2 3 8 2" xfId="2909" xr:uid="{00000000-0005-0000-0000-0000C6210000}"/>
    <cellStyle name="Обычный 4 2 3 8 2 2" xfId="8435" xr:uid="{00000000-0005-0000-0000-0000C7210000}"/>
    <cellStyle name="Обычный 4 2 3 8 3" xfId="4959" xr:uid="{00000000-0005-0000-0000-0000C8210000}"/>
    <cellStyle name="Обычный 4 2 3 8 3 2" xfId="10485" xr:uid="{00000000-0005-0000-0000-0000C9210000}"/>
    <cellStyle name="Обычный 4 2 3 8 4" xfId="7009" xr:uid="{00000000-0005-0000-0000-0000CA210000}"/>
    <cellStyle name="Обычный 4 2 3 9" xfId="2127" xr:uid="{00000000-0005-0000-0000-0000CB210000}"/>
    <cellStyle name="Обычный 4 2 3 9 2" xfId="4177" xr:uid="{00000000-0005-0000-0000-0000CC210000}"/>
    <cellStyle name="Обычный 4 2 3 9 2 2" xfId="9703" xr:uid="{00000000-0005-0000-0000-0000CD210000}"/>
    <cellStyle name="Обычный 4 2 3 9 3" xfId="6227" xr:uid="{00000000-0005-0000-0000-0000CE210000}"/>
    <cellStyle name="Обычный 4 2 4" xfId="75" xr:uid="{00000000-0005-0000-0000-0000CF210000}"/>
    <cellStyle name="Обычный 4 2 4 10" xfId="5597" xr:uid="{00000000-0005-0000-0000-0000D0210000}"/>
    <cellStyle name="Обычный 4 2 4 2" xfId="165" xr:uid="{00000000-0005-0000-0000-0000D1210000}"/>
    <cellStyle name="Обычный 4 2 4 2 2" xfId="323" xr:uid="{00000000-0005-0000-0000-0000D2210000}"/>
    <cellStyle name="Обычный 4 2 4 2 2 2" xfId="797" xr:uid="{00000000-0005-0000-0000-0000D3210000}"/>
    <cellStyle name="Обычный 4 2 4 2 2 2 2" xfId="2851" xr:uid="{00000000-0005-0000-0000-0000D4210000}"/>
    <cellStyle name="Обычный 4 2 4 2 2 2 2 2" xfId="8377" xr:uid="{00000000-0005-0000-0000-0000D5210000}"/>
    <cellStyle name="Обычный 4 2 4 2 2 2 3" xfId="4901" xr:uid="{00000000-0005-0000-0000-0000D6210000}"/>
    <cellStyle name="Обычный 4 2 4 2 2 2 3 2" xfId="10427" xr:uid="{00000000-0005-0000-0000-0000D7210000}"/>
    <cellStyle name="Обычный 4 2 4 2 2 2 4" xfId="6951" xr:uid="{00000000-0005-0000-0000-0000D8210000}"/>
    <cellStyle name="Обычный 4 2 4 2 2 3" xfId="1271" xr:uid="{00000000-0005-0000-0000-0000D9210000}"/>
    <cellStyle name="Обычный 4 2 4 2 2 3 2" xfId="3325" xr:uid="{00000000-0005-0000-0000-0000DA210000}"/>
    <cellStyle name="Обычный 4 2 4 2 2 3 2 2" xfId="8851" xr:uid="{00000000-0005-0000-0000-0000DB210000}"/>
    <cellStyle name="Обычный 4 2 4 2 2 3 3" xfId="5375" xr:uid="{00000000-0005-0000-0000-0000DC210000}"/>
    <cellStyle name="Обычный 4 2 4 2 2 3 3 2" xfId="10901" xr:uid="{00000000-0005-0000-0000-0000DD210000}"/>
    <cellStyle name="Обычный 4 2 4 2 2 3 4" xfId="7425" xr:uid="{00000000-0005-0000-0000-0000DE210000}"/>
    <cellStyle name="Обычный 4 2 4 2 2 4" xfId="2377" xr:uid="{00000000-0005-0000-0000-0000DF210000}"/>
    <cellStyle name="Обычный 4 2 4 2 2 4 2" xfId="4427" xr:uid="{00000000-0005-0000-0000-0000E0210000}"/>
    <cellStyle name="Обычный 4 2 4 2 2 4 2 2" xfId="9953" xr:uid="{00000000-0005-0000-0000-0000E1210000}"/>
    <cellStyle name="Обычный 4 2 4 2 2 4 3" xfId="6477" xr:uid="{00000000-0005-0000-0000-0000E2210000}"/>
    <cellStyle name="Обычный 4 2 4 2 2 5" xfId="1903" xr:uid="{00000000-0005-0000-0000-0000E3210000}"/>
    <cellStyle name="Обычный 4 2 4 2 2 5 2" xfId="8053" xr:uid="{00000000-0005-0000-0000-0000E4210000}"/>
    <cellStyle name="Обычный 4 2 4 2 2 6" xfId="3953" xr:uid="{00000000-0005-0000-0000-0000E5210000}"/>
    <cellStyle name="Обычный 4 2 4 2 2 6 2" xfId="9479" xr:uid="{00000000-0005-0000-0000-0000E6210000}"/>
    <cellStyle name="Обычный 4 2 4 2 2 7" xfId="6003" xr:uid="{00000000-0005-0000-0000-0000E7210000}"/>
    <cellStyle name="Обычный 4 2 4 2 3" xfId="477" xr:uid="{00000000-0005-0000-0000-0000E8210000}"/>
    <cellStyle name="Обычный 4 2 4 2 3 2" xfId="1425" xr:uid="{00000000-0005-0000-0000-0000E9210000}"/>
    <cellStyle name="Обычный 4 2 4 2 3 2 2" xfId="3479" xr:uid="{00000000-0005-0000-0000-0000EA210000}"/>
    <cellStyle name="Обычный 4 2 4 2 3 2 2 2" xfId="9005" xr:uid="{00000000-0005-0000-0000-0000EB210000}"/>
    <cellStyle name="Обычный 4 2 4 2 3 2 3" xfId="5529" xr:uid="{00000000-0005-0000-0000-0000EC210000}"/>
    <cellStyle name="Обычный 4 2 4 2 3 2 3 2" xfId="11055" xr:uid="{00000000-0005-0000-0000-0000ED210000}"/>
    <cellStyle name="Обычный 4 2 4 2 3 2 4" xfId="7579" xr:uid="{00000000-0005-0000-0000-0000EE210000}"/>
    <cellStyle name="Обычный 4 2 4 2 3 3" xfId="2531" xr:uid="{00000000-0005-0000-0000-0000EF210000}"/>
    <cellStyle name="Обычный 4 2 4 2 3 3 2" xfId="4581" xr:uid="{00000000-0005-0000-0000-0000F0210000}"/>
    <cellStyle name="Обычный 4 2 4 2 3 3 2 2" xfId="10107" xr:uid="{00000000-0005-0000-0000-0000F1210000}"/>
    <cellStyle name="Обычный 4 2 4 2 3 3 3" xfId="6631" xr:uid="{00000000-0005-0000-0000-0000F2210000}"/>
    <cellStyle name="Обычный 4 2 4 2 3 4" xfId="2057" xr:uid="{00000000-0005-0000-0000-0000F3210000}"/>
    <cellStyle name="Обычный 4 2 4 2 3 4 2" xfId="8207" xr:uid="{00000000-0005-0000-0000-0000F4210000}"/>
    <cellStyle name="Обычный 4 2 4 2 3 5" xfId="4107" xr:uid="{00000000-0005-0000-0000-0000F5210000}"/>
    <cellStyle name="Обычный 4 2 4 2 3 5 2" xfId="9633" xr:uid="{00000000-0005-0000-0000-0000F6210000}"/>
    <cellStyle name="Обычный 4 2 4 2 3 6" xfId="6157" xr:uid="{00000000-0005-0000-0000-0000F7210000}"/>
    <cellStyle name="Обычный 4 2 4 2 4" xfId="643" xr:uid="{00000000-0005-0000-0000-0000F8210000}"/>
    <cellStyle name="Обычный 4 2 4 2 4 2" xfId="1117" xr:uid="{00000000-0005-0000-0000-0000F9210000}"/>
    <cellStyle name="Обычный 4 2 4 2 4 2 2" xfId="3171" xr:uid="{00000000-0005-0000-0000-0000FA210000}"/>
    <cellStyle name="Обычный 4 2 4 2 4 2 2 2" xfId="8697" xr:uid="{00000000-0005-0000-0000-0000FB210000}"/>
    <cellStyle name="Обычный 4 2 4 2 4 2 3" xfId="5221" xr:uid="{00000000-0005-0000-0000-0000FC210000}"/>
    <cellStyle name="Обычный 4 2 4 2 4 2 3 2" xfId="10747" xr:uid="{00000000-0005-0000-0000-0000FD210000}"/>
    <cellStyle name="Обычный 4 2 4 2 4 2 4" xfId="7271" xr:uid="{00000000-0005-0000-0000-0000FE210000}"/>
    <cellStyle name="Обычный 4 2 4 2 4 3" xfId="2697" xr:uid="{00000000-0005-0000-0000-0000FF210000}"/>
    <cellStyle name="Обычный 4 2 4 2 4 3 2" xfId="4747" xr:uid="{00000000-0005-0000-0000-000000220000}"/>
    <cellStyle name="Обычный 4 2 4 2 4 3 2 2" xfId="10273" xr:uid="{00000000-0005-0000-0000-000001220000}"/>
    <cellStyle name="Обычный 4 2 4 2 4 3 3" xfId="6797" xr:uid="{00000000-0005-0000-0000-000002220000}"/>
    <cellStyle name="Обычный 4 2 4 2 4 4" xfId="1749" xr:uid="{00000000-0005-0000-0000-000003220000}"/>
    <cellStyle name="Обычный 4 2 4 2 4 4 2" xfId="7899" xr:uid="{00000000-0005-0000-0000-000004220000}"/>
    <cellStyle name="Обычный 4 2 4 2 4 5" xfId="3799" xr:uid="{00000000-0005-0000-0000-000005220000}"/>
    <cellStyle name="Обычный 4 2 4 2 4 5 2" xfId="9325" xr:uid="{00000000-0005-0000-0000-000006220000}"/>
    <cellStyle name="Обычный 4 2 4 2 4 6" xfId="5849" xr:uid="{00000000-0005-0000-0000-000007220000}"/>
    <cellStyle name="Обычный 4 2 4 2 5" xfId="951" xr:uid="{00000000-0005-0000-0000-000008220000}"/>
    <cellStyle name="Обычный 4 2 4 2 5 2" xfId="3005" xr:uid="{00000000-0005-0000-0000-000009220000}"/>
    <cellStyle name="Обычный 4 2 4 2 5 2 2" xfId="8531" xr:uid="{00000000-0005-0000-0000-00000A220000}"/>
    <cellStyle name="Обычный 4 2 4 2 5 3" xfId="5055" xr:uid="{00000000-0005-0000-0000-00000B220000}"/>
    <cellStyle name="Обычный 4 2 4 2 5 3 2" xfId="10581" xr:uid="{00000000-0005-0000-0000-00000C220000}"/>
    <cellStyle name="Обычный 4 2 4 2 5 4" xfId="7105" xr:uid="{00000000-0005-0000-0000-00000D220000}"/>
    <cellStyle name="Обычный 4 2 4 2 6" xfId="2223" xr:uid="{00000000-0005-0000-0000-00000E220000}"/>
    <cellStyle name="Обычный 4 2 4 2 6 2" xfId="4273" xr:uid="{00000000-0005-0000-0000-00000F220000}"/>
    <cellStyle name="Обычный 4 2 4 2 6 2 2" xfId="9799" xr:uid="{00000000-0005-0000-0000-000010220000}"/>
    <cellStyle name="Обычный 4 2 4 2 6 3" xfId="6323" xr:uid="{00000000-0005-0000-0000-000011220000}"/>
    <cellStyle name="Обычный 4 2 4 2 7" xfId="1583" xr:uid="{00000000-0005-0000-0000-000012220000}"/>
    <cellStyle name="Обычный 4 2 4 2 7 2" xfId="7733" xr:uid="{00000000-0005-0000-0000-000013220000}"/>
    <cellStyle name="Обычный 4 2 4 2 8" xfId="3633" xr:uid="{00000000-0005-0000-0000-000014220000}"/>
    <cellStyle name="Обычный 4 2 4 2 8 2" xfId="9159" xr:uid="{00000000-0005-0000-0000-000015220000}"/>
    <cellStyle name="Обычный 4 2 4 2 9" xfId="5683" xr:uid="{00000000-0005-0000-0000-000016220000}"/>
    <cellStyle name="Обычный 4 2 4 3" xfId="237" xr:uid="{00000000-0005-0000-0000-000017220000}"/>
    <cellStyle name="Обычный 4 2 4 3 2" xfId="711" xr:uid="{00000000-0005-0000-0000-000018220000}"/>
    <cellStyle name="Обычный 4 2 4 3 2 2" xfId="2765" xr:uid="{00000000-0005-0000-0000-000019220000}"/>
    <cellStyle name="Обычный 4 2 4 3 2 2 2" xfId="8291" xr:uid="{00000000-0005-0000-0000-00001A220000}"/>
    <cellStyle name="Обычный 4 2 4 3 2 3" xfId="4815" xr:uid="{00000000-0005-0000-0000-00001B220000}"/>
    <cellStyle name="Обычный 4 2 4 3 2 3 2" xfId="10341" xr:uid="{00000000-0005-0000-0000-00001C220000}"/>
    <cellStyle name="Обычный 4 2 4 3 2 4" xfId="6865" xr:uid="{00000000-0005-0000-0000-00001D220000}"/>
    <cellStyle name="Обычный 4 2 4 3 3" xfId="1185" xr:uid="{00000000-0005-0000-0000-00001E220000}"/>
    <cellStyle name="Обычный 4 2 4 3 3 2" xfId="3239" xr:uid="{00000000-0005-0000-0000-00001F220000}"/>
    <cellStyle name="Обычный 4 2 4 3 3 2 2" xfId="8765" xr:uid="{00000000-0005-0000-0000-000020220000}"/>
    <cellStyle name="Обычный 4 2 4 3 3 3" xfId="5289" xr:uid="{00000000-0005-0000-0000-000021220000}"/>
    <cellStyle name="Обычный 4 2 4 3 3 3 2" xfId="10815" xr:uid="{00000000-0005-0000-0000-000022220000}"/>
    <cellStyle name="Обычный 4 2 4 3 3 4" xfId="7339" xr:uid="{00000000-0005-0000-0000-000023220000}"/>
    <cellStyle name="Обычный 4 2 4 3 4" xfId="2291" xr:uid="{00000000-0005-0000-0000-000024220000}"/>
    <cellStyle name="Обычный 4 2 4 3 4 2" xfId="4341" xr:uid="{00000000-0005-0000-0000-000025220000}"/>
    <cellStyle name="Обычный 4 2 4 3 4 2 2" xfId="9867" xr:uid="{00000000-0005-0000-0000-000026220000}"/>
    <cellStyle name="Обычный 4 2 4 3 4 3" xfId="6391" xr:uid="{00000000-0005-0000-0000-000027220000}"/>
    <cellStyle name="Обычный 4 2 4 3 5" xfId="1817" xr:uid="{00000000-0005-0000-0000-000028220000}"/>
    <cellStyle name="Обычный 4 2 4 3 5 2" xfId="7967" xr:uid="{00000000-0005-0000-0000-000029220000}"/>
    <cellStyle name="Обычный 4 2 4 3 6" xfId="3867" xr:uid="{00000000-0005-0000-0000-00002A220000}"/>
    <cellStyle name="Обычный 4 2 4 3 6 2" xfId="9393" xr:uid="{00000000-0005-0000-0000-00002B220000}"/>
    <cellStyle name="Обычный 4 2 4 3 7" xfId="5917" xr:uid="{00000000-0005-0000-0000-00002C220000}"/>
    <cellStyle name="Обычный 4 2 4 4" xfId="391" xr:uid="{00000000-0005-0000-0000-00002D220000}"/>
    <cellStyle name="Обычный 4 2 4 4 2" xfId="1339" xr:uid="{00000000-0005-0000-0000-00002E220000}"/>
    <cellStyle name="Обычный 4 2 4 4 2 2" xfId="3393" xr:uid="{00000000-0005-0000-0000-00002F220000}"/>
    <cellStyle name="Обычный 4 2 4 4 2 2 2" xfId="8919" xr:uid="{00000000-0005-0000-0000-000030220000}"/>
    <cellStyle name="Обычный 4 2 4 4 2 3" xfId="5443" xr:uid="{00000000-0005-0000-0000-000031220000}"/>
    <cellStyle name="Обычный 4 2 4 4 2 3 2" xfId="10969" xr:uid="{00000000-0005-0000-0000-000032220000}"/>
    <cellStyle name="Обычный 4 2 4 4 2 4" xfId="7493" xr:uid="{00000000-0005-0000-0000-000033220000}"/>
    <cellStyle name="Обычный 4 2 4 4 3" xfId="2445" xr:uid="{00000000-0005-0000-0000-000034220000}"/>
    <cellStyle name="Обычный 4 2 4 4 3 2" xfId="4495" xr:uid="{00000000-0005-0000-0000-000035220000}"/>
    <cellStyle name="Обычный 4 2 4 4 3 2 2" xfId="10021" xr:uid="{00000000-0005-0000-0000-000036220000}"/>
    <cellStyle name="Обычный 4 2 4 4 3 3" xfId="6545" xr:uid="{00000000-0005-0000-0000-000037220000}"/>
    <cellStyle name="Обычный 4 2 4 4 4" xfId="1971" xr:uid="{00000000-0005-0000-0000-000038220000}"/>
    <cellStyle name="Обычный 4 2 4 4 4 2" xfId="8121" xr:uid="{00000000-0005-0000-0000-000039220000}"/>
    <cellStyle name="Обычный 4 2 4 4 5" xfId="4021" xr:uid="{00000000-0005-0000-0000-00003A220000}"/>
    <cellStyle name="Обычный 4 2 4 4 5 2" xfId="9547" xr:uid="{00000000-0005-0000-0000-00003B220000}"/>
    <cellStyle name="Обычный 4 2 4 4 6" xfId="6071" xr:uid="{00000000-0005-0000-0000-00003C220000}"/>
    <cellStyle name="Обычный 4 2 4 5" xfId="557" xr:uid="{00000000-0005-0000-0000-00003D220000}"/>
    <cellStyle name="Обычный 4 2 4 5 2" xfId="1031" xr:uid="{00000000-0005-0000-0000-00003E220000}"/>
    <cellStyle name="Обычный 4 2 4 5 2 2" xfId="3085" xr:uid="{00000000-0005-0000-0000-00003F220000}"/>
    <cellStyle name="Обычный 4 2 4 5 2 2 2" xfId="8611" xr:uid="{00000000-0005-0000-0000-000040220000}"/>
    <cellStyle name="Обычный 4 2 4 5 2 3" xfId="5135" xr:uid="{00000000-0005-0000-0000-000041220000}"/>
    <cellStyle name="Обычный 4 2 4 5 2 3 2" xfId="10661" xr:uid="{00000000-0005-0000-0000-000042220000}"/>
    <cellStyle name="Обычный 4 2 4 5 2 4" xfId="7185" xr:uid="{00000000-0005-0000-0000-000043220000}"/>
    <cellStyle name="Обычный 4 2 4 5 3" xfId="2611" xr:uid="{00000000-0005-0000-0000-000044220000}"/>
    <cellStyle name="Обычный 4 2 4 5 3 2" xfId="4661" xr:uid="{00000000-0005-0000-0000-000045220000}"/>
    <cellStyle name="Обычный 4 2 4 5 3 2 2" xfId="10187" xr:uid="{00000000-0005-0000-0000-000046220000}"/>
    <cellStyle name="Обычный 4 2 4 5 3 3" xfId="6711" xr:uid="{00000000-0005-0000-0000-000047220000}"/>
    <cellStyle name="Обычный 4 2 4 5 4" xfId="1663" xr:uid="{00000000-0005-0000-0000-000048220000}"/>
    <cellStyle name="Обычный 4 2 4 5 4 2" xfId="7813" xr:uid="{00000000-0005-0000-0000-000049220000}"/>
    <cellStyle name="Обычный 4 2 4 5 5" xfId="3713" xr:uid="{00000000-0005-0000-0000-00004A220000}"/>
    <cellStyle name="Обычный 4 2 4 5 5 2" xfId="9239" xr:uid="{00000000-0005-0000-0000-00004B220000}"/>
    <cellStyle name="Обычный 4 2 4 5 6" xfId="5763" xr:uid="{00000000-0005-0000-0000-00004C220000}"/>
    <cellStyle name="Обычный 4 2 4 6" xfId="865" xr:uid="{00000000-0005-0000-0000-00004D220000}"/>
    <cellStyle name="Обычный 4 2 4 6 2" xfId="2919" xr:uid="{00000000-0005-0000-0000-00004E220000}"/>
    <cellStyle name="Обычный 4 2 4 6 2 2" xfId="8445" xr:uid="{00000000-0005-0000-0000-00004F220000}"/>
    <cellStyle name="Обычный 4 2 4 6 3" xfId="4969" xr:uid="{00000000-0005-0000-0000-000050220000}"/>
    <cellStyle name="Обычный 4 2 4 6 3 2" xfId="10495" xr:uid="{00000000-0005-0000-0000-000051220000}"/>
    <cellStyle name="Обычный 4 2 4 6 4" xfId="7019" xr:uid="{00000000-0005-0000-0000-000052220000}"/>
    <cellStyle name="Обычный 4 2 4 7" xfId="2137" xr:uid="{00000000-0005-0000-0000-000053220000}"/>
    <cellStyle name="Обычный 4 2 4 7 2" xfId="4187" xr:uid="{00000000-0005-0000-0000-000054220000}"/>
    <cellStyle name="Обычный 4 2 4 7 2 2" xfId="9713" xr:uid="{00000000-0005-0000-0000-000055220000}"/>
    <cellStyle name="Обычный 4 2 4 7 3" xfId="6237" xr:uid="{00000000-0005-0000-0000-000056220000}"/>
    <cellStyle name="Обычный 4 2 4 8" xfId="1497" xr:uid="{00000000-0005-0000-0000-000057220000}"/>
    <cellStyle name="Обычный 4 2 4 8 2" xfId="7647" xr:uid="{00000000-0005-0000-0000-000058220000}"/>
    <cellStyle name="Обычный 4 2 4 9" xfId="3547" xr:uid="{00000000-0005-0000-0000-000059220000}"/>
    <cellStyle name="Обычный 4 2 4 9 2" xfId="9073" xr:uid="{00000000-0005-0000-0000-00005A220000}"/>
    <cellStyle name="Обычный 4 2 5" xfId="108" xr:uid="{00000000-0005-0000-0000-00005B220000}"/>
    <cellStyle name="Обычный 4 2 5 2" xfId="266" xr:uid="{00000000-0005-0000-0000-00005C220000}"/>
    <cellStyle name="Обычный 4 2 5 2 2" xfId="740" xr:uid="{00000000-0005-0000-0000-00005D220000}"/>
    <cellStyle name="Обычный 4 2 5 2 2 2" xfId="2794" xr:uid="{00000000-0005-0000-0000-00005E220000}"/>
    <cellStyle name="Обычный 4 2 5 2 2 2 2" xfId="8320" xr:uid="{00000000-0005-0000-0000-00005F220000}"/>
    <cellStyle name="Обычный 4 2 5 2 2 3" xfId="4844" xr:uid="{00000000-0005-0000-0000-000060220000}"/>
    <cellStyle name="Обычный 4 2 5 2 2 3 2" xfId="10370" xr:uid="{00000000-0005-0000-0000-000061220000}"/>
    <cellStyle name="Обычный 4 2 5 2 2 4" xfId="6894" xr:uid="{00000000-0005-0000-0000-000062220000}"/>
    <cellStyle name="Обычный 4 2 5 2 3" xfId="1214" xr:uid="{00000000-0005-0000-0000-000063220000}"/>
    <cellStyle name="Обычный 4 2 5 2 3 2" xfId="3268" xr:uid="{00000000-0005-0000-0000-000064220000}"/>
    <cellStyle name="Обычный 4 2 5 2 3 2 2" xfId="8794" xr:uid="{00000000-0005-0000-0000-000065220000}"/>
    <cellStyle name="Обычный 4 2 5 2 3 3" xfId="5318" xr:uid="{00000000-0005-0000-0000-000066220000}"/>
    <cellStyle name="Обычный 4 2 5 2 3 3 2" xfId="10844" xr:uid="{00000000-0005-0000-0000-000067220000}"/>
    <cellStyle name="Обычный 4 2 5 2 3 4" xfId="7368" xr:uid="{00000000-0005-0000-0000-000068220000}"/>
    <cellStyle name="Обычный 4 2 5 2 4" xfId="2320" xr:uid="{00000000-0005-0000-0000-000069220000}"/>
    <cellStyle name="Обычный 4 2 5 2 4 2" xfId="4370" xr:uid="{00000000-0005-0000-0000-00006A220000}"/>
    <cellStyle name="Обычный 4 2 5 2 4 2 2" xfId="9896" xr:uid="{00000000-0005-0000-0000-00006B220000}"/>
    <cellStyle name="Обычный 4 2 5 2 4 3" xfId="6420" xr:uid="{00000000-0005-0000-0000-00006C220000}"/>
    <cellStyle name="Обычный 4 2 5 2 5" xfId="1846" xr:uid="{00000000-0005-0000-0000-00006D220000}"/>
    <cellStyle name="Обычный 4 2 5 2 5 2" xfId="7996" xr:uid="{00000000-0005-0000-0000-00006E220000}"/>
    <cellStyle name="Обычный 4 2 5 2 6" xfId="3896" xr:uid="{00000000-0005-0000-0000-00006F220000}"/>
    <cellStyle name="Обычный 4 2 5 2 6 2" xfId="9422" xr:uid="{00000000-0005-0000-0000-000070220000}"/>
    <cellStyle name="Обычный 4 2 5 2 7" xfId="5946" xr:uid="{00000000-0005-0000-0000-000071220000}"/>
    <cellStyle name="Обычный 4 2 5 3" xfId="420" xr:uid="{00000000-0005-0000-0000-000072220000}"/>
    <cellStyle name="Обычный 4 2 5 3 2" xfId="1368" xr:uid="{00000000-0005-0000-0000-000073220000}"/>
    <cellStyle name="Обычный 4 2 5 3 2 2" xfId="3422" xr:uid="{00000000-0005-0000-0000-000074220000}"/>
    <cellStyle name="Обычный 4 2 5 3 2 2 2" xfId="8948" xr:uid="{00000000-0005-0000-0000-000075220000}"/>
    <cellStyle name="Обычный 4 2 5 3 2 3" xfId="5472" xr:uid="{00000000-0005-0000-0000-000076220000}"/>
    <cellStyle name="Обычный 4 2 5 3 2 3 2" xfId="10998" xr:uid="{00000000-0005-0000-0000-000077220000}"/>
    <cellStyle name="Обычный 4 2 5 3 2 4" xfId="7522" xr:uid="{00000000-0005-0000-0000-000078220000}"/>
    <cellStyle name="Обычный 4 2 5 3 3" xfId="2474" xr:uid="{00000000-0005-0000-0000-000079220000}"/>
    <cellStyle name="Обычный 4 2 5 3 3 2" xfId="4524" xr:uid="{00000000-0005-0000-0000-00007A220000}"/>
    <cellStyle name="Обычный 4 2 5 3 3 2 2" xfId="10050" xr:uid="{00000000-0005-0000-0000-00007B220000}"/>
    <cellStyle name="Обычный 4 2 5 3 3 3" xfId="6574" xr:uid="{00000000-0005-0000-0000-00007C220000}"/>
    <cellStyle name="Обычный 4 2 5 3 4" xfId="2000" xr:uid="{00000000-0005-0000-0000-00007D220000}"/>
    <cellStyle name="Обычный 4 2 5 3 4 2" xfId="8150" xr:uid="{00000000-0005-0000-0000-00007E220000}"/>
    <cellStyle name="Обычный 4 2 5 3 5" xfId="4050" xr:uid="{00000000-0005-0000-0000-00007F220000}"/>
    <cellStyle name="Обычный 4 2 5 3 5 2" xfId="9576" xr:uid="{00000000-0005-0000-0000-000080220000}"/>
    <cellStyle name="Обычный 4 2 5 3 6" xfId="6100" xr:uid="{00000000-0005-0000-0000-000081220000}"/>
    <cellStyle name="Обычный 4 2 5 4" xfId="586" xr:uid="{00000000-0005-0000-0000-000082220000}"/>
    <cellStyle name="Обычный 4 2 5 4 2" xfId="1060" xr:uid="{00000000-0005-0000-0000-000083220000}"/>
    <cellStyle name="Обычный 4 2 5 4 2 2" xfId="3114" xr:uid="{00000000-0005-0000-0000-000084220000}"/>
    <cellStyle name="Обычный 4 2 5 4 2 2 2" xfId="8640" xr:uid="{00000000-0005-0000-0000-000085220000}"/>
    <cellStyle name="Обычный 4 2 5 4 2 3" xfId="5164" xr:uid="{00000000-0005-0000-0000-000086220000}"/>
    <cellStyle name="Обычный 4 2 5 4 2 3 2" xfId="10690" xr:uid="{00000000-0005-0000-0000-000087220000}"/>
    <cellStyle name="Обычный 4 2 5 4 2 4" xfId="7214" xr:uid="{00000000-0005-0000-0000-000088220000}"/>
    <cellStyle name="Обычный 4 2 5 4 3" xfId="2640" xr:uid="{00000000-0005-0000-0000-000089220000}"/>
    <cellStyle name="Обычный 4 2 5 4 3 2" xfId="4690" xr:uid="{00000000-0005-0000-0000-00008A220000}"/>
    <cellStyle name="Обычный 4 2 5 4 3 2 2" xfId="10216" xr:uid="{00000000-0005-0000-0000-00008B220000}"/>
    <cellStyle name="Обычный 4 2 5 4 3 3" xfId="6740" xr:uid="{00000000-0005-0000-0000-00008C220000}"/>
    <cellStyle name="Обычный 4 2 5 4 4" xfId="1692" xr:uid="{00000000-0005-0000-0000-00008D220000}"/>
    <cellStyle name="Обычный 4 2 5 4 4 2" xfId="7842" xr:uid="{00000000-0005-0000-0000-00008E220000}"/>
    <cellStyle name="Обычный 4 2 5 4 5" xfId="3742" xr:uid="{00000000-0005-0000-0000-00008F220000}"/>
    <cellStyle name="Обычный 4 2 5 4 5 2" xfId="9268" xr:uid="{00000000-0005-0000-0000-000090220000}"/>
    <cellStyle name="Обычный 4 2 5 4 6" xfId="5792" xr:uid="{00000000-0005-0000-0000-000091220000}"/>
    <cellStyle name="Обычный 4 2 5 5" xfId="894" xr:uid="{00000000-0005-0000-0000-000092220000}"/>
    <cellStyle name="Обычный 4 2 5 5 2" xfId="2948" xr:uid="{00000000-0005-0000-0000-000093220000}"/>
    <cellStyle name="Обычный 4 2 5 5 2 2" xfId="8474" xr:uid="{00000000-0005-0000-0000-000094220000}"/>
    <cellStyle name="Обычный 4 2 5 5 3" xfId="4998" xr:uid="{00000000-0005-0000-0000-000095220000}"/>
    <cellStyle name="Обычный 4 2 5 5 3 2" xfId="10524" xr:uid="{00000000-0005-0000-0000-000096220000}"/>
    <cellStyle name="Обычный 4 2 5 5 4" xfId="7048" xr:uid="{00000000-0005-0000-0000-000097220000}"/>
    <cellStyle name="Обычный 4 2 5 6" xfId="2166" xr:uid="{00000000-0005-0000-0000-000098220000}"/>
    <cellStyle name="Обычный 4 2 5 6 2" xfId="4216" xr:uid="{00000000-0005-0000-0000-000099220000}"/>
    <cellStyle name="Обычный 4 2 5 6 2 2" xfId="9742" xr:uid="{00000000-0005-0000-0000-00009A220000}"/>
    <cellStyle name="Обычный 4 2 5 6 3" xfId="6266" xr:uid="{00000000-0005-0000-0000-00009B220000}"/>
    <cellStyle name="Обычный 4 2 5 7" xfId="1526" xr:uid="{00000000-0005-0000-0000-00009C220000}"/>
    <cellStyle name="Обычный 4 2 5 7 2" xfId="7676" xr:uid="{00000000-0005-0000-0000-00009D220000}"/>
    <cellStyle name="Обычный 4 2 5 8" xfId="3576" xr:uid="{00000000-0005-0000-0000-00009E220000}"/>
    <cellStyle name="Обычный 4 2 5 8 2" xfId="9102" xr:uid="{00000000-0005-0000-0000-00009F220000}"/>
    <cellStyle name="Обычный 4 2 5 9" xfId="5626" xr:uid="{00000000-0005-0000-0000-0000A0220000}"/>
    <cellStyle name="Обычный 4 2 6" xfId="137" xr:uid="{00000000-0005-0000-0000-0000A1220000}"/>
    <cellStyle name="Обычный 4 2 6 2" xfId="295" xr:uid="{00000000-0005-0000-0000-0000A2220000}"/>
    <cellStyle name="Обычный 4 2 6 2 2" xfId="769" xr:uid="{00000000-0005-0000-0000-0000A3220000}"/>
    <cellStyle name="Обычный 4 2 6 2 2 2" xfId="2823" xr:uid="{00000000-0005-0000-0000-0000A4220000}"/>
    <cellStyle name="Обычный 4 2 6 2 2 2 2" xfId="8349" xr:uid="{00000000-0005-0000-0000-0000A5220000}"/>
    <cellStyle name="Обычный 4 2 6 2 2 3" xfId="4873" xr:uid="{00000000-0005-0000-0000-0000A6220000}"/>
    <cellStyle name="Обычный 4 2 6 2 2 3 2" xfId="10399" xr:uid="{00000000-0005-0000-0000-0000A7220000}"/>
    <cellStyle name="Обычный 4 2 6 2 2 4" xfId="6923" xr:uid="{00000000-0005-0000-0000-0000A8220000}"/>
    <cellStyle name="Обычный 4 2 6 2 3" xfId="1243" xr:uid="{00000000-0005-0000-0000-0000A9220000}"/>
    <cellStyle name="Обычный 4 2 6 2 3 2" xfId="3297" xr:uid="{00000000-0005-0000-0000-0000AA220000}"/>
    <cellStyle name="Обычный 4 2 6 2 3 2 2" xfId="8823" xr:uid="{00000000-0005-0000-0000-0000AB220000}"/>
    <cellStyle name="Обычный 4 2 6 2 3 3" xfId="5347" xr:uid="{00000000-0005-0000-0000-0000AC220000}"/>
    <cellStyle name="Обычный 4 2 6 2 3 3 2" xfId="10873" xr:uid="{00000000-0005-0000-0000-0000AD220000}"/>
    <cellStyle name="Обычный 4 2 6 2 3 4" xfId="7397" xr:uid="{00000000-0005-0000-0000-0000AE220000}"/>
    <cellStyle name="Обычный 4 2 6 2 4" xfId="2349" xr:uid="{00000000-0005-0000-0000-0000AF220000}"/>
    <cellStyle name="Обычный 4 2 6 2 4 2" xfId="4399" xr:uid="{00000000-0005-0000-0000-0000B0220000}"/>
    <cellStyle name="Обычный 4 2 6 2 4 2 2" xfId="9925" xr:uid="{00000000-0005-0000-0000-0000B1220000}"/>
    <cellStyle name="Обычный 4 2 6 2 4 3" xfId="6449" xr:uid="{00000000-0005-0000-0000-0000B2220000}"/>
    <cellStyle name="Обычный 4 2 6 2 5" xfId="1875" xr:uid="{00000000-0005-0000-0000-0000B3220000}"/>
    <cellStyle name="Обычный 4 2 6 2 5 2" xfId="8025" xr:uid="{00000000-0005-0000-0000-0000B4220000}"/>
    <cellStyle name="Обычный 4 2 6 2 6" xfId="3925" xr:uid="{00000000-0005-0000-0000-0000B5220000}"/>
    <cellStyle name="Обычный 4 2 6 2 6 2" xfId="9451" xr:uid="{00000000-0005-0000-0000-0000B6220000}"/>
    <cellStyle name="Обычный 4 2 6 2 7" xfId="5975" xr:uid="{00000000-0005-0000-0000-0000B7220000}"/>
    <cellStyle name="Обычный 4 2 6 3" xfId="449" xr:uid="{00000000-0005-0000-0000-0000B8220000}"/>
    <cellStyle name="Обычный 4 2 6 3 2" xfId="1397" xr:uid="{00000000-0005-0000-0000-0000B9220000}"/>
    <cellStyle name="Обычный 4 2 6 3 2 2" xfId="3451" xr:uid="{00000000-0005-0000-0000-0000BA220000}"/>
    <cellStyle name="Обычный 4 2 6 3 2 2 2" xfId="8977" xr:uid="{00000000-0005-0000-0000-0000BB220000}"/>
    <cellStyle name="Обычный 4 2 6 3 2 3" xfId="5501" xr:uid="{00000000-0005-0000-0000-0000BC220000}"/>
    <cellStyle name="Обычный 4 2 6 3 2 3 2" xfId="11027" xr:uid="{00000000-0005-0000-0000-0000BD220000}"/>
    <cellStyle name="Обычный 4 2 6 3 2 4" xfId="7551" xr:uid="{00000000-0005-0000-0000-0000BE220000}"/>
    <cellStyle name="Обычный 4 2 6 3 3" xfId="2503" xr:uid="{00000000-0005-0000-0000-0000BF220000}"/>
    <cellStyle name="Обычный 4 2 6 3 3 2" xfId="4553" xr:uid="{00000000-0005-0000-0000-0000C0220000}"/>
    <cellStyle name="Обычный 4 2 6 3 3 2 2" xfId="10079" xr:uid="{00000000-0005-0000-0000-0000C1220000}"/>
    <cellStyle name="Обычный 4 2 6 3 3 3" xfId="6603" xr:uid="{00000000-0005-0000-0000-0000C2220000}"/>
    <cellStyle name="Обычный 4 2 6 3 4" xfId="2029" xr:uid="{00000000-0005-0000-0000-0000C3220000}"/>
    <cellStyle name="Обычный 4 2 6 3 4 2" xfId="8179" xr:uid="{00000000-0005-0000-0000-0000C4220000}"/>
    <cellStyle name="Обычный 4 2 6 3 5" xfId="4079" xr:uid="{00000000-0005-0000-0000-0000C5220000}"/>
    <cellStyle name="Обычный 4 2 6 3 5 2" xfId="9605" xr:uid="{00000000-0005-0000-0000-0000C6220000}"/>
    <cellStyle name="Обычный 4 2 6 3 6" xfId="6129" xr:uid="{00000000-0005-0000-0000-0000C7220000}"/>
    <cellStyle name="Обычный 4 2 6 4" xfId="615" xr:uid="{00000000-0005-0000-0000-0000C8220000}"/>
    <cellStyle name="Обычный 4 2 6 4 2" xfId="1089" xr:uid="{00000000-0005-0000-0000-0000C9220000}"/>
    <cellStyle name="Обычный 4 2 6 4 2 2" xfId="3143" xr:uid="{00000000-0005-0000-0000-0000CA220000}"/>
    <cellStyle name="Обычный 4 2 6 4 2 2 2" xfId="8669" xr:uid="{00000000-0005-0000-0000-0000CB220000}"/>
    <cellStyle name="Обычный 4 2 6 4 2 3" xfId="5193" xr:uid="{00000000-0005-0000-0000-0000CC220000}"/>
    <cellStyle name="Обычный 4 2 6 4 2 3 2" xfId="10719" xr:uid="{00000000-0005-0000-0000-0000CD220000}"/>
    <cellStyle name="Обычный 4 2 6 4 2 4" xfId="7243" xr:uid="{00000000-0005-0000-0000-0000CE220000}"/>
    <cellStyle name="Обычный 4 2 6 4 3" xfId="2669" xr:uid="{00000000-0005-0000-0000-0000CF220000}"/>
    <cellStyle name="Обычный 4 2 6 4 3 2" xfId="4719" xr:uid="{00000000-0005-0000-0000-0000D0220000}"/>
    <cellStyle name="Обычный 4 2 6 4 3 2 2" xfId="10245" xr:uid="{00000000-0005-0000-0000-0000D1220000}"/>
    <cellStyle name="Обычный 4 2 6 4 3 3" xfId="6769" xr:uid="{00000000-0005-0000-0000-0000D2220000}"/>
    <cellStyle name="Обычный 4 2 6 4 4" xfId="1721" xr:uid="{00000000-0005-0000-0000-0000D3220000}"/>
    <cellStyle name="Обычный 4 2 6 4 4 2" xfId="7871" xr:uid="{00000000-0005-0000-0000-0000D4220000}"/>
    <cellStyle name="Обычный 4 2 6 4 5" xfId="3771" xr:uid="{00000000-0005-0000-0000-0000D5220000}"/>
    <cellStyle name="Обычный 4 2 6 4 5 2" xfId="9297" xr:uid="{00000000-0005-0000-0000-0000D6220000}"/>
    <cellStyle name="Обычный 4 2 6 4 6" xfId="5821" xr:uid="{00000000-0005-0000-0000-0000D7220000}"/>
    <cellStyle name="Обычный 4 2 6 5" xfId="923" xr:uid="{00000000-0005-0000-0000-0000D8220000}"/>
    <cellStyle name="Обычный 4 2 6 5 2" xfId="2977" xr:uid="{00000000-0005-0000-0000-0000D9220000}"/>
    <cellStyle name="Обычный 4 2 6 5 2 2" xfId="8503" xr:uid="{00000000-0005-0000-0000-0000DA220000}"/>
    <cellStyle name="Обычный 4 2 6 5 3" xfId="5027" xr:uid="{00000000-0005-0000-0000-0000DB220000}"/>
    <cellStyle name="Обычный 4 2 6 5 3 2" xfId="10553" xr:uid="{00000000-0005-0000-0000-0000DC220000}"/>
    <cellStyle name="Обычный 4 2 6 5 4" xfId="7077" xr:uid="{00000000-0005-0000-0000-0000DD220000}"/>
    <cellStyle name="Обычный 4 2 6 6" xfId="2195" xr:uid="{00000000-0005-0000-0000-0000DE220000}"/>
    <cellStyle name="Обычный 4 2 6 6 2" xfId="4245" xr:uid="{00000000-0005-0000-0000-0000DF220000}"/>
    <cellStyle name="Обычный 4 2 6 6 2 2" xfId="9771" xr:uid="{00000000-0005-0000-0000-0000E0220000}"/>
    <cellStyle name="Обычный 4 2 6 6 3" xfId="6295" xr:uid="{00000000-0005-0000-0000-0000E1220000}"/>
    <cellStyle name="Обычный 4 2 6 7" xfId="1555" xr:uid="{00000000-0005-0000-0000-0000E2220000}"/>
    <cellStyle name="Обычный 4 2 6 7 2" xfId="7705" xr:uid="{00000000-0005-0000-0000-0000E3220000}"/>
    <cellStyle name="Обычный 4 2 6 8" xfId="3605" xr:uid="{00000000-0005-0000-0000-0000E4220000}"/>
    <cellStyle name="Обычный 4 2 6 8 2" xfId="9131" xr:uid="{00000000-0005-0000-0000-0000E5220000}"/>
    <cellStyle name="Обычный 4 2 6 9" xfId="5655" xr:uid="{00000000-0005-0000-0000-0000E6220000}"/>
    <cellStyle name="Обычный 4 2 7" xfId="188" xr:uid="{00000000-0005-0000-0000-0000E7220000}"/>
    <cellStyle name="Обычный 4 2 8" xfId="43" xr:uid="{00000000-0005-0000-0000-0000E8220000}"/>
    <cellStyle name="Обычный 4 2 8 2" xfId="209" xr:uid="{00000000-0005-0000-0000-0000E9220000}"/>
    <cellStyle name="Обычный 4 2 8 2 2" xfId="683" xr:uid="{00000000-0005-0000-0000-0000EA220000}"/>
    <cellStyle name="Обычный 4 2 8 2 2 2" xfId="2737" xr:uid="{00000000-0005-0000-0000-0000EB220000}"/>
    <cellStyle name="Обычный 4 2 8 2 2 2 2" xfId="8263" xr:uid="{00000000-0005-0000-0000-0000EC220000}"/>
    <cellStyle name="Обычный 4 2 8 2 2 3" xfId="4787" xr:uid="{00000000-0005-0000-0000-0000ED220000}"/>
    <cellStyle name="Обычный 4 2 8 2 2 3 2" xfId="10313" xr:uid="{00000000-0005-0000-0000-0000EE220000}"/>
    <cellStyle name="Обычный 4 2 8 2 2 4" xfId="6837" xr:uid="{00000000-0005-0000-0000-0000EF220000}"/>
    <cellStyle name="Обычный 4 2 8 2 3" xfId="1157" xr:uid="{00000000-0005-0000-0000-0000F0220000}"/>
    <cellStyle name="Обычный 4 2 8 2 3 2" xfId="3211" xr:uid="{00000000-0005-0000-0000-0000F1220000}"/>
    <cellStyle name="Обычный 4 2 8 2 3 2 2" xfId="8737" xr:uid="{00000000-0005-0000-0000-0000F2220000}"/>
    <cellStyle name="Обычный 4 2 8 2 3 3" xfId="5261" xr:uid="{00000000-0005-0000-0000-0000F3220000}"/>
    <cellStyle name="Обычный 4 2 8 2 3 3 2" xfId="10787" xr:uid="{00000000-0005-0000-0000-0000F4220000}"/>
    <cellStyle name="Обычный 4 2 8 2 3 4" xfId="7311" xr:uid="{00000000-0005-0000-0000-0000F5220000}"/>
    <cellStyle name="Обычный 4 2 8 2 4" xfId="2263" xr:uid="{00000000-0005-0000-0000-0000F6220000}"/>
    <cellStyle name="Обычный 4 2 8 2 4 2" xfId="4313" xr:uid="{00000000-0005-0000-0000-0000F7220000}"/>
    <cellStyle name="Обычный 4 2 8 2 4 2 2" xfId="9839" xr:uid="{00000000-0005-0000-0000-0000F8220000}"/>
    <cellStyle name="Обычный 4 2 8 2 4 3" xfId="6363" xr:uid="{00000000-0005-0000-0000-0000F9220000}"/>
    <cellStyle name="Обычный 4 2 8 2 5" xfId="1789" xr:uid="{00000000-0005-0000-0000-0000FA220000}"/>
    <cellStyle name="Обычный 4 2 8 2 5 2" xfId="7939" xr:uid="{00000000-0005-0000-0000-0000FB220000}"/>
    <cellStyle name="Обычный 4 2 8 2 6" xfId="3839" xr:uid="{00000000-0005-0000-0000-0000FC220000}"/>
    <cellStyle name="Обычный 4 2 8 2 6 2" xfId="9365" xr:uid="{00000000-0005-0000-0000-0000FD220000}"/>
    <cellStyle name="Обычный 4 2 8 2 7" xfId="5889" xr:uid="{00000000-0005-0000-0000-0000FE220000}"/>
    <cellStyle name="Обычный 4 2 8 3" xfId="363" xr:uid="{00000000-0005-0000-0000-0000FF220000}"/>
    <cellStyle name="Обычный 4 2 8 3 2" xfId="1311" xr:uid="{00000000-0005-0000-0000-000000230000}"/>
    <cellStyle name="Обычный 4 2 8 3 2 2" xfId="3365" xr:uid="{00000000-0005-0000-0000-000001230000}"/>
    <cellStyle name="Обычный 4 2 8 3 2 2 2" xfId="8891" xr:uid="{00000000-0005-0000-0000-000002230000}"/>
    <cellStyle name="Обычный 4 2 8 3 2 3" xfId="5415" xr:uid="{00000000-0005-0000-0000-000003230000}"/>
    <cellStyle name="Обычный 4 2 8 3 2 3 2" xfId="10941" xr:uid="{00000000-0005-0000-0000-000004230000}"/>
    <cellStyle name="Обычный 4 2 8 3 2 4" xfId="7465" xr:uid="{00000000-0005-0000-0000-000005230000}"/>
    <cellStyle name="Обычный 4 2 8 3 3" xfId="2417" xr:uid="{00000000-0005-0000-0000-000006230000}"/>
    <cellStyle name="Обычный 4 2 8 3 3 2" xfId="4467" xr:uid="{00000000-0005-0000-0000-000007230000}"/>
    <cellStyle name="Обычный 4 2 8 3 3 2 2" xfId="9993" xr:uid="{00000000-0005-0000-0000-000008230000}"/>
    <cellStyle name="Обычный 4 2 8 3 3 3" xfId="6517" xr:uid="{00000000-0005-0000-0000-000009230000}"/>
    <cellStyle name="Обычный 4 2 8 3 4" xfId="1943" xr:uid="{00000000-0005-0000-0000-00000A230000}"/>
    <cellStyle name="Обычный 4 2 8 3 4 2" xfId="8093" xr:uid="{00000000-0005-0000-0000-00000B230000}"/>
    <cellStyle name="Обычный 4 2 8 3 5" xfId="3993" xr:uid="{00000000-0005-0000-0000-00000C230000}"/>
    <cellStyle name="Обычный 4 2 8 3 5 2" xfId="9519" xr:uid="{00000000-0005-0000-0000-00000D230000}"/>
    <cellStyle name="Обычный 4 2 8 3 6" xfId="6043" xr:uid="{00000000-0005-0000-0000-00000E230000}"/>
    <cellStyle name="Обычный 4 2 8 4" xfId="529" xr:uid="{00000000-0005-0000-0000-00000F230000}"/>
    <cellStyle name="Обычный 4 2 8 4 2" xfId="1003" xr:uid="{00000000-0005-0000-0000-000010230000}"/>
    <cellStyle name="Обычный 4 2 8 4 2 2" xfId="3057" xr:uid="{00000000-0005-0000-0000-000011230000}"/>
    <cellStyle name="Обычный 4 2 8 4 2 2 2" xfId="8583" xr:uid="{00000000-0005-0000-0000-000012230000}"/>
    <cellStyle name="Обычный 4 2 8 4 2 3" xfId="5107" xr:uid="{00000000-0005-0000-0000-000013230000}"/>
    <cellStyle name="Обычный 4 2 8 4 2 3 2" xfId="10633" xr:uid="{00000000-0005-0000-0000-000014230000}"/>
    <cellStyle name="Обычный 4 2 8 4 2 4" xfId="7157" xr:uid="{00000000-0005-0000-0000-000015230000}"/>
    <cellStyle name="Обычный 4 2 8 4 3" xfId="2583" xr:uid="{00000000-0005-0000-0000-000016230000}"/>
    <cellStyle name="Обычный 4 2 8 4 3 2" xfId="4633" xr:uid="{00000000-0005-0000-0000-000017230000}"/>
    <cellStyle name="Обычный 4 2 8 4 3 2 2" xfId="10159" xr:uid="{00000000-0005-0000-0000-000018230000}"/>
    <cellStyle name="Обычный 4 2 8 4 3 3" xfId="6683" xr:uid="{00000000-0005-0000-0000-000019230000}"/>
    <cellStyle name="Обычный 4 2 8 4 4" xfId="1635" xr:uid="{00000000-0005-0000-0000-00001A230000}"/>
    <cellStyle name="Обычный 4 2 8 4 4 2" xfId="7785" xr:uid="{00000000-0005-0000-0000-00001B230000}"/>
    <cellStyle name="Обычный 4 2 8 4 5" xfId="3685" xr:uid="{00000000-0005-0000-0000-00001C230000}"/>
    <cellStyle name="Обычный 4 2 8 4 5 2" xfId="9211" xr:uid="{00000000-0005-0000-0000-00001D230000}"/>
    <cellStyle name="Обычный 4 2 8 4 6" xfId="5735" xr:uid="{00000000-0005-0000-0000-00001E230000}"/>
    <cellStyle name="Обычный 4 2 8 5" xfId="837" xr:uid="{00000000-0005-0000-0000-00001F230000}"/>
    <cellStyle name="Обычный 4 2 8 5 2" xfId="2891" xr:uid="{00000000-0005-0000-0000-000020230000}"/>
    <cellStyle name="Обычный 4 2 8 5 2 2" xfId="8417" xr:uid="{00000000-0005-0000-0000-000021230000}"/>
    <cellStyle name="Обычный 4 2 8 5 3" xfId="4941" xr:uid="{00000000-0005-0000-0000-000022230000}"/>
    <cellStyle name="Обычный 4 2 8 5 3 2" xfId="10467" xr:uid="{00000000-0005-0000-0000-000023230000}"/>
    <cellStyle name="Обычный 4 2 8 5 4" xfId="6991" xr:uid="{00000000-0005-0000-0000-000024230000}"/>
    <cellStyle name="Обычный 4 2 8 6" xfId="2109" xr:uid="{00000000-0005-0000-0000-000025230000}"/>
    <cellStyle name="Обычный 4 2 8 6 2" xfId="4159" xr:uid="{00000000-0005-0000-0000-000026230000}"/>
    <cellStyle name="Обычный 4 2 8 6 2 2" xfId="9685" xr:uid="{00000000-0005-0000-0000-000027230000}"/>
    <cellStyle name="Обычный 4 2 8 6 3" xfId="6209" xr:uid="{00000000-0005-0000-0000-000028230000}"/>
    <cellStyle name="Обычный 4 2 8 7" xfId="1469" xr:uid="{00000000-0005-0000-0000-000029230000}"/>
    <cellStyle name="Обычный 4 2 8 7 2" xfId="7619" xr:uid="{00000000-0005-0000-0000-00002A230000}"/>
    <cellStyle name="Обычный 4 2 8 8" xfId="3519" xr:uid="{00000000-0005-0000-0000-00002B230000}"/>
    <cellStyle name="Обычный 4 2 8 8 2" xfId="9045" xr:uid="{00000000-0005-0000-0000-00002C230000}"/>
    <cellStyle name="Обычный 4 2 8 9" xfId="5569" xr:uid="{00000000-0005-0000-0000-00002D230000}"/>
    <cellStyle name="Обычный 4 2 9" xfId="24" xr:uid="{00000000-0005-0000-0000-00002E230000}"/>
    <cellStyle name="Обычный 4 2 9 2" xfId="516" xr:uid="{00000000-0005-0000-0000-00002F230000}"/>
    <cellStyle name="Обычный 4 2 9 2 2" xfId="2570" xr:uid="{00000000-0005-0000-0000-000030230000}"/>
    <cellStyle name="Обычный 4 2 9 2 2 2" xfId="8238" xr:uid="{00000000-0005-0000-0000-000031230000}"/>
    <cellStyle name="Обычный 4 2 9 2 3" xfId="4620" xr:uid="{00000000-0005-0000-0000-000032230000}"/>
    <cellStyle name="Обычный 4 2 9 2 3 2" xfId="10146" xr:uid="{00000000-0005-0000-0000-000033230000}"/>
    <cellStyle name="Обычный 4 2 9 2 4" xfId="6670" xr:uid="{00000000-0005-0000-0000-000034230000}"/>
    <cellStyle name="Обычный 4 2 9 3" xfId="990" xr:uid="{00000000-0005-0000-0000-000035230000}"/>
    <cellStyle name="Обычный 4 2 9 3 2" xfId="3044" xr:uid="{00000000-0005-0000-0000-000036230000}"/>
    <cellStyle name="Обычный 4 2 9 3 2 2" xfId="8570" xr:uid="{00000000-0005-0000-0000-000037230000}"/>
    <cellStyle name="Обычный 4 2 9 3 3" xfId="5094" xr:uid="{00000000-0005-0000-0000-000038230000}"/>
    <cellStyle name="Обычный 4 2 9 3 3 2" xfId="10620" xr:uid="{00000000-0005-0000-0000-000039230000}"/>
    <cellStyle name="Обычный 4 2 9 3 4" xfId="7144" xr:uid="{00000000-0005-0000-0000-00003A230000}"/>
    <cellStyle name="Обычный 4 2 9 4" xfId="2096" xr:uid="{00000000-0005-0000-0000-00003B230000}"/>
    <cellStyle name="Обычный 4 2 9 4 2" xfId="4146" xr:uid="{00000000-0005-0000-0000-00003C230000}"/>
    <cellStyle name="Обычный 4 2 9 4 2 2" xfId="9672" xr:uid="{00000000-0005-0000-0000-00003D230000}"/>
    <cellStyle name="Обычный 4 2 9 4 3" xfId="6196" xr:uid="{00000000-0005-0000-0000-00003E230000}"/>
    <cellStyle name="Обычный 4 2 9 5" xfId="1622" xr:uid="{00000000-0005-0000-0000-00003F230000}"/>
    <cellStyle name="Обычный 4 2 9 5 2" xfId="7772" xr:uid="{00000000-0005-0000-0000-000040230000}"/>
    <cellStyle name="Обычный 4 2 9 6" xfId="3672" xr:uid="{00000000-0005-0000-0000-000041230000}"/>
    <cellStyle name="Обычный 4 2 9 6 2" xfId="9198" xr:uid="{00000000-0005-0000-0000-000042230000}"/>
    <cellStyle name="Обычный 4 2 9 7" xfId="5722" xr:uid="{00000000-0005-0000-0000-000043230000}"/>
    <cellStyle name="Обычный 4 20" xfId="11080" xr:uid="{00000000-0005-0000-0000-000044230000}"/>
    <cellStyle name="Обычный 4 21" xfId="11082" xr:uid="{00000000-0005-0000-0000-000045230000}"/>
    <cellStyle name="Обычный 4 22" xfId="11084" xr:uid="{00000000-0005-0000-0000-000046230000}"/>
    <cellStyle name="Обычный 4 23" xfId="11094" xr:uid="{00000000-0005-0000-0000-000047230000}"/>
    <cellStyle name="Обычный 4 24" xfId="11116" xr:uid="{00000000-0005-0000-0000-000048230000}"/>
    <cellStyle name="Обычный 4 3" xfId="50" xr:uid="{00000000-0005-0000-0000-000049230000}"/>
    <cellStyle name="Обычный 4 3 10" xfId="2114" xr:uid="{00000000-0005-0000-0000-00004A230000}"/>
    <cellStyle name="Обычный 4 3 10 2" xfId="4164" xr:uid="{00000000-0005-0000-0000-00004B230000}"/>
    <cellStyle name="Обычный 4 3 10 2 2" xfId="9690" xr:uid="{00000000-0005-0000-0000-00004C230000}"/>
    <cellStyle name="Обычный 4 3 10 3" xfId="6214" xr:uid="{00000000-0005-0000-0000-00004D230000}"/>
    <cellStyle name="Обычный 4 3 11" xfId="1474" xr:uid="{00000000-0005-0000-0000-00004E230000}"/>
    <cellStyle name="Обычный 4 3 11 2" xfId="7624" xr:uid="{00000000-0005-0000-0000-00004F230000}"/>
    <cellStyle name="Обычный 4 3 12" xfId="3524" xr:uid="{00000000-0005-0000-0000-000050230000}"/>
    <cellStyle name="Обычный 4 3 12 2" xfId="9050" xr:uid="{00000000-0005-0000-0000-000051230000}"/>
    <cellStyle name="Обычный 4 3 13" xfId="5574" xr:uid="{00000000-0005-0000-0000-000052230000}"/>
    <cellStyle name="Обычный 4 3 2" xfId="61" xr:uid="{00000000-0005-0000-0000-000053230000}"/>
    <cellStyle name="Обычный 4 3 2 10" xfId="1483" xr:uid="{00000000-0005-0000-0000-000054230000}"/>
    <cellStyle name="Обычный 4 3 2 10 2" xfId="7633" xr:uid="{00000000-0005-0000-0000-000055230000}"/>
    <cellStyle name="Обычный 4 3 2 11" xfId="3533" xr:uid="{00000000-0005-0000-0000-000056230000}"/>
    <cellStyle name="Обычный 4 3 2 11 2" xfId="9059" xr:uid="{00000000-0005-0000-0000-000057230000}"/>
    <cellStyle name="Обычный 4 3 2 12" xfId="5583" xr:uid="{00000000-0005-0000-0000-000058230000}"/>
    <cellStyle name="Обычный 4 3 2 2" xfId="89" xr:uid="{00000000-0005-0000-0000-000059230000}"/>
    <cellStyle name="Обычный 4 3 2 2 10" xfId="5611" xr:uid="{00000000-0005-0000-0000-00005A230000}"/>
    <cellStyle name="Обычный 4 3 2 2 2" xfId="179" xr:uid="{00000000-0005-0000-0000-00005B230000}"/>
    <cellStyle name="Обычный 4 3 2 2 2 2" xfId="337" xr:uid="{00000000-0005-0000-0000-00005C230000}"/>
    <cellStyle name="Обычный 4 3 2 2 2 2 2" xfId="811" xr:uid="{00000000-0005-0000-0000-00005D230000}"/>
    <cellStyle name="Обычный 4 3 2 2 2 2 2 2" xfId="2865" xr:uid="{00000000-0005-0000-0000-00005E230000}"/>
    <cellStyle name="Обычный 4 3 2 2 2 2 2 2 2" xfId="8391" xr:uid="{00000000-0005-0000-0000-00005F230000}"/>
    <cellStyle name="Обычный 4 3 2 2 2 2 2 3" xfId="4915" xr:uid="{00000000-0005-0000-0000-000060230000}"/>
    <cellStyle name="Обычный 4 3 2 2 2 2 2 3 2" xfId="10441" xr:uid="{00000000-0005-0000-0000-000061230000}"/>
    <cellStyle name="Обычный 4 3 2 2 2 2 2 4" xfId="6965" xr:uid="{00000000-0005-0000-0000-000062230000}"/>
    <cellStyle name="Обычный 4 3 2 2 2 2 3" xfId="1285" xr:uid="{00000000-0005-0000-0000-000063230000}"/>
    <cellStyle name="Обычный 4 3 2 2 2 2 3 2" xfId="3339" xr:uid="{00000000-0005-0000-0000-000064230000}"/>
    <cellStyle name="Обычный 4 3 2 2 2 2 3 2 2" xfId="8865" xr:uid="{00000000-0005-0000-0000-000065230000}"/>
    <cellStyle name="Обычный 4 3 2 2 2 2 3 3" xfId="5389" xr:uid="{00000000-0005-0000-0000-000066230000}"/>
    <cellStyle name="Обычный 4 3 2 2 2 2 3 3 2" xfId="10915" xr:uid="{00000000-0005-0000-0000-000067230000}"/>
    <cellStyle name="Обычный 4 3 2 2 2 2 3 4" xfId="7439" xr:uid="{00000000-0005-0000-0000-000068230000}"/>
    <cellStyle name="Обычный 4 3 2 2 2 2 4" xfId="2391" xr:uid="{00000000-0005-0000-0000-000069230000}"/>
    <cellStyle name="Обычный 4 3 2 2 2 2 4 2" xfId="4441" xr:uid="{00000000-0005-0000-0000-00006A230000}"/>
    <cellStyle name="Обычный 4 3 2 2 2 2 4 2 2" xfId="9967" xr:uid="{00000000-0005-0000-0000-00006B230000}"/>
    <cellStyle name="Обычный 4 3 2 2 2 2 4 3" xfId="6491" xr:uid="{00000000-0005-0000-0000-00006C230000}"/>
    <cellStyle name="Обычный 4 3 2 2 2 2 5" xfId="1917" xr:uid="{00000000-0005-0000-0000-00006D230000}"/>
    <cellStyle name="Обычный 4 3 2 2 2 2 5 2" xfId="8067" xr:uid="{00000000-0005-0000-0000-00006E230000}"/>
    <cellStyle name="Обычный 4 3 2 2 2 2 6" xfId="3967" xr:uid="{00000000-0005-0000-0000-00006F230000}"/>
    <cellStyle name="Обычный 4 3 2 2 2 2 6 2" xfId="9493" xr:uid="{00000000-0005-0000-0000-000070230000}"/>
    <cellStyle name="Обычный 4 3 2 2 2 2 7" xfId="6017" xr:uid="{00000000-0005-0000-0000-000071230000}"/>
    <cellStyle name="Обычный 4 3 2 2 2 3" xfId="491" xr:uid="{00000000-0005-0000-0000-000072230000}"/>
    <cellStyle name="Обычный 4 3 2 2 2 3 2" xfId="1439" xr:uid="{00000000-0005-0000-0000-000073230000}"/>
    <cellStyle name="Обычный 4 3 2 2 2 3 2 2" xfId="3493" xr:uid="{00000000-0005-0000-0000-000074230000}"/>
    <cellStyle name="Обычный 4 3 2 2 2 3 2 2 2" xfId="9019" xr:uid="{00000000-0005-0000-0000-000075230000}"/>
    <cellStyle name="Обычный 4 3 2 2 2 3 2 3" xfId="5543" xr:uid="{00000000-0005-0000-0000-000076230000}"/>
    <cellStyle name="Обычный 4 3 2 2 2 3 2 3 2" xfId="11069" xr:uid="{00000000-0005-0000-0000-000077230000}"/>
    <cellStyle name="Обычный 4 3 2 2 2 3 2 4" xfId="7593" xr:uid="{00000000-0005-0000-0000-000078230000}"/>
    <cellStyle name="Обычный 4 3 2 2 2 3 3" xfId="2545" xr:uid="{00000000-0005-0000-0000-000079230000}"/>
    <cellStyle name="Обычный 4 3 2 2 2 3 3 2" xfId="4595" xr:uid="{00000000-0005-0000-0000-00007A230000}"/>
    <cellStyle name="Обычный 4 3 2 2 2 3 3 2 2" xfId="10121" xr:uid="{00000000-0005-0000-0000-00007B230000}"/>
    <cellStyle name="Обычный 4 3 2 2 2 3 3 3" xfId="6645" xr:uid="{00000000-0005-0000-0000-00007C230000}"/>
    <cellStyle name="Обычный 4 3 2 2 2 3 4" xfId="2071" xr:uid="{00000000-0005-0000-0000-00007D230000}"/>
    <cellStyle name="Обычный 4 3 2 2 2 3 4 2" xfId="8221" xr:uid="{00000000-0005-0000-0000-00007E230000}"/>
    <cellStyle name="Обычный 4 3 2 2 2 3 5" xfId="4121" xr:uid="{00000000-0005-0000-0000-00007F230000}"/>
    <cellStyle name="Обычный 4 3 2 2 2 3 5 2" xfId="9647" xr:uid="{00000000-0005-0000-0000-000080230000}"/>
    <cellStyle name="Обычный 4 3 2 2 2 3 6" xfId="6171" xr:uid="{00000000-0005-0000-0000-000081230000}"/>
    <cellStyle name="Обычный 4 3 2 2 2 4" xfId="657" xr:uid="{00000000-0005-0000-0000-000082230000}"/>
    <cellStyle name="Обычный 4 3 2 2 2 4 2" xfId="1131" xr:uid="{00000000-0005-0000-0000-000083230000}"/>
    <cellStyle name="Обычный 4 3 2 2 2 4 2 2" xfId="3185" xr:uid="{00000000-0005-0000-0000-000084230000}"/>
    <cellStyle name="Обычный 4 3 2 2 2 4 2 2 2" xfId="8711" xr:uid="{00000000-0005-0000-0000-000085230000}"/>
    <cellStyle name="Обычный 4 3 2 2 2 4 2 3" xfId="5235" xr:uid="{00000000-0005-0000-0000-000086230000}"/>
    <cellStyle name="Обычный 4 3 2 2 2 4 2 3 2" xfId="10761" xr:uid="{00000000-0005-0000-0000-000087230000}"/>
    <cellStyle name="Обычный 4 3 2 2 2 4 2 4" xfId="7285" xr:uid="{00000000-0005-0000-0000-000088230000}"/>
    <cellStyle name="Обычный 4 3 2 2 2 4 3" xfId="2711" xr:uid="{00000000-0005-0000-0000-000089230000}"/>
    <cellStyle name="Обычный 4 3 2 2 2 4 3 2" xfId="4761" xr:uid="{00000000-0005-0000-0000-00008A230000}"/>
    <cellStyle name="Обычный 4 3 2 2 2 4 3 2 2" xfId="10287" xr:uid="{00000000-0005-0000-0000-00008B230000}"/>
    <cellStyle name="Обычный 4 3 2 2 2 4 3 3" xfId="6811" xr:uid="{00000000-0005-0000-0000-00008C230000}"/>
    <cellStyle name="Обычный 4 3 2 2 2 4 4" xfId="1763" xr:uid="{00000000-0005-0000-0000-00008D230000}"/>
    <cellStyle name="Обычный 4 3 2 2 2 4 4 2" xfId="7913" xr:uid="{00000000-0005-0000-0000-00008E230000}"/>
    <cellStyle name="Обычный 4 3 2 2 2 4 5" xfId="3813" xr:uid="{00000000-0005-0000-0000-00008F230000}"/>
    <cellStyle name="Обычный 4 3 2 2 2 4 5 2" xfId="9339" xr:uid="{00000000-0005-0000-0000-000090230000}"/>
    <cellStyle name="Обычный 4 3 2 2 2 4 6" xfId="5863" xr:uid="{00000000-0005-0000-0000-000091230000}"/>
    <cellStyle name="Обычный 4 3 2 2 2 5" xfId="965" xr:uid="{00000000-0005-0000-0000-000092230000}"/>
    <cellStyle name="Обычный 4 3 2 2 2 5 2" xfId="3019" xr:uid="{00000000-0005-0000-0000-000093230000}"/>
    <cellStyle name="Обычный 4 3 2 2 2 5 2 2" xfId="8545" xr:uid="{00000000-0005-0000-0000-000094230000}"/>
    <cellStyle name="Обычный 4 3 2 2 2 5 3" xfId="5069" xr:uid="{00000000-0005-0000-0000-000095230000}"/>
    <cellStyle name="Обычный 4 3 2 2 2 5 3 2" xfId="10595" xr:uid="{00000000-0005-0000-0000-000096230000}"/>
    <cellStyle name="Обычный 4 3 2 2 2 5 4" xfId="7119" xr:uid="{00000000-0005-0000-0000-000097230000}"/>
    <cellStyle name="Обычный 4 3 2 2 2 6" xfId="2237" xr:uid="{00000000-0005-0000-0000-000098230000}"/>
    <cellStyle name="Обычный 4 3 2 2 2 6 2" xfId="4287" xr:uid="{00000000-0005-0000-0000-000099230000}"/>
    <cellStyle name="Обычный 4 3 2 2 2 6 2 2" xfId="9813" xr:uid="{00000000-0005-0000-0000-00009A230000}"/>
    <cellStyle name="Обычный 4 3 2 2 2 6 3" xfId="6337" xr:uid="{00000000-0005-0000-0000-00009B230000}"/>
    <cellStyle name="Обычный 4 3 2 2 2 7" xfId="1597" xr:uid="{00000000-0005-0000-0000-00009C230000}"/>
    <cellStyle name="Обычный 4 3 2 2 2 7 2" xfId="7747" xr:uid="{00000000-0005-0000-0000-00009D230000}"/>
    <cellStyle name="Обычный 4 3 2 2 2 8" xfId="3647" xr:uid="{00000000-0005-0000-0000-00009E230000}"/>
    <cellStyle name="Обычный 4 3 2 2 2 8 2" xfId="9173" xr:uid="{00000000-0005-0000-0000-00009F230000}"/>
    <cellStyle name="Обычный 4 3 2 2 2 9" xfId="5697" xr:uid="{00000000-0005-0000-0000-0000A0230000}"/>
    <cellStyle name="Обычный 4 3 2 2 3" xfId="251" xr:uid="{00000000-0005-0000-0000-0000A1230000}"/>
    <cellStyle name="Обычный 4 3 2 2 3 2" xfId="725" xr:uid="{00000000-0005-0000-0000-0000A2230000}"/>
    <cellStyle name="Обычный 4 3 2 2 3 2 2" xfId="2779" xr:uid="{00000000-0005-0000-0000-0000A3230000}"/>
    <cellStyle name="Обычный 4 3 2 2 3 2 2 2" xfId="8305" xr:uid="{00000000-0005-0000-0000-0000A4230000}"/>
    <cellStyle name="Обычный 4 3 2 2 3 2 3" xfId="4829" xr:uid="{00000000-0005-0000-0000-0000A5230000}"/>
    <cellStyle name="Обычный 4 3 2 2 3 2 3 2" xfId="10355" xr:uid="{00000000-0005-0000-0000-0000A6230000}"/>
    <cellStyle name="Обычный 4 3 2 2 3 2 4" xfId="6879" xr:uid="{00000000-0005-0000-0000-0000A7230000}"/>
    <cellStyle name="Обычный 4 3 2 2 3 3" xfId="1199" xr:uid="{00000000-0005-0000-0000-0000A8230000}"/>
    <cellStyle name="Обычный 4 3 2 2 3 3 2" xfId="3253" xr:uid="{00000000-0005-0000-0000-0000A9230000}"/>
    <cellStyle name="Обычный 4 3 2 2 3 3 2 2" xfId="8779" xr:uid="{00000000-0005-0000-0000-0000AA230000}"/>
    <cellStyle name="Обычный 4 3 2 2 3 3 3" xfId="5303" xr:uid="{00000000-0005-0000-0000-0000AB230000}"/>
    <cellStyle name="Обычный 4 3 2 2 3 3 3 2" xfId="10829" xr:uid="{00000000-0005-0000-0000-0000AC230000}"/>
    <cellStyle name="Обычный 4 3 2 2 3 3 4" xfId="7353" xr:uid="{00000000-0005-0000-0000-0000AD230000}"/>
    <cellStyle name="Обычный 4 3 2 2 3 4" xfId="2305" xr:uid="{00000000-0005-0000-0000-0000AE230000}"/>
    <cellStyle name="Обычный 4 3 2 2 3 4 2" xfId="4355" xr:uid="{00000000-0005-0000-0000-0000AF230000}"/>
    <cellStyle name="Обычный 4 3 2 2 3 4 2 2" xfId="9881" xr:uid="{00000000-0005-0000-0000-0000B0230000}"/>
    <cellStyle name="Обычный 4 3 2 2 3 4 3" xfId="6405" xr:uid="{00000000-0005-0000-0000-0000B1230000}"/>
    <cellStyle name="Обычный 4 3 2 2 3 5" xfId="1831" xr:uid="{00000000-0005-0000-0000-0000B2230000}"/>
    <cellStyle name="Обычный 4 3 2 2 3 5 2" xfId="7981" xr:uid="{00000000-0005-0000-0000-0000B3230000}"/>
    <cellStyle name="Обычный 4 3 2 2 3 6" xfId="3881" xr:uid="{00000000-0005-0000-0000-0000B4230000}"/>
    <cellStyle name="Обычный 4 3 2 2 3 6 2" xfId="9407" xr:uid="{00000000-0005-0000-0000-0000B5230000}"/>
    <cellStyle name="Обычный 4 3 2 2 3 7" xfId="5931" xr:uid="{00000000-0005-0000-0000-0000B6230000}"/>
    <cellStyle name="Обычный 4 3 2 2 4" xfId="405" xr:uid="{00000000-0005-0000-0000-0000B7230000}"/>
    <cellStyle name="Обычный 4 3 2 2 4 2" xfId="1353" xr:uid="{00000000-0005-0000-0000-0000B8230000}"/>
    <cellStyle name="Обычный 4 3 2 2 4 2 2" xfId="3407" xr:uid="{00000000-0005-0000-0000-0000B9230000}"/>
    <cellStyle name="Обычный 4 3 2 2 4 2 2 2" xfId="8933" xr:uid="{00000000-0005-0000-0000-0000BA230000}"/>
    <cellStyle name="Обычный 4 3 2 2 4 2 3" xfId="5457" xr:uid="{00000000-0005-0000-0000-0000BB230000}"/>
    <cellStyle name="Обычный 4 3 2 2 4 2 3 2" xfId="10983" xr:uid="{00000000-0005-0000-0000-0000BC230000}"/>
    <cellStyle name="Обычный 4 3 2 2 4 2 4" xfId="7507" xr:uid="{00000000-0005-0000-0000-0000BD230000}"/>
    <cellStyle name="Обычный 4 3 2 2 4 3" xfId="2459" xr:uid="{00000000-0005-0000-0000-0000BE230000}"/>
    <cellStyle name="Обычный 4 3 2 2 4 3 2" xfId="4509" xr:uid="{00000000-0005-0000-0000-0000BF230000}"/>
    <cellStyle name="Обычный 4 3 2 2 4 3 2 2" xfId="10035" xr:uid="{00000000-0005-0000-0000-0000C0230000}"/>
    <cellStyle name="Обычный 4 3 2 2 4 3 3" xfId="6559" xr:uid="{00000000-0005-0000-0000-0000C1230000}"/>
    <cellStyle name="Обычный 4 3 2 2 4 4" xfId="1985" xr:uid="{00000000-0005-0000-0000-0000C2230000}"/>
    <cellStyle name="Обычный 4 3 2 2 4 4 2" xfId="8135" xr:uid="{00000000-0005-0000-0000-0000C3230000}"/>
    <cellStyle name="Обычный 4 3 2 2 4 5" xfId="4035" xr:uid="{00000000-0005-0000-0000-0000C4230000}"/>
    <cellStyle name="Обычный 4 3 2 2 4 5 2" xfId="9561" xr:uid="{00000000-0005-0000-0000-0000C5230000}"/>
    <cellStyle name="Обычный 4 3 2 2 4 6" xfId="6085" xr:uid="{00000000-0005-0000-0000-0000C6230000}"/>
    <cellStyle name="Обычный 4 3 2 2 5" xfId="571" xr:uid="{00000000-0005-0000-0000-0000C7230000}"/>
    <cellStyle name="Обычный 4 3 2 2 5 2" xfId="1045" xr:uid="{00000000-0005-0000-0000-0000C8230000}"/>
    <cellStyle name="Обычный 4 3 2 2 5 2 2" xfId="3099" xr:uid="{00000000-0005-0000-0000-0000C9230000}"/>
    <cellStyle name="Обычный 4 3 2 2 5 2 2 2" xfId="8625" xr:uid="{00000000-0005-0000-0000-0000CA230000}"/>
    <cellStyle name="Обычный 4 3 2 2 5 2 3" xfId="5149" xr:uid="{00000000-0005-0000-0000-0000CB230000}"/>
    <cellStyle name="Обычный 4 3 2 2 5 2 3 2" xfId="10675" xr:uid="{00000000-0005-0000-0000-0000CC230000}"/>
    <cellStyle name="Обычный 4 3 2 2 5 2 4" xfId="7199" xr:uid="{00000000-0005-0000-0000-0000CD230000}"/>
    <cellStyle name="Обычный 4 3 2 2 5 3" xfId="2625" xr:uid="{00000000-0005-0000-0000-0000CE230000}"/>
    <cellStyle name="Обычный 4 3 2 2 5 3 2" xfId="4675" xr:uid="{00000000-0005-0000-0000-0000CF230000}"/>
    <cellStyle name="Обычный 4 3 2 2 5 3 2 2" xfId="10201" xr:uid="{00000000-0005-0000-0000-0000D0230000}"/>
    <cellStyle name="Обычный 4 3 2 2 5 3 3" xfId="6725" xr:uid="{00000000-0005-0000-0000-0000D1230000}"/>
    <cellStyle name="Обычный 4 3 2 2 5 4" xfId="1677" xr:uid="{00000000-0005-0000-0000-0000D2230000}"/>
    <cellStyle name="Обычный 4 3 2 2 5 4 2" xfId="7827" xr:uid="{00000000-0005-0000-0000-0000D3230000}"/>
    <cellStyle name="Обычный 4 3 2 2 5 5" xfId="3727" xr:uid="{00000000-0005-0000-0000-0000D4230000}"/>
    <cellStyle name="Обычный 4 3 2 2 5 5 2" xfId="9253" xr:uid="{00000000-0005-0000-0000-0000D5230000}"/>
    <cellStyle name="Обычный 4 3 2 2 5 6" xfId="5777" xr:uid="{00000000-0005-0000-0000-0000D6230000}"/>
    <cellStyle name="Обычный 4 3 2 2 6" xfId="879" xr:uid="{00000000-0005-0000-0000-0000D7230000}"/>
    <cellStyle name="Обычный 4 3 2 2 6 2" xfId="2933" xr:uid="{00000000-0005-0000-0000-0000D8230000}"/>
    <cellStyle name="Обычный 4 3 2 2 6 2 2" xfId="8459" xr:uid="{00000000-0005-0000-0000-0000D9230000}"/>
    <cellStyle name="Обычный 4 3 2 2 6 3" xfId="4983" xr:uid="{00000000-0005-0000-0000-0000DA230000}"/>
    <cellStyle name="Обычный 4 3 2 2 6 3 2" xfId="10509" xr:uid="{00000000-0005-0000-0000-0000DB230000}"/>
    <cellStyle name="Обычный 4 3 2 2 6 4" xfId="7033" xr:uid="{00000000-0005-0000-0000-0000DC230000}"/>
    <cellStyle name="Обычный 4 3 2 2 7" xfId="2151" xr:uid="{00000000-0005-0000-0000-0000DD230000}"/>
    <cellStyle name="Обычный 4 3 2 2 7 2" xfId="4201" xr:uid="{00000000-0005-0000-0000-0000DE230000}"/>
    <cellStyle name="Обычный 4 3 2 2 7 2 2" xfId="9727" xr:uid="{00000000-0005-0000-0000-0000DF230000}"/>
    <cellStyle name="Обычный 4 3 2 2 7 3" xfId="6251" xr:uid="{00000000-0005-0000-0000-0000E0230000}"/>
    <cellStyle name="Обычный 4 3 2 2 8" xfId="1511" xr:uid="{00000000-0005-0000-0000-0000E1230000}"/>
    <cellStyle name="Обычный 4 3 2 2 8 2" xfId="7661" xr:uid="{00000000-0005-0000-0000-0000E2230000}"/>
    <cellStyle name="Обычный 4 3 2 2 9" xfId="3561" xr:uid="{00000000-0005-0000-0000-0000E3230000}"/>
    <cellStyle name="Обычный 4 3 2 2 9 2" xfId="9087" xr:uid="{00000000-0005-0000-0000-0000E4230000}"/>
    <cellStyle name="Обычный 4 3 2 3" xfId="122" xr:uid="{00000000-0005-0000-0000-0000E5230000}"/>
    <cellStyle name="Обычный 4 3 2 3 2" xfId="280" xr:uid="{00000000-0005-0000-0000-0000E6230000}"/>
    <cellStyle name="Обычный 4 3 2 3 2 2" xfId="754" xr:uid="{00000000-0005-0000-0000-0000E7230000}"/>
    <cellStyle name="Обычный 4 3 2 3 2 2 2" xfId="2808" xr:uid="{00000000-0005-0000-0000-0000E8230000}"/>
    <cellStyle name="Обычный 4 3 2 3 2 2 2 2" xfId="8334" xr:uid="{00000000-0005-0000-0000-0000E9230000}"/>
    <cellStyle name="Обычный 4 3 2 3 2 2 3" xfId="4858" xr:uid="{00000000-0005-0000-0000-0000EA230000}"/>
    <cellStyle name="Обычный 4 3 2 3 2 2 3 2" xfId="10384" xr:uid="{00000000-0005-0000-0000-0000EB230000}"/>
    <cellStyle name="Обычный 4 3 2 3 2 2 4" xfId="6908" xr:uid="{00000000-0005-0000-0000-0000EC230000}"/>
    <cellStyle name="Обычный 4 3 2 3 2 3" xfId="1228" xr:uid="{00000000-0005-0000-0000-0000ED230000}"/>
    <cellStyle name="Обычный 4 3 2 3 2 3 2" xfId="3282" xr:uid="{00000000-0005-0000-0000-0000EE230000}"/>
    <cellStyle name="Обычный 4 3 2 3 2 3 2 2" xfId="8808" xr:uid="{00000000-0005-0000-0000-0000EF230000}"/>
    <cellStyle name="Обычный 4 3 2 3 2 3 3" xfId="5332" xr:uid="{00000000-0005-0000-0000-0000F0230000}"/>
    <cellStyle name="Обычный 4 3 2 3 2 3 3 2" xfId="10858" xr:uid="{00000000-0005-0000-0000-0000F1230000}"/>
    <cellStyle name="Обычный 4 3 2 3 2 3 4" xfId="7382" xr:uid="{00000000-0005-0000-0000-0000F2230000}"/>
    <cellStyle name="Обычный 4 3 2 3 2 4" xfId="2334" xr:uid="{00000000-0005-0000-0000-0000F3230000}"/>
    <cellStyle name="Обычный 4 3 2 3 2 4 2" xfId="4384" xr:uid="{00000000-0005-0000-0000-0000F4230000}"/>
    <cellStyle name="Обычный 4 3 2 3 2 4 2 2" xfId="9910" xr:uid="{00000000-0005-0000-0000-0000F5230000}"/>
    <cellStyle name="Обычный 4 3 2 3 2 4 3" xfId="6434" xr:uid="{00000000-0005-0000-0000-0000F6230000}"/>
    <cellStyle name="Обычный 4 3 2 3 2 5" xfId="1860" xr:uid="{00000000-0005-0000-0000-0000F7230000}"/>
    <cellStyle name="Обычный 4 3 2 3 2 5 2" xfId="8010" xr:uid="{00000000-0005-0000-0000-0000F8230000}"/>
    <cellStyle name="Обычный 4 3 2 3 2 6" xfId="3910" xr:uid="{00000000-0005-0000-0000-0000F9230000}"/>
    <cellStyle name="Обычный 4 3 2 3 2 6 2" xfId="9436" xr:uid="{00000000-0005-0000-0000-0000FA230000}"/>
    <cellStyle name="Обычный 4 3 2 3 2 7" xfId="5960" xr:uid="{00000000-0005-0000-0000-0000FB230000}"/>
    <cellStyle name="Обычный 4 3 2 3 3" xfId="434" xr:uid="{00000000-0005-0000-0000-0000FC230000}"/>
    <cellStyle name="Обычный 4 3 2 3 3 2" xfId="1382" xr:uid="{00000000-0005-0000-0000-0000FD230000}"/>
    <cellStyle name="Обычный 4 3 2 3 3 2 2" xfId="3436" xr:uid="{00000000-0005-0000-0000-0000FE230000}"/>
    <cellStyle name="Обычный 4 3 2 3 3 2 2 2" xfId="8962" xr:uid="{00000000-0005-0000-0000-0000FF230000}"/>
    <cellStyle name="Обычный 4 3 2 3 3 2 3" xfId="5486" xr:uid="{00000000-0005-0000-0000-000000240000}"/>
    <cellStyle name="Обычный 4 3 2 3 3 2 3 2" xfId="11012" xr:uid="{00000000-0005-0000-0000-000001240000}"/>
    <cellStyle name="Обычный 4 3 2 3 3 2 4" xfId="7536" xr:uid="{00000000-0005-0000-0000-000002240000}"/>
    <cellStyle name="Обычный 4 3 2 3 3 3" xfId="2488" xr:uid="{00000000-0005-0000-0000-000003240000}"/>
    <cellStyle name="Обычный 4 3 2 3 3 3 2" xfId="4538" xr:uid="{00000000-0005-0000-0000-000004240000}"/>
    <cellStyle name="Обычный 4 3 2 3 3 3 2 2" xfId="10064" xr:uid="{00000000-0005-0000-0000-000005240000}"/>
    <cellStyle name="Обычный 4 3 2 3 3 3 3" xfId="6588" xr:uid="{00000000-0005-0000-0000-000006240000}"/>
    <cellStyle name="Обычный 4 3 2 3 3 4" xfId="2014" xr:uid="{00000000-0005-0000-0000-000007240000}"/>
    <cellStyle name="Обычный 4 3 2 3 3 4 2" xfId="8164" xr:uid="{00000000-0005-0000-0000-000008240000}"/>
    <cellStyle name="Обычный 4 3 2 3 3 5" xfId="4064" xr:uid="{00000000-0005-0000-0000-000009240000}"/>
    <cellStyle name="Обычный 4 3 2 3 3 5 2" xfId="9590" xr:uid="{00000000-0005-0000-0000-00000A240000}"/>
    <cellStyle name="Обычный 4 3 2 3 3 6" xfId="6114" xr:uid="{00000000-0005-0000-0000-00000B240000}"/>
    <cellStyle name="Обычный 4 3 2 3 4" xfId="600" xr:uid="{00000000-0005-0000-0000-00000C240000}"/>
    <cellStyle name="Обычный 4 3 2 3 4 2" xfId="1074" xr:uid="{00000000-0005-0000-0000-00000D240000}"/>
    <cellStyle name="Обычный 4 3 2 3 4 2 2" xfId="3128" xr:uid="{00000000-0005-0000-0000-00000E240000}"/>
    <cellStyle name="Обычный 4 3 2 3 4 2 2 2" xfId="8654" xr:uid="{00000000-0005-0000-0000-00000F240000}"/>
    <cellStyle name="Обычный 4 3 2 3 4 2 3" xfId="5178" xr:uid="{00000000-0005-0000-0000-000010240000}"/>
    <cellStyle name="Обычный 4 3 2 3 4 2 3 2" xfId="10704" xr:uid="{00000000-0005-0000-0000-000011240000}"/>
    <cellStyle name="Обычный 4 3 2 3 4 2 4" xfId="7228" xr:uid="{00000000-0005-0000-0000-000012240000}"/>
    <cellStyle name="Обычный 4 3 2 3 4 3" xfId="2654" xr:uid="{00000000-0005-0000-0000-000013240000}"/>
    <cellStyle name="Обычный 4 3 2 3 4 3 2" xfId="4704" xr:uid="{00000000-0005-0000-0000-000014240000}"/>
    <cellStyle name="Обычный 4 3 2 3 4 3 2 2" xfId="10230" xr:uid="{00000000-0005-0000-0000-000015240000}"/>
    <cellStyle name="Обычный 4 3 2 3 4 3 3" xfId="6754" xr:uid="{00000000-0005-0000-0000-000016240000}"/>
    <cellStyle name="Обычный 4 3 2 3 4 4" xfId="1706" xr:uid="{00000000-0005-0000-0000-000017240000}"/>
    <cellStyle name="Обычный 4 3 2 3 4 4 2" xfId="7856" xr:uid="{00000000-0005-0000-0000-000018240000}"/>
    <cellStyle name="Обычный 4 3 2 3 4 5" xfId="3756" xr:uid="{00000000-0005-0000-0000-000019240000}"/>
    <cellStyle name="Обычный 4 3 2 3 4 5 2" xfId="9282" xr:uid="{00000000-0005-0000-0000-00001A240000}"/>
    <cellStyle name="Обычный 4 3 2 3 4 6" xfId="5806" xr:uid="{00000000-0005-0000-0000-00001B240000}"/>
    <cellStyle name="Обычный 4 3 2 3 5" xfId="908" xr:uid="{00000000-0005-0000-0000-00001C240000}"/>
    <cellStyle name="Обычный 4 3 2 3 5 2" xfId="2962" xr:uid="{00000000-0005-0000-0000-00001D240000}"/>
    <cellStyle name="Обычный 4 3 2 3 5 2 2" xfId="8488" xr:uid="{00000000-0005-0000-0000-00001E240000}"/>
    <cellStyle name="Обычный 4 3 2 3 5 3" xfId="5012" xr:uid="{00000000-0005-0000-0000-00001F240000}"/>
    <cellStyle name="Обычный 4 3 2 3 5 3 2" xfId="10538" xr:uid="{00000000-0005-0000-0000-000020240000}"/>
    <cellStyle name="Обычный 4 3 2 3 5 4" xfId="7062" xr:uid="{00000000-0005-0000-0000-000021240000}"/>
    <cellStyle name="Обычный 4 3 2 3 6" xfId="2180" xr:uid="{00000000-0005-0000-0000-000022240000}"/>
    <cellStyle name="Обычный 4 3 2 3 6 2" xfId="4230" xr:uid="{00000000-0005-0000-0000-000023240000}"/>
    <cellStyle name="Обычный 4 3 2 3 6 2 2" xfId="9756" xr:uid="{00000000-0005-0000-0000-000024240000}"/>
    <cellStyle name="Обычный 4 3 2 3 6 3" xfId="6280" xr:uid="{00000000-0005-0000-0000-000025240000}"/>
    <cellStyle name="Обычный 4 3 2 3 7" xfId="1540" xr:uid="{00000000-0005-0000-0000-000026240000}"/>
    <cellStyle name="Обычный 4 3 2 3 7 2" xfId="7690" xr:uid="{00000000-0005-0000-0000-000027240000}"/>
    <cellStyle name="Обычный 4 3 2 3 8" xfId="3590" xr:uid="{00000000-0005-0000-0000-000028240000}"/>
    <cellStyle name="Обычный 4 3 2 3 8 2" xfId="9116" xr:uid="{00000000-0005-0000-0000-000029240000}"/>
    <cellStyle name="Обычный 4 3 2 3 9" xfId="5640" xr:uid="{00000000-0005-0000-0000-00002A240000}"/>
    <cellStyle name="Обычный 4 3 2 4" xfId="151" xr:uid="{00000000-0005-0000-0000-00002B240000}"/>
    <cellStyle name="Обычный 4 3 2 4 2" xfId="309" xr:uid="{00000000-0005-0000-0000-00002C240000}"/>
    <cellStyle name="Обычный 4 3 2 4 2 2" xfId="783" xr:uid="{00000000-0005-0000-0000-00002D240000}"/>
    <cellStyle name="Обычный 4 3 2 4 2 2 2" xfId="2837" xr:uid="{00000000-0005-0000-0000-00002E240000}"/>
    <cellStyle name="Обычный 4 3 2 4 2 2 2 2" xfId="8363" xr:uid="{00000000-0005-0000-0000-00002F240000}"/>
    <cellStyle name="Обычный 4 3 2 4 2 2 3" xfId="4887" xr:uid="{00000000-0005-0000-0000-000030240000}"/>
    <cellStyle name="Обычный 4 3 2 4 2 2 3 2" xfId="10413" xr:uid="{00000000-0005-0000-0000-000031240000}"/>
    <cellStyle name="Обычный 4 3 2 4 2 2 4" xfId="6937" xr:uid="{00000000-0005-0000-0000-000032240000}"/>
    <cellStyle name="Обычный 4 3 2 4 2 3" xfId="1257" xr:uid="{00000000-0005-0000-0000-000033240000}"/>
    <cellStyle name="Обычный 4 3 2 4 2 3 2" xfId="3311" xr:uid="{00000000-0005-0000-0000-000034240000}"/>
    <cellStyle name="Обычный 4 3 2 4 2 3 2 2" xfId="8837" xr:uid="{00000000-0005-0000-0000-000035240000}"/>
    <cellStyle name="Обычный 4 3 2 4 2 3 3" xfId="5361" xr:uid="{00000000-0005-0000-0000-000036240000}"/>
    <cellStyle name="Обычный 4 3 2 4 2 3 3 2" xfId="10887" xr:uid="{00000000-0005-0000-0000-000037240000}"/>
    <cellStyle name="Обычный 4 3 2 4 2 3 4" xfId="7411" xr:uid="{00000000-0005-0000-0000-000038240000}"/>
    <cellStyle name="Обычный 4 3 2 4 2 4" xfId="2363" xr:uid="{00000000-0005-0000-0000-000039240000}"/>
    <cellStyle name="Обычный 4 3 2 4 2 4 2" xfId="4413" xr:uid="{00000000-0005-0000-0000-00003A240000}"/>
    <cellStyle name="Обычный 4 3 2 4 2 4 2 2" xfId="9939" xr:uid="{00000000-0005-0000-0000-00003B240000}"/>
    <cellStyle name="Обычный 4 3 2 4 2 4 3" xfId="6463" xr:uid="{00000000-0005-0000-0000-00003C240000}"/>
    <cellStyle name="Обычный 4 3 2 4 2 5" xfId="1889" xr:uid="{00000000-0005-0000-0000-00003D240000}"/>
    <cellStyle name="Обычный 4 3 2 4 2 5 2" xfId="8039" xr:uid="{00000000-0005-0000-0000-00003E240000}"/>
    <cellStyle name="Обычный 4 3 2 4 2 6" xfId="3939" xr:uid="{00000000-0005-0000-0000-00003F240000}"/>
    <cellStyle name="Обычный 4 3 2 4 2 6 2" xfId="9465" xr:uid="{00000000-0005-0000-0000-000040240000}"/>
    <cellStyle name="Обычный 4 3 2 4 2 7" xfId="5989" xr:uid="{00000000-0005-0000-0000-000041240000}"/>
    <cellStyle name="Обычный 4 3 2 4 3" xfId="463" xr:uid="{00000000-0005-0000-0000-000042240000}"/>
    <cellStyle name="Обычный 4 3 2 4 3 2" xfId="1411" xr:uid="{00000000-0005-0000-0000-000043240000}"/>
    <cellStyle name="Обычный 4 3 2 4 3 2 2" xfId="3465" xr:uid="{00000000-0005-0000-0000-000044240000}"/>
    <cellStyle name="Обычный 4 3 2 4 3 2 2 2" xfId="8991" xr:uid="{00000000-0005-0000-0000-000045240000}"/>
    <cellStyle name="Обычный 4 3 2 4 3 2 3" xfId="5515" xr:uid="{00000000-0005-0000-0000-000046240000}"/>
    <cellStyle name="Обычный 4 3 2 4 3 2 3 2" xfId="11041" xr:uid="{00000000-0005-0000-0000-000047240000}"/>
    <cellStyle name="Обычный 4 3 2 4 3 2 4" xfId="7565" xr:uid="{00000000-0005-0000-0000-000048240000}"/>
    <cellStyle name="Обычный 4 3 2 4 3 3" xfId="2517" xr:uid="{00000000-0005-0000-0000-000049240000}"/>
    <cellStyle name="Обычный 4 3 2 4 3 3 2" xfId="4567" xr:uid="{00000000-0005-0000-0000-00004A240000}"/>
    <cellStyle name="Обычный 4 3 2 4 3 3 2 2" xfId="10093" xr:uid="{00000000-0005-0000-0000-00004B240000}"/>
    <cellStyle name="Обычный 4 3 2 4 3 3 3" xfId="6617" xr:uid="{00000000-0005-0000-0000-00004C240000}"/>
    <cellStyle name="Обычный 4 3 2 4 3 4" xfId="2043" xr:uid="{00000000-0005-0000-0000-00004D240000}"/>
    <cellStyle name="Обычный 4 3 2 4 3 4 2" xfId="8193" xr:uid="{00000000-0005-0000-0000-00004E240000}"/>
    <cellStyle name="Обычный 4 3 2 4 3 5" xfId="4093" xr:uid="{00000000-0005-0000-0000-00004F240000}"/>
    <cellStyle name="Обычный 4 3 2 4 3 5 2" xfId="9619" xr:uid="{00000000-0005-0000-0000-000050240000}"/>
    <cellStyle name="Обычный 4 3 2 4 3 6" xfId="6143" xr:uid="{00000000-0005-0000-0000-000051240000}"/>
    <cellStyle name="Обычный 4 3 2 4 4" xfId="629" xr:uid="{00000000-0005-0000-0000-000052240000}"/>
    <cellStyle name="Обычный 4 3 2 4 4 2" xfId="1103" xr:uid="{00000000-0005-0000-0000-000053240000}"/>
    <cellStyle name="Обычный 4 3 2 4 4 2 2" xfId="3157" xr:uid="{00000000-0005-0000-0000-000054240000}"/>
    <cellStyle name="Обычный 4 3 2 4 4 2 2 2" xfId="8683" xr:uid="{00000000-0005-0000-0000-000055240000}"/>
    <cellStyle name="Обычный 4 3 2 4 4 2 3" xfId="5207" xr:uid="{00000000-0005-0000-0000-000056240000}"/>
    <cellStyle name="Обычный 4 3 2 4 4 2 3 2" xfId="10733" xr:uid="{00000000-0005-0000-0000-000057240000}"/>
    <cellStyle name="Обычный 4 3 2 4 4 2 4" xfId="7257" xr:uid="{00000000-0005-0000-0000-000058240000}"/>
    <cellStyle name="Обычный 4 3 2 4 4 3" xfId="2683" xr:uid="{00000000-0005-0000-0000-000059240000}"/>
    <cellStyle name="Обычный 4 3 2 4 4 3 2" xfId="4733" xr:uid="{00000000-0005-0000-0000-00005A240000}"/>
    <cellStyle name="Обычный 4 3 2 4 4 3 2 2" xfId="10259" xr:uid="{00000000-0005-0000-0000-00005B240000}"/>
    <cellStyle name="Обычный 4 3 2 4 4 3 3" xfId="6783" xr:uid="{00000000-0005-0000-0000-00005C240000}"/>
    <cellStyle name="Обычный 4 3 2 4 4 4" xfId="1735" xr:uid="{00000000-0005-0000-0000-00005D240000}"/>
    <cellStyle name="Обычный 4 3 2 4 4 4 2" xfId="7885" xr:uid="{00000000-0005-0000-0000-00005E240000}"/>
    <cellStyle name="Обычный 4 3 2 4 4 5" xfId="3785" xr:uid="{00000000-0005-0000-0000-00005F240000}"/>
    <cellStyle name="Обычный 4 3 2 4 4 5 2" xfId="9311" xr:uid="{00000000-0005-0000-0000-000060240000}"/>
    <cellStyle name="Обычный 4 3 2 4 4 6" xfId="5835" xr:uid="{00000000-0005-0000-0000-000061240000}"/>
    <cellStyle name="Обычный 4 3 2 4 5" xfId="937" xr:uid="{00000000-0005-0000-0000-000062240000}"/>
    <cellStyle name="Обычный 4 3 2 4 5 2" xfId="2991" xr:uid="{00000000-0005-0000-0000-000063240000}"/>
    <cellStyle name="Обычный 4 3 2 4 5 2 2" xfId="8517" xr:uid="{00000000-0005-0000-0000-000064240000}"/>
    <cellStyle name="Обычный 4 3 2 4 5 3" xfId="5041" xr:uid="{00000000-0005-0000-0000-000065240000}"/>
    <cellStyle name="Обычный 4 3 2 4 5 3 2" xfId="10567" xr:uid="{00000000-0005-0000-0000-000066240000}"/>
    <cellStyle name="Обычный 4 3 2 4 5 4" xfId="7091" xr:uid="{00000000-0005-0000-0000-000067240000}"/>
    <cellStyle name="Обычный 4 3 2 4 6" xfId="2209" xr:uid="{00000000-0005-0000-0000-000068240000}"/>
    <cellStyle name="Обычный 4 3 2 4 6 2" xfId="4259" xr:uid="{00000000-0005-0000-0000-000069240000}"/>
    <cellStyle name="Обычный 4 3 2 4 6 2 2" xfId="9785" xr:uid="{00000000-0005-0000-0000-00006A240000}"/>
    <cellStyle name="Обычный 4 3 2 4 6 3" xfId="6309" xr:uid="{00000000-0005-0000-0000-00006B240000}"/>
    <cellStyle name="Обычный 4 3 2 4 7" xfId="1569" xr:uid="{00000000-0005-0000-0000-00006C240000}"/>
    <cellStyle name="Обычный 4 3 2 4 7 2" xfId="7719" xr:uid="{00000000-0005-0000-0000-00006D240000}"/>
    <cellStyle name="Обычный 4 3 2 4 8" xfId="3619" xr:uid="{00000000-0005-0000-0000-00006E240000}"/>
    <cellStyle name="Обычный 4 3 2 4 8 2" xfId="9145" xr:uid="{00000000-0005-0000-0000-00006F240000}"/>
    <cellStyle name="Обычный 4 3 2 4 9" xfId="5669" xr:uid="{00000000-0005-0000-0000-000070240000}"/>
    <cellStyle name="Обычный 4 3 2 5" xfId="223" xr:uid="{00000000-0005-0000-0000-000071240000}"/>
    <cellStyle name="Обычный 4 3 2 5 2" xfId="697" xr:uid="{00000000-0005-0000-0000-000072240000}"/>
    <cellStyle name="Обычный 4 3 2 5 2 2" xfId="2751" xr:uid="{00000000-0005-0000-0000-000073240000}"/>
    <cellStyle name="Обычный 4 3 2 5 2 2 2" xfId="8277" xr:uid="{00000000-0005-0000-0000-000074240000}"/>
    <cellStyle name="Обычный 4 3 2 5 2 3" xfId="4801" xr:uid="{00000000-0005-0000-0000-000075240000}"/>
    <cellStyle name="Обычный 4 3 2 5 2 3 2" xfId="10327" xr:uid="{00000000-0005-0000-0000-000076240000}"/>
    <cellStyle name="Обычный 4 3 2 5 2 4" xfId="6851" xr:uid="{00000000-0005-0000-0000-000077240000}"/>
    <cellStyle name="Обычный 4 3 2 5 3" xfId="1171" xr:uid="{00000000-0005-0000-0000-000078240000}"/>
    <cellStyle name="Обычный 4 3 2 5 3 2" xfId="3225" xr:uid="{00000000-0005-0000-0000-000079240000}"/>
    <cellStyle name="Обычный 4 3 2 5 3 2 2" xfId="8751" xr:uid="{00000000-0005-0000-0000-00007A240000}"/>
    <cellStyle name="Обычный 4 3 2 5 3 3" xfId="5275" xr:uid="{00000000-0005-0000-0000-00007B240000}"/>
    <cellStyle name="Обычный 4 3 2 5 3 3 2" xfId="10801" xr:uid="{00000000-0005-0000-0000-00007C240000}"/>
    <cellStyle name="Обычный 4 3 2 5 3 4" xfId="7325" xr:uid="{00000000-0005-0000-0000-00007D240000}"/>
    <cellStyle name="Обычный 4 3 2 5 4" xfId="2277" xr:uid="{00000000-0005-0000-0000-00007E240000}"/>
    <cellStyle name="Обычный 4 3 2 5 4 2" xfId="4327" xr:uid="{00000000-0005-0000-0000-00007F240000}"/>
    <cellStyle name="Обычный 4 3 2 5 4 2 2" xfId="9853" xr:uid="{00000000-0005-0000-0000-000080240000}"/>
    <cellStyle name="Обычный 4 3 2 5 4 3" xfId="6377" xr:uid="{00000000-0005-0000-0000-000081240000}"/>
    <cellStyle name="Обычный 4 3 2 5 5" xfId="1803" xr:uid="{00000000-0005-0000-0000-000082240000}"/>
    <cellStyle name="Обычный 4 3 2 5 5 2" xfId="7953" xr:uid="{00000000-0005-0000-0000-000083240000}"/>
    <cellStyle name="Обычный 4 3 2 5 6" xfId="3853" xr:uid="{00000000-0005-0000-0000-000084240000}"/>
    <cellStyle name="Обычный 4 3 2 5 6 2" xfId="9379" xr:uid="{00000000-0005-0000-0000-000085240000}"/>
    <cellStyle name="Обычный 4 3 2 5 7" xfId="5903" xr:uid="{00000000-0005-0000-0000-000086240000}"/>
    <cellStyle name="Обычный 4 3 2 6" xfId="377" xr:uid="{00000000-0005-0000-0000-000087240000}"/>
    <cellStyle name="Обычный 4 3 2 6 2" xfId="1325" xr:uid="{00000000-0005-0000-0000-000088240000}"/>
    <cellStyle name="Обычный 4 3 2 6 2 2" xfId="3379" xr:uid="{00000000-0005-0000-0000-000089240000}"/>
    <cellStyle name="Обычный 4 3 2 6 2 2 2" xfId="8905" xr:uid="{00000000-0005-0000-0000-00008A240000}"/>
    <cellStyle name="Обычный 4 3 2 6 2 3" xfId="5429" xr:uid="{00000000-0005-0000-0000-00008B240000}"/>
    <cellStyle name="Обычный 4 3 2 6 2 3 2" xfId="10955" xr:uid="{00000000-0005-0000-0000-00008C240000}"/>
    <cellStyle name="Обычный 4 3 2 6 2 4" xfId="7479" xr:uid="{00000000-0005-0000-0000-00008D240000}"/>
    <cellStyle name="Обычный 4 3 2 6 3" xfId="2431" xr:uid="{00000000-0005-0000-0000-00008E240000}"/>
    <cellStyle name="Обычный 4 3 2 6 3 2" xfId="4481" xr:uid="{00000000-0005-0000-0000-00008F240000}"/>
    <cellStyle name="Обычный 4 3 2 6 3 2 2" xfId="10007" xr:uid="{00000000-0005-0000-0000-000090240000}"/>
    <cellStyle name="Обычный 4 3 2 6 3 3" xfId="6531" xr:uid="{00000000-0005-0000-0000-000091240000}"/>
    <cellStyle name="Обычный 4 3 2 6 4" xfId="1957" xr:uid="{00000000-0005-0000-0000-000092240000}"/>
    <cellStyle name="Обычный 4 3 2 6 4 2" xfId="8107" xr:uid="{00000000-0005-0000-0000-000093240000}"/>
    <cellStyle name="Обычный 4 3 2 6 5" xfId="4007" xr:uid="{00000000-0005-0000-0000-000094240000}"/>
    <cellStyle name="Обычный 4 3 2 6 5 2" xfId="9533" xr:uid="{00000000-0005-0000-0000-000095240000}"/>
    <cellStyle name="Обычный 4 3 2 6 6" xfId="6057" xr:uid="{00000000-0005-0000-0000-000096240000}"/>
    <cellStyle name="Обычный 4 3 2 7" xfId="543" xr:uid="{00000000-0005-0000-0000-000097240000}"/>
    <cellStyle name="Обычный 4 3 2 7 2" xfId="1017" xr:uid="{00000000-0005-0000-0000-000098240000}"/>
    <cellStyle name="Обычный 4 3 2 7 2 2" xfId="3071" xr:uid="{00000000-0005-0000-0000-000099240000}"/>
    <cellStyle name="Обычный 4 3 2 7 2 2 2" xfId="8597" xr:uid="{00000000-0005-0000-0000-00009A240000}"/>
    <cellStyle name="Обычный 4 3 2 7 2 3" xfId="5121" xr:uid="{00000000-0005-0000-0000-00009B240000}"/>
    <cellStyle name="Обычный 4 3 2 7 2 3 2" xfId="10647" xr:uid="{00000000-0005-0000-0000-00009C240000}"/>
    <cellStyle name="Обычный 4 3 2 7 2 4" xfId="7171" xr:uid="{00000000-0005-0000-0000-00009D240000}"/>
    <cellStyle name="Обычный 4 3 2 7 3" xfId="2597" xr:uid="{00000000-0005-0000-0000-00009E240000}"/>
    <cellStyle name="Обычный 4 3 2 7 3 2" xfId="4647" xr:uid="{00000000-0005-0000-0000-00009F240000}"/>
    <cellStyle name="Обычный 4 3 2 7 3 2 2" xfId="10173" xr:uid="{00000000-0005-0000-0000-0000A0240000}"/>
    <cellStyle name="Обычный 4 3 2 7 3 3" xfId="6697" xr:uid="{00000000-0005-0000-0000-0000A1240000}"/>
    <cellStyle name="Обычный 4 3 2 7 4" xfId="1649" xr:uid="{00000000-0005-0000-0000-0000A2240000}"/>
    <cellStyle name="Обычный 4 3 2 7 4 2" xfId="7799" xr:uid="{00000000-0005-0000-0000-0000A3240000}"/>
    <cellStyle name="Обычный 4 3 2 7 5" xfId="3699" xr:uid="{00000000-0005-0000-0000-0000A4240000}"/>
    <cellStyle name="Обычный 4 3 2 7 5 2" xfId="9225" xr:uid="{00000000-0005-0000-0000-0000A5240000}"/>
    <cellStyle name="Обычный 4 3 2 7 6" xfId="5749" xr:uid="{00000000-0005-0000-0000-0000A6240000}"/>
    <cellStyle name="Обычный 4 3 2 8" xfId="851" xr:uid="{00000000-0005-0000-0000-0000A7240000}"/>
    <cellStyle name="Обычный 4 3 2 8 2" xfId="2905" xr:uid="{00000000-0005-0000-0000-0000A8240000}"/>
    <cellStyle name="Обычный 4 3 2 8 2 2" xfId="8431" xr:uid="{00000000-0005-0000-0000-0000A9240000}"/>
    <cellStyle name="Обычный 4 3 2 8 3" xfId="4955" xr:uid="{00000000-0005-0000-0000-0000AA240000}"/>
    <cellStyle name="Обычный 4 3 2 8 3 2" xfId="10481" xr:uid="{00000000-0005-0000-0000-0000AB240000}"/>
    <cellStyle name="Обычный 4 3 2 8 4" xfId="7005" xr:uid="{00000000-0005-0000-0000-0000AC240000}"/>
    <cellStyle name="Обычный 4 3 2 9" xfId="2123" xr:uid="{00000000-0005-0000-0000-0000AD240000}"/>
    <cellStyle name="Обычный 4 3 2 9 2" xfId="4173" xr:uid="{00000000-0005-0000-0000-0000AE240000}"/>
    <cellStyle name="Обычный 4 3 2 9 2 2" xfId="9699" xr:uid="{00000000-0005-0000-0000-0000AF240000}"/>
    <cellStyle name="Обычный 4 3 2 9 3" xfId="6223" xr:uid="{00000000-0005-0000-0000-0000B0240000}"/>
    <cellStyle name="Обычный 4 3 3" xfId="80" xr:uid="{00000000-0005-0000-0000-0000B1240000}"/>
    <cellStyle name="Обычный 4 3 3 10" xfId="5602" xr:uid="{00000000-0005-0000-0000-0000B2240000}"/>
    <cellStyle name="Обычный 4 3 3 2" xfId="170" xr:uid="{00000000-0005-0000-0000-0000B3240000}"/>
    <cellStyle name="Обычный 4 3 3 2 2" xfId="328" xr:uid="{00000000-0005-0000-0000-0000B4240000}"/>
    <cellStyle name="Обычный 4 3 3 2 2 2" xfId="802" xr:uid="{00000000-0005-0000-0000-0000B5240000}"/>
    <cellStyle name="Обычный 4 3 3 2 2 2 2" xfId="2856" xr:uid="{00000000-0005-0000-0000-0000B6240000}"/>
    <cellStyle name="Обычный 4 3 3 2 2 2 2 2" xfId="8382" xr:uid="{00000000-0005-0000-0000-0000B7240000}"/>
    <cellStyle name="Обычный 4 3 3 2 2 2 3" xfId="4906" xr:uid="{00000000-0005-0000-0000-0000B8240000}"/>
    <cellStyle name="Обычный 4 3 3 2 2 2 3 2" xfId="10432" xr:uid="{00000000-0005-0000-0000-0000B9240000}"/>
    <cellStyle name="Обычный 4 3 3 2 2 2 4" xfId="6956" xr:uid="{00000000-0005-0000-0000-0000BA240000}"/>
    <cellStyle name="Обычный 4 3 3 2 2 3" xfId="1276" xr:uid="{00000000-0005-0000-0000-0000BB240000}"/>
    <cellStyle name="Обычный 4 3 3 2 2 3 2" xfId="3330" xr:uid="{00000000-0005-0000-0000-0000BC240000}"/>
    <cellStyle name="Обычный 4 3 3 2 2 3 2 2" xfId="8856" xr:uid="{00000000-0005-0000-0000-0000BD240000}"/>
    <cellStyle name="Обычный 4 3 3 2 2 3 3" xfId="5380" xr:uid="{00000000-0005-0000-0000-0000BE240000}"/>
    <cellStyle name="Обычный 4 3 3 2 2 3 3 2" xfId="10906" xr:uid="{00000000-0005-0000-0000-0000BF240000}"/>
    <cellStyle name="Обычный 4 3 3 2 2 3 4" xfId="7430" xr:uid="{00000000-0005-0000-0000-0000C0240000}"/>
    <cellStyle name="Обычный 4 3 3 2 2 4" xfId="2382" xr:uid="{00000000-0005-0000-0000-0000C1240000}"/>
    <cellStyle name="Обычный 4 3 3 2 2 4 2" xfId="4432" xr:uid="{00000000-0005-0000-0000-0000C2240000}"/>
    <cellStyle name="Обычный 4 3 3 2 2 4 2 2" xfId="9958" xr:uid="{00000000-0005-0000-0000-0000C3240000}"/>
    <cellStyle name="Обычный 4 3 3 2 2 4 3" xfId="6482" xr:uid="{00000000-0005-0000-0000-0000C4240000}"/>
    <cellStyle name="Обычный 4 3 3 2 2 5" xfId="1908" xr:uid="{00000000-0005-0000-0000-0000C5240000}"/>
    <cellStyle name="Обычный 4 3 3 2 2 5 2" xfId="8058" xr:uid="{00000000-0005-0000-0000-0000C6240000}"/>
    <cellStyle name="Обычный 4 3 3 2 2 6" xfId="3958" xr:uid="{00000000-0005-0000-0000-0000C7240000}"/>
    <cellStyle name="Обычный 4 3 3 2 2 6 2" xfId="9484" xr:uid="{00000000-0005-0000-0000-0000C8240000}"/>
    <cellStyle name="Обычный 4 3 3 2 2 7" xfId="6008" xr:uid="{00000000-0005-0000-0000-0000C9240000}"/>
    <cellStyle name="Обычный 4 3 3 2 3" xfId="482" xr:uid="{00000000-0005-0000-0000-0000CA240000}"/>
    <cellStyle name="Обычный 4 3 3 2 3 2" xfId="1430" xr:uid="{00000000-0005-0000-0000-0000CB240000}"/>
    <cellStyle name="Обычный 4 3 3 2 3 2 2" xfId="3484" xr:uid="{00000000-0005-0000-0000-0000CC240000}"/>
    <cellStyle name="Обычный 4 3 3 2 3 2 2 2" xfId="9010" xr:uid="{00000000-0005-0000-0000-0000CD240000}"/>
    <cellStyle name="Обычный 4 3 3 2 3 2 3" xfId="5534" xr:uid="{00000000-0005-0000-0000-0000CE240000}"/>
    <cellStyle name="Обычный 4 3 3 2 3 2 3 2" xfId="11060" xr:uid="{00000000-0005-0000-0000-0000CF240000}"/>
    <cellStyle name="Обычный 4 3 3 2 3 2 4" xfId="7584" xr:uid="{00000000-0005-0000-0000-0000D0240000}"/>
    <cellStyle name="Обычный 4 3 3 2 3 3" xfId="2536" xr:uid="{00000000-0005-0000-0000-0000D1240000}"/>
    <cellStyle name="Обычный 4 3 3 2 3 3 2" xfId="4586" xr:uid="{00000000-0005-0000-0000-0000D2240000}"/>
    <cellStyle name="Обычный 4 3 3 2 3 3 2 2" xfId="10112" xr:uid="{00000000-0005-0000-0000-0000D3240000}"/>
    <cellStyle name="Обычный 4 3 3 2 3 3 3" xfId="6636" xr:uid="{00000000-0005-0000-0000-0000D4240000}"/>
    <cellStyle name="Обычный 4 3 3 2 3 4" xfId="2062" xr:uid="{00000000-0005-0000-0000-0000D5240000}"/>
    <cellStyle name="Обычный 4 3 3 2 3 4 2" xfId="8212" xr:uid="{00000000-0005-0000-0000-0000D6240000}"/>
    <cellStyle name="Обычный 4 3 3 2 3 5" xfId="4112" xr:uid="{00000000-0005-0000-0000-0000D7240000}"/>
    <cellStyle name="Обычный 4 3 3 2 3 5 2" xfId="9638" xr:uid="{00000000-0005-0000-0000-0000D8240000}"/>
    <cellStyle name="Обычный 4 3 3 2 3 6" xfId="6162" xr:uid="{00000000-0005-0000-0000-0000D9240000}"/>
    <cellStyle name="Обычный 4 3 3 2 4" xfId="648" xr:uid="{00000000-0005-0000-0000-0000DA240000}"/>
    <cellStyle name="Обычный 4 3 3 2 4 2" xfId="1122" xr:uid="{00000000-0005-0000-0000-0000DB240000}"/>
    <cellStyle name="Обычный 4 3 3 2 4 2 2" xfId="3176" xr:uid="{00000000-0005-0000-0000-0000DC240000}"/>
    <cellStyle name="Обычный 4 3 3 2 4 2 2 2" xfId="8702" xr:uid="{00000000-0005-0000-0000-0000DD240000}"/>
    <cellStyle name="Обычный 4 3 3 2 4 2 3" xfId="5226" xr:uid="{00000000-0005-0000-0000-0000DE240000}"/>
    <cellStyle name="Обычный 4 3 3 2 4 2 3 2" xfId="10752" xr:uid="{00000000-0005-0000-0000-0000DF240000}"/>
    <cellStyle name="Обычный 4 3 3 2 4 2 4" xfId="7276" xr:uid="{00000000-0005-0000-0000-0000E0240000}"/>
    <cellStyle name="Обычный 4 3 3 2 4 3" xfId="2702" xr:uid="{00000000-0005-0000-0000-0000E1240000}"/>
    <cellStyle name="Обычный 4 3 3 2 4 3 2" xfId="4752" xr:uid="{00000000-0005-0000-0000-0000E2240000}"/>
    <cellStyle name="Обычный 4 3 3 2 4 3 2 2" xfId="10278" xr:uid="{00000000-0005-0000-0000-0000E3240000}"/>
    <cellStyle name="Обычный 4 3 3 2 4 3 3" xfId="6802" xr:uid="{00000000-0005-0000-0000-0000E4240000}"/>
    <cellStyle name="Обычный 4 3 3 2 4 4" xfId="1754" xr:uid="{00000000-0005-0000-0000-0000E5240000}"/>
    <cellStyle name="Обычный 4 3 3 2 4 4 2" xfId="7904" xr:uid="{00000000-0005-0000-0000-0000E6240000}"/>
    <cellStyle name="Обычный 4 3 3 2 4 5" xfId="3804" xr:uid="{00000000-0005-0000-0000-0000E7240000}"/>
    <cellStyle name="Обычный 4 3 3 2 4 5 2" xfId="9330" xr:uid="{00000000-0005-0000-0000-0000E8240000}"/>
    <cellStyle name="Обычный 4 3 3 2 4 6" xfId="5854" xr:uid="{00000000-0005-0000-0000-0000E9240000}"/>
    <cellStyle name="Обычный 4 3 3 2 5" xfId="956" xr:uid="{00000000-0005-0000-0000-0000EA240000}"/>
    <cellStyle name="Обычный 4 3 3 2 5 2" xfId="3010" xr:uid="{00000000-0005-0000-0000-0000EB240000}"/>
    <cellStyle name="Обычный 4 3 3 2 5 2 2" xfId="8536" xr:uid="{00000000-0005-0000-0000-0000EC240000}"/>
    <cellStyle name="Обычный 4 3 3 2 5 3" xfId="5060" xr:uid="{00000000-0005-0000-0000-0000ED240000}"/>
    <cellStyle name="Обычный 4 3 3 2 5 3 2" xfId="10586" xr:uid="{00000000-0005-0000-0000-0000EE240000}"/>
    <cellStyle name="Обычный 4 3 3 2 5 4" xfId="7110" xr:uid="{00000000-0005-0000-0000-0000EF240000}"/>
    <cellStyle name="Обычный 4 3 3 2 6" xfId="2228" xr:uid="{00000000-0005-0000-0000-0000F0240000}"/>
    <cellStyle name="Обычный 4 3 3 2 6 2" xfId="4278" xr:uid="{00000000-0005-0000-0000-0000F1240000}"/>
    <cellStyle name="Обычный 4 3 3 2 6 2 2" xfId="9804" xr:uid="{00000000-0005-0000-0000-0000F2240000}"/>
    <cellStyle name="Обычный 4 3 3 2 6 3" xfId="6328" xr:uid="{00000000-0005-0000-0000-0000F3240000}"/>
    <cellStyle name="Обычный 4 3 3 2 7" xfId="1588" xr:uid="{00000000-0005-0000-0000-0000F4240000}"/>
    <cellStyle name="Обычный 4 3 3 2 7 2" xfId="7738" xr:uid="{00000000-0005-0000-0000-0000F5240000}"/>
    <cellStyle name="Обычный 4 3 3 2 8" xfId="3638" xr:uid="{00000000-0005-0000-0000-0000F6240000}"/>
    <cellStyle name="Обычный 4 3 3 2 8 2" xfId="9164" xr:uid="{00000000-0005-0000-0000-0000F7240000}"/>
    <cellStyle name="Обычный 4 3 3 2 9" xfId="5688" xr:uid="{00000000-0005-0000-0000-0000F8240000}"/>
    <cellStyle name="Обычный 4 3 3 3" xfId="242" xr:uid="{00000000-0005-0000-0000-0000F9240000}"/>
    <cellStyle name="Обычный 4 3 3 3 2" xfId="716" xr:uid="{00000000-0005-0000-0000-0000FA240000}"/>
    <cellStyle name="Обычный 4 3 3 3 2 2" xfId="2770" xr:uid="{00000000-0005-0000-0000-0000FB240000}"/>
    <cellStyle name="Обычный 4 3 3 3 2 2 2" xfId="8296" xr:uid="{00000000-0005-0000-0000-0000FC240000}"/>
    <cellStyle name="Обычный 4 3 3 3 2 3" xfId="4820" xr:uid="{00000000-0005-0000-0000-0000FD240000}"/>
    <cellStyle name="Обычный 4 3 3 3 2 3 2" xfId="10346" xr:uid="{00000000-0005-0000-0000-0000FE240000}"/>
    <cellStyle name="Обычный 4 3 3 3 2 4" xfId="6870" xr:uid="{00000000-0005-0000-0000-0000FF240000}"/>
    <cellStyle name="Обычный 4 3 3 3 3" xfId="1190" xr:uid="{00000000-0005-0000-0000-000000250000}"/>
    <cellStyle name="Обычный 4 3 3 3 3 2" xfId="3244" xr:uid="{00000000-0005-0000-0000-000001250000}"/>
    <cellStyle name="Обычный 4 3 3 3 3 2 2" xfId="8770" xr:uid="{00000000-0005-0000-0000-000002250000}"/>
    <cellStyle name="Обычный 4 3 3 3 3 3" xfId="5294" xr:uid="{00000000-0005-0000-0000-000003250000}"/>
    <cellStyle name="Обычный 4 3 3 3 3 3 2" xfId="10820" xr:uid="{00000000-0005-0000-0000-000004250000}"/>
    <cellStyle name="Обычный 4 3 3 3 3 4" xfId="7344" xr:uid="{00000000-0005-0000-0000-000005250000}"/>
    <cellStyle name="Обычный 4 3 3 3 4" xfId="2296" xr:uid="{00000000-0005-0000-0000-000006250000}"/>
    <cellStyle name="Обычный 4 3 3 3 4 2" xfId="4346" xr:uid="{00000000-0005-0000-0000-000007250000}"/>
    <cellStyle name="Обычный 4 3 3 3 4 2 2" xfId="9872" xr:uid="{00000000-0005-0000-0000-000008250000}"/>
    <cellStyle name="Обычный 4 3 3 3 4 3" xfId="6396" xr:uid="{00000000-0005-0000-0000-000009250000}"/>
    <cellStyle name="Обычный 4 3 3 3 5" xfId="1822" xr:uid="{00000000-0005-0000-0000-00000A250000}"/>
    <cellStyle name="Обычный 4 3 3 3 5 2" xfId="7972" xr:uid="{00000000-0005-0000-0000-00000B250000}"/>
    <cellStyle name="Обычный 4 3 3 3 6" xfId="3872" xr:uid="{00000000-0005-0000-0000-00000C250000}"/>
    <cellStyle name="Обычный 4 3 3 3 6 2" xfId="9398" xr:uid="{00000000-0005-0000-0000-00000D250000}"/>
    <cellStyle name="Обычный 4 3 3 3 7" xfId="5922" xr:uid="{00000000-0005-0000-0000-00000E250000}"/>
    <cellStyle name="Обычный 4 3 3 4" xfId="396" xr:uid="{00000000-0005-0000-0000-00000F250000}"/>
    <cellStyle name="Обычный 4 3 3 4 2" xfId="1344" xr:uid="{00000000-0005-0000-0000-000010250000}"/>
    <cellStyle name="Обычный 4 3 3 4 2 2" xfId="3398" xr:uid="{00000000-0005-0000-0000-000011250000}"/>
    <cellStyle name="Обычный 4 3 3 4 2 2 2" xfId="8924" xr:uid="{00000000-0005-0000-0000-000012250000}"/>
    <cellStyle name="Обычный 4 3 3 4 2 3" xfId="5448" xr:uid="{00000000-0005-0000-0000-000013250000}"/>
    <cellStyle name="Обычный 4 3 3 4 2 3 2" xfId="10974" xr:uid="{00000000-0005-0000-0000-000014250000}"/>
    <cellStyle name="Обычный 4 3 3 4 2 4" xfId="7498" xr:uid="{00000000-0005-0000-0000-000015250000}"/>
    <cellStyle name="Обычный 4 3 3 4 3" xfId="2450" xr:uid="{00000000-0005-0000-0000-000016250000}"/>
    <cellStyle name="Обычный 4 3 3 4 3 2" xfId="4500" xr:uid="{00000000-0005-0000-0000-000017250000}"/>
    <cellStyle name="Обычный 4 3 3 4 3 2 2" xfId="10026" xr:uid="{00000000-0005-0000-0000-000018250000}"/>
    <cellStyle name="Обычный 4 3 3 4 3 3" xfId="6550" xr:uid="{00000000-0005-0000-0000-000019250000}"/>
    <cellStyle name="Обычный 4 3 3 4 4" xfId="1976" xr:uid="{00000000-0005-0000-0000-00001A250000}"/>
    <cellStyle name="Обычный 4 3 3 4 4 2" xfId="8126" xr:uid="{00000000-0005-0000-0000-00001B250000}"/>
    <cellStyle name="Обычный 4 3 3 4 5" xfId="4026" xr:uid="{00000000-0005-0000-0000-00001C250000}"/>
    <cellStyle name="Обычный 4 3 3 4 5 2" xfId="9552" xr:uid="{00000000-0005-0000-0000-00001D250000}"/>
    <cellStyle name="Обычный 4 3 3 4 6" xfId="6076" xr:uid="{00000000-0005-0000-0000-00001E250000}"/>
    <cellStyle name="Обычный 4 3 3 5" xfId="562" xr:uid="{00000000-0005-0000-0000-00001F250000}"/>
    <cellStyle name="Обычный 4 3 3 5 2" xfId="1036" xr:uid="{00000000-0005-0000-0000-000020250000}"/>
    <cellStyle name="Обычный 4 3 3 5 2 2" xfId="3090" xr:uid="{00000000-0005-0000-0000-000021250000}"/>
    <cellStyle name="Обычный 4 3 3 5 2 2 2" xfId="8616" xr:uid="{00000000-0005-0000-0000-000022250000}"/>
    <cellStyle name="Обычный 4 3 3 5 2 3" xfId="5140" xr:uid="{00000000-0005-0000-0000-000023250000}"/>
    <cellStyle name="Обычный 4 3 3 5 2 3 2" xfId="10666" xr:uid="{00000000-0005-0000-0000-000024250000}"/>
    <cellStyle name="Обычный 4 3 3 5 2 4" xfId="7190" xr:uid="{00000000-0005-0000-0000-000025250000}"/>
    <cellStyle name="Обычный 4 3 3 5 3" xfId="2616" xr:uid="{00000000-0005-0000-0000-000026250000}"/>
    <cellStyle name="Обычный 4 3 3 5 3 2" xfId="4666" xr:uid="{00000000-0005-0000-0000-000027250000}"/>
    <cellStyle name="Обычный 4 3 3 5 3 2 2" xfId="10192" xr:uid="{00000000-0005-0000-0000-000028250000}"/>
    <cellStyle name="Обычный 4 3 3 5 3 3" xfId="6716" xr:uid="{00000000-0005-0000-0000-000029250000}"/>
    <cellStyle name="Обычный 4 3 3 5 4" xfId="1668" xr:uid="{00000000-0005-0000-0000-00002A250000}"/>
    <cellStyle name="Обычный 4 3 3 5 4 2" xfId="7818" xr:uid="{00000000-0005-0000-0000-00002B250000}"/>
    <cellStyle name="Обычный 4 3 3 5 5" xfId="3718" xr:uid="{00000000-0005-0000-0000-00002C250000}"/>
    <cellStyle name="Обычный 4 3 3 5 5 2" xfId="9244" xr:uid="{00000000-0005-0000-0000-00002D250000}"/>
    <cellStyle name="Обычный 4 3 3 5 6" xfId="5768" xr:uid="{00000000-0005-0000-0000-00002E250000}"/>
    <cellStyle name="Обычный 4 3 3 6" xfId="870" xr:uid="{00000000-0005-0000-0000-00002F250000}"/>
    <cellStyle name="Обычный 4 3 3 6 2" xfId="2924" xr:uid="{00000000-0005-0000-0000-000030250000}"/>
    <cellStyle name="Обычный 4 3 3 6 2 2" xfId="8450" xr:uid="{00000000-0005-0000-0000-000031250000}"/>
    <cellStyle name="Обычный 4 3 3 6 3" xfId="4974" xr:uid="{00000000-0005-0000-0000-000032250000}"/>
    <cellStyle name="Обычный 4 3 3 6 3 2" xfId="10500" xr:uid="{00000000-0005-0000-0000-000033250000}"/>
    <cellStyle name="Обычный 4 3 3 6 4" xfId="7024" xr:uid="{00000000-0005-0000-0000-000034250000}"/>
    <cellStyle name="Обычный 4 3 3 7" xfId="2142" xr:uid="{00000000-0005-0000-0000-000035250000}"/>
    <cellStyle name="Обычный 4 3 3 7 2" xfId="4192" xr:uid="{00000000-0005-0000-0000-000036250000}"/>
    <cellStyle name="Обычный 4 3 3 7 2 2" xfId="9718" xr:uid="{00000000-0005-0000-0000-000037250000}"/>
    <cellStyle name="Обычный 4 3 3 7 3" xfId="6242" xr:uid="{00000000-0005-0000-0000-000038250000}"/>
    <cellStyle name="Обычный 4 3 3 8" xfId="1502" xr:uid="{00000000-0005-0000-0000-000039250000}"/>
    <cellStyle name="Обычный 4 3 3 8 2" xfId="7652" xr:uid="{00000000-0005-0000-0000-00003A250000}"/>
    <cellStyle name="Обычный 4 3 3 9" xfId="3552" xr:uid="{00000000-0005-0000-0000-00003B250000}"/>
    <cellStyle name="Обычный 4 3 3 9 2" xfId="9078" xr:uid="{00000000-0005-0000-0000-00003C250000}"/>
    <cellStyle name="Обычный 4 3 4" xfId="113" xr:uid="{00000000-0005-0000-0000-00003D250000}"/>
    <cellStyle name="Обычный 4 3 4 2" xfId="271" xr:uid="{00000000-0005-0000-0000-00003E250000}"/>
    <cellStyle name="Обычный 4 3 4 2 2" xfId="745" xr:uid="{00000000-0005-0000-0000-00003F250000}"/>
    <cellStyle name="Обычный 4 3 4 2 2 2" xfId="2799" xr:uid="{00000000-0005-0000-0000-000040250000}"/>
    <cellStyle name="Обычный 4 3 4 2 2 2 2" xfId="8325" xr:uid="{00000000-0005-0000-0000-000041250000}"/>
    <cellStyle name="Обычный 4 3 4 2 2 3" xfId="4849" xr:uid="{00000000-0005-0000-0000-000042250000}"/>
    <cellStyle name="Обычный 4 3 4 2 2 3 2" xfId="10375" xr:uid="{00000000-0005-0000-0000-000043250000}"/>
    <cellStyle name="Обычный 4 3 4 2 2 4" xfId="6899" xr:uid="{00000000-0005-0000-0000-000044250000}"/>
    <cellStyle name="Обычный 4 3 4 2 3" xfId="1219" xr:uid="{00000000-0005-0000-0000-000045250000}"/>
    <cellStyle name="Обычный 4 3 4 2 3 2" xfId="3273" xr:uid="{00000000-0005-0000-0000-000046250000}"/>
    <cellStyle name="Обычный 4 3 4 2 3 2 2" xfId="8799" xr:uid="{00000000-0005-0000-0000-000047250000}"/>
    <cellStyle name="Обычный 4 3 4 2 3 3" xfId="5323" xr:uid="{00000000-0005-0000-0000-000048250000}"/>
    <cellStyle name="Обычный 4 3 4 2 3 3 2" xfId="10849" xr:uid="{00000000-0005-0000-0000-000049250000}"/>
    <cellStyle name="Обычный 4 3 4 2 3 4" xfId="7373" xr:uid="{00000000-0005-0000-0000-00004A250000}"/>
    <cellStyle name="Обычный 4 3 4 2 4" xfId="2325" xr:uid="{00000000-0005-0000-0000-00004B250000}"/>
    <cellStyle name="Обычный 4 3 4 2 4 2" xfId="4375" xr:uid="{00000000-0005-0000-0000-00004C250000}"/>
    <cellStyle name="Обычный 4 3 4 2 4 2 2" xfId="9901" xr:uid="{00000000-0005-0000-0000-00004D250000}"/>
    <cellStyle name="Обычный 4 3 4 2 4 3" xfId="6425" xr:uid="{00000000-0005-0000-0000-00004E250000}"/>
    <cellStyle name="Обычный 4 3 4 2 5" xfId="1851" xr:uid="{00000000-0005-0000-0000-00004F250000}"/>
    <cellStyle name="Обычный 4 3 4 2 5 2" xfId="8001" xr:uid="{00000000-0005-0000-0000-000050250000}"/>
    <cellStyle name="Обычный 4 3 4 2 6" xfId="3901" xr:uid="{00000000-0005-0000-0000-000051250000}"/>
    <cellStyle name="Обычный 4 3 4 2 6 2" xfId="9427" xr:uid="{00000000-0005-0000-0000-000052250000}"/>
    <cellStyle name="Обычный 4 3 4 2 7" xfId="5951" xr:uid="{00000000-0005-0000-0000-000053250000}"/>
    <cellStyle name="Обычный 4 3 4 3" xfId="425" xr:uid="{00000000-0005-0000-0000-000054250000}"/>
    <cellStyle name="Обычный 4 3 4 3 2" xfId="1373" xr:uid="{00000000-0005-0000-0000-000055250000}"/>
    <cellStyle name="Обычный 4 3 4 3 2 2" xfId="3427" xr:uid="{00000000-0005-0000-0000-000056250000}"/>
    <cellStyle name="Обычный 4 3 4 3 2 2 2" xfId="8953" xr:uid="{00000000-0005-0000-0000-000057250000}"/>
    <cellStyle name="Обычный 4 3 4 3 2 3" xfId="5477" xr:uid="{00000000-0005-0000-0000-000058250000}"/>
    <cellStyle name="Обычный 4 3 4 3 2 3 2" xfId="11003" xr:uid="{00000000-0005-0000-0000-000059250000}"/>
    <cellStyle name="Обычный 4 3 4 3 2 4" xfId="7527" xr:uid="{00000000-0005-0000-0000-00005A250000}"/>
    <cellStyle name="Обычный 4 3 4 3 3" xfId="2479" xr:uid="{00000000-0005-0000-0000-00005B250000}"/>
    <cellStyle name="Обычный 4 3 4 3 3 2" xfId="4529" xr:uid="{00000000-0005-0000-0000-00005C250000}"/>
    <cellStyle name="Обычный 4 3 4 3 3 2 2" xfId="10055" xr:uid="{00000000-0005-0000-0000-00005D250000}"/>
    <cellStyle name="Обычный 4 3 4 3 3 3" xfId="6579" xr:uid="{00000000-0005-0000-0000-00005E250000}"/>
    <cellStyle name="Обычный 4 3 4 3 4" xfId="2005" xr:uid="{00000000-0005-0000-0000-00005F250000}"/>
    <cellStyle name="Обычный 4 3 4 3 4 2" xfId="8155" xr:uid="{00000000-0005-0000-0000-000060250000}"/>
    <cellStyle name="Обычный 4 3 4 3 5" xfId="4055" xr:uid="{00000000-0005-0000-0000-000061250000}"/>
    <cellStyle name="Обычный 4 3 4 3 5 2" xfId="9581" xr:uid="{00000000-0005-0000-0000-000062250000}"/>
    <cellStyle name="Обычный 4 3 4 3 6" xfId="6105" xr:uid="{00000000-0005-0000-0000-000063250000}"/>
    <cellStyle name="Обычный 4 3 4 4" xfId="591" xr:uid="{00000000-0005-0000-0000-000064250000}"/>
    <cellStyle name="Обычный 4 3 4 4 2" xfId="1065" xr:uid="{00000000-0005-0000-0000-000065250000}"/>
    <cellStyle name="Обычный 4 3 4 4 2 2" xfId="3119" xr:uid="{00000000-0005-0000-0000-000066250000}"/>
    <cellStyle name="Обычный 4 3 4 4 2 2 2" xfId="8645" xr:uid="{00000000-0005-0000-0000-000067250000}"/>
    <cellStyle name="Обычный 4 3 4 4 2 3" xfId="5169" xr:uid="{00000000-0005-0000-0000-000068250000}"/>
    <cellStyle name="Обычный 4 3 4 4 2 3 2" xfId="10695" xr:uid="{00000000-0005-0000-0000-000069250000}"/>
    <cellStyle name="Обычный 4 3 4 4 2 4" xfId="7219" xr:uid="{00000000-0005-0000-0000-00006A250000}"/>
    <cellStyle name="Обычный 4 3 4 4 3" xfId="2645" xr:uid="{00000000-0005-0000-0000-00006B250000}"/>
    <cellStyle name="Обычный 4 3 4 4 3 2" xfId="4695" xr:uid="{00000000-0005-0000-0000-00006C250000}"/>
    <cellStyle name="Обычный 4 3 4 4 3 2 2" xfId="10221" xr:uid="{00000000-0005-0000-0000-00006D250000}"/>
    <cellStyle name="Обычный 4 3 4 4 3 3" xfId="6745" xr:uid="{00000000-0005-0000-0000-00006E250000}"/>
    <cellStyle name="Обычный 4 3 4 4 4" xfId="1697" xr:uid="{00000000-0005-0000-0000-00006F250000}"/>
    <cellStyle name="Обычный 4 3 4 4 4 2" xfId="7847" xr:uid="{00000000-0005-0000-0000-000070250000}"/>
    <cellStyle name="Обычный 4 3 4 4 5" xfId="3747" xr:uid="{00000000-0005-0000-0000-000071250000}"/>
    <cellStyle name="Обычный 4 3 4 4 5 2" xfId="9273" xr:uid="{00000000-0005-0000-0000-000072250000}"/>
    <cellStyle name="Обычный 4 3 4 4 6" xfId="5797" xr:uid="{00000000-0005-0000-0000-000073250000}"/>
    <cellStyle name="Обычный 4 3 4 5" xfId="899" xr:uid="{00000000-0005-0000-0000-000074250000}"/>
    <cellStyle name="Обычный 4 3 4 5 2" xfId="2953" xr:uid="{00000000-0005-0000-0000-000075250000}"/>
    <cellStyle name="Обычный 4 3 4 5 2 2" xfId="8479" xr:uid="{00000000-0005-0000-0000-000076250000}"/>
    <cellStyle name="Обычный 4 3 4 5 3" xfId="5003" xr:uid="{00000000-0005-0000-0000-000077250000}"/>
    <cellStyle name="Обычный 4 3 4 5 3 2" xfId="10529" xr:uid="{00000000-0005-0000-0000-000078250000}"/>
    <cellStyle name="Обычный 4 3 4 5 4" xfId="7053" xr:uid="{00000000-0005-0000-0000-000079250000}"/>
    <cellStyle name="Обычный 4 3 4 6" xfId="2171" xr:uid="{00000000-0005-0000-0000-00007A250000}"/>
    <cellStyle name="Обычный 4 3 4 6 2" xfId="4221" xr:uid="{00000000-0005-0000-0000-00007B250000}"/>
    <cellStyle name="Обычный 4 3 4 6 2 2" xfId="9747" xr:uid="{00000000-0005-0000-0000-00007C250000}"/>
    <cellStyle name="Обычный 4 3 4 6 3" xfId="6271" xr:uid="{00000000-0005-0000-0000-00007D250000}"/>
    <cellStyle name="Обычный 4 3 4 7" xfId="1531" xr:uid="{00000000-0005-0000-0000-00007E250000}"/>
    <cellStyle name="Обычный 4 3 4 7 2" xfId="7681" xr:uid="{00000000-0005-0000-0000-00007F250000}"/>
    <cellStyle name="Обычный 4 3 4 8" xfId="3581" xr:uid="{00000000-0005-0000-0000-000080250000}"/>
    <cellStyle name="Обычный 4 3 4 8 2" xfId="9107" xr:uid="{00000000-0005-0000-0000-000081250000}"/>
    <cellStyle name="Обычный 4 3 4 9" xfId="5631" xr:uid="{00000000-0005-0000-0000-000082250000}"/>
    <cellStyle name="Обычный 4 3 5" xfId="142" xr:uid="{00000000-0005-0000-0000-000083250000}"/>
    <cellStyle name="Обычный 4 3 5 2" xfId="300" xr:uid="{00000000-0005-0000-0000-000084250000}"/>
    <cellStyle name="Обычный 4 3 5 2 2" xfId="774" xr:uid="{00000000-0005-0000-0000-000085250000}"/>
    <cellStyle name="Обычный 4 3 5 2 2 2" xfId="2828" xr:uid="{00000000-0005-0000-0000-000086250000}"/>
    <cellStyle name="Обычный 4 3 5 2 2 2 2" xfId="8354" xr:uid="{00000000-0005-0000-0000-000087250000}"/>
    <cellStyle name="Обычный 4 3 5 2 2 3" xfId="4878" xr:uid="{00000000-0005-0000-0000-000088250000}"/>
    <cellStyle name="Обычный 4 3 5 2 2 3 2" xfId="10404" xr:uid="{00000000-0005-0000-0000-000089250000}"/>
    <cellStyle name="Обычный 4 3 5 2 2 4" xfId="6928" xr:uid="{00000000-0005-0000-0000-00008A250000}"/>
    <cellStyle name="Обычный 4 3 5 2 3" xfId="1248" xr:uid="{00000000-0005-0000-0000-00008B250000}"/>
    <cellStyle name="Обычный 4 3 5 2 3 2" xfId="3302" xr:uid="{00000000-0005-0000-0000-00008C250000}"/>
    <cellStyle name="Обычный 4 3 5 2 3 2 2" xfId="8828" xr:uid="{00000000-0005-0000-0000-00008D250000}"/>
    <cellStyle name="Обычный 4 3 5 2 3 3" xfId="5352" xr:uid="{00000000-0005-0000-0000-00008E250000}"/>
    <cellStyle name="Обычный 4 3 5 2 3 3 2" xfId="10878" xr:uid="{00000000-0005-0000-0000-00008F250000}"/>
    <cellStyle name="Обычный 4 3 5 2 3 4" xfId="7402" xr:uid="{00000000-0005-0000-0000-000090250000}"/>
    <cellStyle name="Обычный 4 3 5 2 4" xfId="2354" xr:uid="{00000000-0005-0000-0000-000091250000}"/>
    <cellStyle name="Обычный 4 3 5 2 4 2" xfId="4404" xr:uid="{00000000-0005-0000-0000-000092250000}"/>
    <cellStyle name="Обычный 4 3 5 2 4 2 2" xfId="9930" xr:uid="{00000000-0005-0000-0000-000093250000}"/>
    <cellStyle name="Обычный 4 3 5 2 4 3" xfId="6454" xr:uid="{00000000-0005-0000-0000-000094250000}"/>
    <cellStyle name="Обычный 4 3 5 2 5" xfId="1880" xr:uid="{00000000-0005-0000-0000-000095250000}"/>
    <cellStyle name="Обычный 4 3 5 2 5 2" xfId="8030" xr:uid="{00000000-0005-0000-0000-000096250000}"/>
    <cellStyle name="Обычный 4 3 5 2 6" xfId="3930" xr:uid="{00000000-0005-0000-0000-000097250000}"/>
    <cellStyle name="Обычный 4 3 5 2 6 2" xfId="9456" xr:uid="{00000000-0005-0000-0000-000098250000}"/>
    <cellStyle name="Обычный 4 3 5 2 7" xfId="5980" xr:uid="{00000000-0005-0000-0000-000099250000}"/>
    <cellStyle name="Обычный 4 3 5 3" xfId="454" xr:uid="{00000000-0005-0000-0000-00009A250000}"/>
    <cellStyle name="Обычный 4 3 5 3 2" xfId="1402" xr:uid="{00000000-0005-0000-0000-00009B250000}"/>
    <cellStyle name="Обычный 4 3 5 3 2 2" xfId="3456" xr:uid="{00000000-0005-0000-0000-00009C250000}"/>
    <cellStyle name="Обычный 4 3 5 3 2 2 2" xfId="8982" xr:uid="{00000000-0005-0000-0000-00009D250000}"/>
    <cellStyle name="Обычный 4 3 5 3 2 3" xfId="5506" xr:uid="{00000000-0005-0000-0000-00009E250000}"/>
    <cellStyle name="Обычный 4 3 5 3 2 3 2" xfId="11032" xr:uid="{00000000-0005-0000-0000-00009F250000}"/>
    <cellStyle name="Обычный 4 3 5 3 2 4" xfId="7556" xr:uid="{00000000-0005-0000-0000-0000A0250000}"/>
    <cellStyle name="Обычный 4 3 5 3 3" xfId="2508" xr:uid="{00000000-0005-0000-0000-0000A1250000}"/>
    <cellStyle name="Обычный 4 3 5 3 3 2" xfId="4558" xr:uid="{00000000-0005-0000-0000-0000A2250000}"/>
    <cellStyle name="Обычный 4 3 5 3 3 2 2" xfId="10084" xr:uid="{00000000-0005-0000-0000-0000A3250000}"/>
    <cellStyle name="Обычный 4 3 5 3 3 3" xfId="6608" xr:uid="{00000000-0005-0000-0000-0000A4250000}"/>
    <cellStyle name="Обычный 4 3 5 3 4" xfId="2034" xr:uid="{00000000-0005-0000-0000-0000A5250000}"/>
    <cellStyle name="Обычный 4 3 5 3 4 2" xfId="8184" xr:uid="{00000000-0005-0000-0000-0000A6250000}"/>
    <cellStyle name="Обычный 4 3 5 3 5" xfId="4084" xr:uid="{00000000-0005-0000-0000-0000A7250000}"/>
    <cellStyle name="Обычный 4 3 5 3 5 2" xfId="9610" xr:uid="{00000000-0005-0000-0000-0000A8250000}"/>
    <cellStyle name="Обычный 4 3 5 3 6" xfId="6134" xr:uid="{00000000-0005-0000-0000-0000A9250000}"/>
    <cellStyle name="Обычный 4 3 5 4" xfId="620" xr:uid="{00000000-0005-0000-0000-0000AA250000}"/>
    <cellStyle name="Обычный 4 3 5 4 2" xfId="1094" xr:uid="{00000000-0005-0000-0000-0000AB250000}"/>
    <cellStyle name="Обычный 4 3 5 4 2 2" xfId="3148" xr:uid="{00000000-0005-0000-0000-0000AC250000}"/>
    <cellStyle name="Обычный 4 3 5 4 2 2 2" xfId="8674" xr:uid="{00000000-0005-0000-0000-0000AD250000}"/>
    <cellStyle name="Обычный 4 3 5 4 2 3" xfId="5198" xr:uid="{00000000-0005-0000-0000-0000AE250000}"/>
    <cellStyle name="Обычный 4 3 5 4 2 3 2" xfId="10724" xr:uid="{00000000-0005-0000-0000-0000AF250000}"/>
    <cellStyle name="Обычный 4 3 5 4 2 4" xfId="7248" xr:uid="{00000000-0005-0000-0000-0000B0250000}"/>
    <cellStyle name="Обычный 4 3 5 4 3" xfId="2674" xr:uid="{00000000-0005-0000-0000-0000B1250000}"/>
    <cellStyle name="Обычный 4 3 5 4 3 2" xfId="4724" xr:uid="{00000000-0005-0000-0000-0000B2250000}"/>
    <cellStyle name="Обычный 4 3 5 4 3 2 2" xfId="10250" xr:uid="{00000000-0005-0000-0000-0000B3250000}"/>
    <cellStyle name="Обычный 4 3 5 4 3 3" xfId="6774" xr:uid="{00000000-0005-0000-0000-0000B4250000}"/>
    <cellStyle name="Обычный 4 3 5 4 4" xfId="1726" xr:uid="{00000000-0005-0000-0000-0000B5250000}"/>
    <cellStyle name="Обычный 4 3 5 4 4 2" xfId="7876" xr:uid="{00000000-0005-0000-0000-0000B6250000}"/>
    <cellStyle name="Обычный 4 3 5 4 5" xfId="3776" xr:uid="{00000000-0005-0000-0000-0000B7250000}"/>
    <cellStyle name="Обычный 4 3 5 4 5 2" xfId="9302" xr:uid="{00000000-0005-0000-0000-0000B8250000}"/>
    <cellStyle name="Обычный 4 3 5 4 6" xfId="5826" xr:uid="{00000000-0005-0000-0000-0000B9250000}"/>
    <cellStyle name="Обычный 4 3 5 5" xfId="928" xr:uid="{00000000-0005-0000-0000-0000BA250000}"/>
    <cellStyle name="Обычный 4 3 5 5 2" xfId="2982" xr:uid="{00000000-0005-0000-0000-0000BB250000}"/>
    <cellStyle name="Обычный 4 3 5 5 2 2" xfId="8508" xr:uid="{00000000-0005-0000-0000-0000BC250000}"/>
    <cellStyle name="Обычный 4 3 5 5 3" xfId="5032" xr:uid="{00000000-0005-0000-0000-0000BD250000}"/>
    <cellStyle name="Обычный 4 3 5 5 3 2" xfId="10558" xr:uid="{00000000-0005-0000-0000-0000BE250000}"/>
    <cellStyle name="Обычный 4 3 5 5 4" xfId="7082" xr:uid="{00000000-0005-0000-0000-0000BF250000}"/>
    <cellStyle name="Обычный 4 3 5 6" xfId="2200" xr:uid="{00000000-0005-0000-0000-0000C0250000}"/>
    <cellStyle name="Обычный 4 3 5 6 2" xfId="4250" xr:uid="{00000000-0005-0000-0000-0000C1250000}"/>
    <cellStyle name="Обычный 4 3 5 6 2 2" xfId="9776" xr:uid="{00000000-0005-0000-0000-0000C2250000}"/>
    <cellStyle name="Обычный 4 3 5 6 3" xfId="6300" xr:uid="{00000000-0005-0000-0000-0000C3250000}"/>
    <cellStyle name="Обычный 4 3 5 7" xfId="1560" xr:uid="{00000000-0005-0000-0000-0000C4250000}"/>
    <cellStyle name="Обычный 4 3 5 7 2" xfId="7710" xr:uid="{00000000-0005-0000-0000-0000C5250000}"/>
    <cellStyle name="Обычный 4 3 5 8" xfId="3610" xr:uid="{00000000-0005-0000-0000-0000C6250000}"/>
    <cellStyle name="Обычный 4 3 5 8 2" xfId="9136" xr:uid="{00000000-0005-0000-0000-0000C7250000}"/>
    <cellStyle name="Обычный 4 3 5 9" xfId="5660" xr:uid="{00000000-0005-0000-0000-0000C8250000}"/>
    <cellStyle name="Обычный 4 3 6" xfId="214" xr:uid="{00000000-0005-0000-0000-0000C9250000}"/>
    <cellStyle name="Обычный 4 3 6 2" xfId="688" xr:uid="{00000000-0005-0000-0000-0000CA250000}"/>
    <cellStyle name="Обычный 4 3 6 2 2" xfId="2742" xr:uid="{00000000-0005-0000-0000-0000CB250000}"/>
    <cellStyle name="Обычный 4 3 6 2 2 2" xfId="8268" xr:uid="{00000000-0005-0000-0000-0000CC250000}"/>
    <cellStyle name="Обычный 4 3 6 2 3" xfId="4792" xr:uid="{00000000-0005-0000-0000-0000CD250000}"/>
    <cellStyle name="Обычный 4 3 6 2 3 2" xfId="10318" xr:uid="{00000000-0005-0000-0000-0000CE250000}"/>
    <cellStyle name="Обычный 4 3 6 2 4" xfId="6842" xr:uid="{00000000-0005-0000-0000-0000CF250000}"/>
    <cellStyle name="Обычный 4 3 6 3" xfId="1162" xr:uid="{00000000-0005-0000-0000-0000D0250000}"/>
    <cellStyle name="Обычный 4 3 6 3 2" xfId="3216" xr:uid="{00000000-0005-0000-0000-0000D1250000}"/>
    <cellStyle name="Обычный 4 3 6 3 2 2" xfId="8742" xr:uid="{00000000-0005-0000-0000-0000D2250000}"/>
    <cellStyle name="Обычный 4 3 6 3 3" xfId="5266" xr:uid="{00000000-0005-0000-0000-0000D3250000}"/>
    <cellStyle name="Обычный 4 3 6 3 3 2" xfId="10792" xr:uid="{00000000-0005-0000-0000-0000D4250000}"/>
    <cellStyle name="Обычный 4 3 6 3 4" xfId="7316" xr:uid="{00000000-0005-0000-0000-0000D5250000}"/>
    <cellStyle name="Обычный 4 3 6 4" xfId="2268" xr:uid="{00000000-0005-0000-0000-0000D6250000}"/>
    <cellStyle name="Обычный 4 3 6 4 2" xfId="4318" xr:uid="{00000000-0005-0000-0000-0000D7250000}"/>
    <cellStyle name="Обычный 4 3 6 4 2 2" xfId="9844" xr:uid="{00000000-0005-0000-0000-0000D8250000}"/>
    <cellStyle name="Обычный 4 3 6 4 3" xfId="6368" xr:uid="{00000000-0005-0000-0000-0000D9250000}"/>
    <cellStyle name="Обычный 4 3 6 5" xfId="1794" xr:uid="{00000000-0005-0000-0000-0000DA250000}"/>
    <cellStyle name="Обычный 4 3 6 5 2" xfId="7944" xr:uid="{00000000-0005-0000-0000-0000DB250000}"/>
    <cellStyle name="Обычный 4 3 6 6" xfId="3844" xr:uid="{00000000-0005-0000-0000-0000DC250000}"/>
    <cellStyle name="Обычный 4 3 6 6 2" xfId="9370" xr:uid="{00000000-0005-0000-0000-0000DD250000}"/>
    <cellStyle name="Обычный 4 3 6 7" xfId="5894" xr:uid="{00000000-0005-0000-0000-0000DE250000}"/>
    <cellStyle name="Обычный 4 3 7" xfId="368" xr:uid="{00000000-0005-0000-0000-0000DF250000}"/>
    <cellStyle name="Обычный 4 3 7 2" xfId="1316" xr:uid="{00000000-0005-0000-0000-0000E0250000}"/>
    <cellStyle name="Обычный 4 3 7 2 2" xfId="3370" xr:uid="{00000000-0005-0000-0000-0000E1250000}"/>
    <cellStyle name="Обычный 4 3 7 2 2 2" xfId="8896" xr:uid="{00000000-0005-0000-0000-0000E2250000}"/>
    <cellStyle name="Обычный 4 3 7 2 3" xfId="5420" xr:uid="{00000000-0005-0000-0000-0000E3250000}"/>
    <cellStyle name="Обычный 4 3 7 2 3 2" xfId="10946" xr:uid="{00000000-0005-0000-0000-0000E4250000}"/>
    <cellStyle name="Обычный 4 3 7 2 4" xfId="7470" xr:uid="{00000000-0005-0000-0000-0000E5250000}"/>
    <cellStyle name="Обычный 4 3 7 3" xfId="2422" xr:uid="{00000000-0005-0000-0000-0000E6250000}"/>
    <cellStyle name="Обычный 4 3 7 3 2" xfId="4472" xr:uid="{00000000-0005-0000-0000-0000E7250000}"/>
    <cellStyle name="Обычный 4 3 7 3 2 2" xfId="9998" xr:uid="{00000000-0005-0000-0000-0000E8250000}"/>
    <cellStyle name="Обычный 4 3 7 3 3" xfId="6522" xr:uid="{00000000-0005-0000-0000-0000E9250000}"/>
    <cellStyle name="Обычный 4 3 7 4" xfId="1948" xr:uid="{00000000-0005-0000-0000-0000EA250000}"/>
    <cellStyle name="Обычный 4 3 7 4 2" xfId="8098" xr:uid="{00000000-0005-0000-0000-0000EB250000}"/>
    <cellStyle name="Обычный 4 3 7 5" xfId="3998" xr:uid="{00000000-0005-0000-0000-0000EC250000}"/>
    <cellStyle name="Обычный 4 3 7 5 2" xfId="9524" xr:uid="{00000000-0005-0000-0000-0000ED250000}"/>
    <cellStyle name="Обычный 4 3 7 6" xfId="6048" xr:uid="{00000000-0005-0000-0000-0000EE250000}"/>
    <cellStyle name="Обычный 4 3 8" xfId="534" xr:uid="{00000000-0005-0000-0000-0000EF250000}"/>
    <cellStyle name="Обычный 4 3 8 2" xfId="1008" xr:uid="{00000000-0005-0000-0000-0000F0250000}"/>
    <cellStyle name="Обычный 4 3 8 2 2" xfId="3062" xr:uid="{00000000-0005-0000-0000-0000F1250000}"/>
    <cellStyle name="Обычный 4 3 8 2 2 2" xfId="8588" xr:uid="{00000000-0005-0000-0000-0000F2250000}"/>
    <cellStyle name="Обычный 4 3 8 2 3" xfId="5112" xr:uid="{00000000-0005-0000-0000-0000F3250000}"/>
    <cellStyle name="Обычный 4 3 8 2 3 2" xfId="10638" xr:uid="{00000000-0005-0000-0000-0000F4250000}"/>
    <cellStyle name="Обычный 4 3 8 2 4" xfId="7162" xr:uid="{00000000-0005-0000-0000-0000F5250000}"/>
    <cellStyle name="Обычный 4 3 8 3" xfId="2588" xr:uid="{00000000-0005-0000-0000-0000F6250000}"/>
    <cellStyle name="Обычный 4 3 8 3 2" xfId="4638" xr:uid="{00000000-0005-0000-0000-0000F7250000}"/>
    <cellStyle name="Обычный 4 3 8 3 2 2" xfId="10164" xr:uid="{00000000-0005-0000-0000-0000F8250000}"/>
    <cellStyle name="Обычный 4 3 8 3 3" xfId="6688" xr:uid="{00000000-0005-0000-0000-0000F9250000}"/>
    <cellStyle name="Обычный 4 3 8 4" xfId="1640" xr:uid="{00000000-0005-0000-0000-0000FA250000}"/>
    <cellStyle name="Обычный 4 3 8 4 2" xfId="7790" xr:uid="{00000000-0005-0000-0000-0000FB250000}"/>
    <cellStyle name="Обычный 4 3 8 5" xfId="3690" xr:uid="{00000000-0005-0000-0000-0000FC250000}"/>
    <cellStyle name="Обычный 4 3 8 5 2" xfId="9216" xr:uid="{00000000-0005-0000-0000-0000FD250000}"/>
    <cellStyle name="Обычный 4 3 8 6" xfId="5740" xr:uid="{00000000-0005-0000-0000-0000FE250000}"/>
    <cellStyle name="Обычный 4 3 9" xfId="842" xr:uid="{00000000-0005-0000-0000-0000FF250000}"/>
    <cellStyle name="Обычный 4 3 9 2" xfId="2896" xr:uid="{00000000-0005-0000-0000-000000260000}"/>
    <cellStyle name="Обычный 4 3 9 2 2" xfId="8422" xr:uid="{00000000-0005-0000-0000-000001260000}"/>
    <cellStyle name="Обычный 4 3 9 3" xfId="4946" xr:uid="{00000000-0005-0000-0000-000002260000}"/>
    <cellStyle name="Обычный 4 3 9 3 2" xfId="10472" xr:uid="{00000000-0005-0000-0000-000003260000}"/>
    <cellStyle name="Обычный 4 3 9 4" xfId="6996" xr:uid="{00000000-0005-0000-0000-000004260000}"/>
    <cellStyle name="Обычный 4 4" xfId="45" xr:uid="{00000000-0005-0000-0000-000005260000}"/>
    <cellStyle name="Обычный 4 4 10" xfId="1470" xr:uid="{00000000-0005-0000-0000-000006260000}"/>
    <cellStyle name="Обычный 4 4 10 2" xfId="7620" xr:uid="{00000000-0005-0000-0000-000007260000}"/>
    <cellStyle name="Обычный 4 4 11" xfId="3520" xr:uid="{00000000-0005-0000-0000-000008260000}"/>
    <cellStyle name="Обычный 4 4 11 2" xfId="9046" xr:uid="{00000000-0005-0000-0000-000009260000}"/>
    <cellStyle name="Обычный 4 4 12" xfId="5570" xr:uid="{00000000-0005-0000-0000-00000A260000}"/>
    <cellStyle name="Обычный 4 4 2" xfId="76" xr:uid="{00000000-0005-0000-0000-00000B260000}"/>
    <cellStyle name="Обычный 4 4 2 10" xfId="5598" xr:uid="{00000000-0005-0000-0000-00000C260000}"/>
    <cellStyle name="Обычный 4 4 2 2" xfId="166" xr:uid="{00000000-0005-0000-0000-00000D260000}"/>
    <cellStyle name="Обычный 4 4 2 2 2" xfId="324" xr:uid="{00000000-0005-0000-0000-00000E260000}"/>
    <cellStyle name="Обычный 4 4 2 2 2 2" xfId="798" xr:uid="{00000000-0005-0000-0000-00000F260000}"/>
    <cellStyle name="Обычный 4 4 2 2 2 2 2" xfId="2852" xr:uid="{00000000-0005-0000-0000-000010260000}"/>
    <cellStyle name="Обычный 4 4 2 2 2 2 2 2" xfId="8378" xr:uid="{00000000-0005-0000-0000-000011260000}"/>
    <cellStyle name="Обычный 4 4 2 2 2 2 3" xfId="4902" xr:uid="{00000000-0005-0000-0000-000012260000}"/>
    <cellStyle name="Обычный 4 4 2 2 2 2 3 2" xfId="10428" xr:uid="{00000000-0005-0000-0000-000013260000}"/>
    <cellStyle name="Обычный 4 4 2 2 2 2 4" xfId="6952" xr:uid="{00000000-0005-0000-0000-000014260000}"/>
    <cellStyle name="Обычный 4 4 2 2 2 3" xfId="1272" xr:uid="{00000000-0005-0000-0000-000015260000}"/>
    <cellStyle name="Обычный 4 4 2 2 2 3 2" xfId="3326" xr:uid="{00000000-0005-0000-0000-000016260000}"/>
    <cellStyle name="Обычный 4 4 2 2 2 3 2 2" xfId="8852" xr:uid="{00000000-0005-0000-0000-000017260000}"/>
    <cellStyle name="Обычный 4 4 2 2 2 3 3" xfId="5376" xr:uid="{00000000-0005-0000-0000-000018260000}"/>
    <cellStyle name="Обычный 4 4 2 2 2 3 3 2" xfId="10902" xr:uid="{00000000-0005-0000-0000-000019260000}"/>
    <cellStyle name="Обычный 4 4 2 2 2 3 4" xfId="7426" xr:uid="{00000000-0005-0000-0000-00001A260000}"/>
    <cellStyle name="Обычный 4 4 2 2 2 4" xfId="2378" xr:uid="{00000000-0005-0000-0000-00001B260000}"/>
    <cellStyle name="Обычный 4 4 2 2 2 4 2" xfId="4428" xr:uid="{00000000-0005-0000-0000-00001C260000}"/>
    <cellStyle name="Обычный 4 4 2 2 2 4 2 2" xfId="9954" xr:uid="{00000000-0005-0000-0000-00001D260000}"/>
    <cellStyle name="Обычный 4 4 2 2 2 4 3" xfId="6478" xr:uid="{00000000-0005-0000-0000-00001E260000}"/>
    <cellStyle name="Обычный 4 4 2 2 2 5" xfId="1904" xr:uid="{00000000-0005-0000-0000-00001F260000}"/>
    <cellStyle name="Обычный 4 4 2 2 2 5 2" xfId="8054" xr:uid="{00000000-0005-0000-0000-000020260000}"/>
    <cellStyle name="Обычный 4 4 2 2 2 6" xfId="3954" xr:uid="{00000000-0005-0000-0000-000021260000}"/>
    <cellStyle name="Обычный 4 4 2 2 2 6 2" xfId="9480" xr:uid="{00000000-0005-0000-0000-000022260000}"/>
    <cellStyle name="Обычный 4 4 2 2 2 7" xfId="6004" xr:uid="{00000000-0005-0000-0000-000023260000}"/>
    <cellStyle name="Обычный 4 4 2 2 3" xfId="478" xr:uid="{00000000-0005-0000-0000-000024260000}"/>
    <cellStyle name="Обычный 4 4 2 2 3 2" xfId="1426" xr:uid="{00000000-0005-0000-0000-000025260000}"/>
    <cellStyle name="Обычный 4 4 2 2 3 2 2" xfId="3480" xr:uid="{00000000-0005-0000-0000-000026260000}"/>
    <cellStyle name="Обычный 4 4 2 2 3 2 2 2" xfId="9006" xr:uid="{00000000-0005-0000-0000-000027260000}"/>
    <cellStyle name="Обычный 4 4 2 2 3 2 3" xfId="5530" xr:uid="{00000000-0005-0000-0000-000028260000}"/>
    <cellStyle name="Обычный 4 4 2 2 3 2 3 2" xfId="11056" xr:uid="{00000000-0005-0000-0000-000029260000}"/>
    <cellStyle name="Обычный 4 4 2 2 3 2 4" xfId="7580" xr:uid="{00000000-0005-0000-0000-00002A260000}"/>
    <cellStyle name="Обычный 4 4 2 2 3 3" xfId="2532" xr:uid="{00000000-0005-0000-0000-00002B260000}"/>
    <cellStyle name="Обычный 4 4 2 2 3 3 2" xfId="4582" xr:uid="{00000000-0005-0000-0000-00002C260000}"/>
    <cellStyle name="Обычный 4 4 2 2 3 3 2 2" xfId="10108" xr:uid="{00000000-0005-0000-0000-00002D260000}"/>
    <cellStyle name="Обычный 4 4 2 2 3 3 3" xfId="6632" xr:uid="{00000000-0005-0000-0000-00002E260000}"/>
    <cellStyle name="Обычный 4 4 2 2 3 4" xfId="2058" xr:uid="{00000000-0005-0000-0000-00002F260000}"/>
    <cellStyle name="Обычный 4 4 2 2 3 4 2" xfId="8208" xr:uid="{00000000-0005-0000-0000-000030260000}"/>
    <cellStyle name="Обычный 4 4 2 2 3 5" xfId="4108" xr:uid="{00000000-0005-0000-0000-000031260000}"/>
    <cellStyle name="Обычный 4 4 2 2 3 5 2" xfId="9634" xr:uid="{00000000-0005-0000-0000-000032260000}"/>
    <cellStyle name="Обычный 4 4 2 2 3 6" xfId="6158" xr:uid="{00000000-0005-0000-0000-000033260000}"/>
    <cellStyle name="Обычный 4 4 2 2 4" xfId="644" xr:uid="{00000000-0005-0000-0000-000034260000}"/>
    <cellStyle name="Обычный 4 4 2 2 4 2" xfId="1118" xr:uid="{00000000-0005-0000-0000-000035260000}"/>
    <cellStyle name="Обычный 4 4 2 2 4 2 2" xfId="3172" xr:uid="{00000000-0005-0000-0000-000036260000}"/>
    <cellStyle name="Обычный 4 4 2 2 4 2 2 2" xfId="8698" xr:uid="{00000000-0005-0000-0000-000037260000}"/>
    <cellStyle name="Обычный 4 4 2 2 4 2 3" xfId="5222" xr:uid="{00000000-0005-0000-0000-000038260000}"/>
    <cellStyle name="Обычный 4 4 2 2 4 2 3 2" xfId="10748" xr:uid="{00000000-0005-0000-0000-000039260000}"/>
    <cellStyle name="Обычный 4 4 2 2 4 2 4" xfId="7272" xr:uid="{00000000-0005-0000-0000-00003A260000}"/>
    <cellStyle name="Обычный 4 4 2 2 4 3" xfId="2698" xr:uid="{00000000-0005-0000-0000-00003B260000}"/>
    <cellStyle name="Обычный 4 4 2 2 4 3 2" xfId="4748" xr:uid="{00000000-0005-0000-0000-00003C260000}"/>
    <cellStyle name="Обычный 4 4 2 2 4 3 2 2" xfId="10274" xr:uid="{00000000-0005-0000-0000-00003D260000}"/>
    <cellStyle name="Обычный 4 4 2 2 4 3 3" xfId="6798" xr:uid="{00000000-0005-0000-0000-00003E260000}"/>
    <cellStyle name="Обычный 4 4 2 2 4 4" xfId="1750" xr:uid="{00000000-0005-0000-0000-00003F260000}"/>
    <cellStyle name="Обычный 4 4 2 2 4 4 2" xfId="7900" xr:uid="{00000000-0005-0000-0000-000040260000}"/>
    <cellStyle name="Обычный 4 4 2 2 4 5" xfId="3800" xr:uid="{00000000-0005-0000-0000-000041260000}"/>
    <cellStyle name="Обычный 4 4 2 2 4 5 2" xfId="9326" xr:uid="{00000000-0005-0000-0000-000042260000}"/>
    <cellStyle name="Обычный 4 4 2 2 4 6" xfId="5850" xr:uid="{00000000-0005-0000-0000-000043260000}"/>
    <cellStyle name="Обычный 4 4 2 2 5" xfId="952" xr:uid="{00000000-0005-0000-0000-000044260000}"/>
    <cellStyle name="Обычный 4 4 2 2 5 2" xfId="3006" xr:uid="{00000000-0005-0000-0000-000045260000}"/>
    <cellStyle name="Обычный 4 4 2 2 5 2 2" xfId="8532" xr:uid="{00000000-0005-0000-0000-000046260000}"/>
    <cellStyle name="Обычный 4 4 2 2 5 3" xfId="5056" xr:uid="{00000000-0005-0000-0000-000047260000}"/>
    <cellStyle name="Обычный 4 4 2 2 5 3 2" xfId="10582" xr:uid="{00000000-0005-0000-0000-000048260000}"/>
    <cellStyle name="Обычный 4 4 2 2 5 4" xfId="7106" xr:uid="{00000000-0005-0000-0000-000049260000}"/>
    <cellStyle name="Обычный 4 4 2 2 6" xfId="2224" xr:uid="{00000000-0005-0000-0000-00004A260000}"/>
    <cellStyle name="Обычный 4 4 2 2 6 2" xfId="4274" xr:uid="{00000000-0005-0000-0000-00004B260000}"/>
    <cellStyle name="Обычный 4 4 2 2 6 2 2" xfId="9800" xr:uid="{00000000-0005-0000-0000-00004C260000}"/>
    <cellStyle name="Обычный 4 4 2 2 6 3" xfId="6324" xr:uid="{00000000-0005-0000-0000-00004D260000}"/>
    <cellStyle name="Обычный 4 4 2 2 7" xfId="1584" xr:uid="{00000000-0005-0000-0000-00004E260000}"/>
    <cellStyle name="Обычный 4 4 2 2 7 2" xfId="7734" xr:uid="{00000000-0005-0000-0000-00004F260000}"/>
    <cellStyle name="Обычный 4 4 2 2 8" xfId="3634" xr:uid="{00000000-0005-0000-0000-000050260000}"/>
    <cellStyle name="Обычный 4 4 2 2 8 2" xfId="9160" xr:uid="{00000000-0005-0000-0000-000051260000}"/>
    <cellStyle name="Обычный 4 4 2 2 9" xfId="5684" xr:uid="{00000000-0005-0000-0000-000052260000}"/>
    <cellStyle name="Обычный 4 4 2 3" xfId="238" xr:uid="{00000000-0005-0000-0000-000053260000}"/>
    <cellStyle name="Обычный 4 4 2 3 2" xfId="712" xr:uid="{00000000-0005-0000-0000-000054260000}"/>
    <cellStyle name="Обычный 4 4 2 3 2 2" xfId="2766" xr:uid="{00000000-0005-0000-0000-000055260000}"/>
    <cellStyle name="Обычный 4 4 2 3 2 2 2" xfId="8292" xr:uid="{00000000-0005-0000-0000-000056260000}"/>
    <cellStyle name="Обычный 4 4 2 3 2 3" xfId="4816" xr:uid="{00000000-0005-0000-0000-000057260000}"/>
    <cellStyle name="Обычный 4 4 2 3 2 3 2" xfId="10342" xr:uid="{00000000-0005-0000-0000-000058260000}"/>
    <cellStyle name="Обычный 4 4 2 3 2 4" xfId="6866" xr:uid="{00000000-0005-0000-0000-000059260000}"/>
    <cellStyle name="Обычный 4 4 2 3 3" xfId="1186" xr:uid="{00000000-0005-0000-0000-00005A260000}"/>
    <cellStyle name="Обычный 4 4 2 3 3 2" xfId="3240" xr:uid="{00000000-0005-0000-0000-00005B260000}"/>
    <cellStyle name="Обычный 4 4 2 3 3 2 2" xfId="8766" xr:uid="{00000000-0005-0000-0000-00005C260000}"/>
    <cellStyle name="Обычный 4 4 2 3 3 3" xfId="5290" xr:uid="{00000000-0005-0000-0000-00005D260000}"/>
    <cellStyle name="Обычный 4 4 2 3 3 3 2" xfId="10816" xr:uid="{00000000-0005-0000-0000-00005E260000}"/>
    <cellStyle name="Обычный 4 4 2 3 3 4" xfId="7340" xr:uid="{00000000-0005-0000-0000-00005F260000}"/>
    <cellStyle name="Обычный 4 4 2 3 4" xfId="2292" xr:uid="{00000000-0005-0000-0000-000060260000}"/>
    <cellStyle name="Обычный 4 4 2 3 4 2" xfId="4342" xr:uid="{00000000-0005-0000-0000-000061260000}"/>
    <cellStyle name="Обычный 4 4 2 3 4 2 2" xfId="9868" xr:uid="{00000000-0005-0000-0000-000062260000}"/>
    <cellStyle name="Обычный 4 4 2 3 4 3" xfId="6392" xr:uid="{00000000-0005-0000-0000-000063260000}"/>
    <cellStyle name="Обычный 4 4 2 3 5" xfId="1818" xr:uid="{00000000-0005-0000-0000-000064260000}"/>
    <cellStyle name="Обычный 4 4 2 3 5 2" xfId="7968" xr:uid="{00000000-0005-0000-0000-000065260000}"/>
    <cellStyle name="Обычный 4 4 2 3 6" xfId="3868" xr:uid="{00000000-0005-0000-0000-000066260000}"/>
    <cellStyle name="Обычный 4 4 2 3 6 2" xfId="9394" xr:uid="{00000000-0005-0000-0000-000067260000}"/>
    <cellStyle name="Обычный 4 4 2 3 7" xfId="5918" xr:uid="{00000000-0005-0000-0000-000068260000}"/>
    <cellStyle name="Обычный 4 4 2 4" xfId="392" xr:uid="{00000000-0005-0000-0000-000069260000}"/>
    <cellStyle name="Обычный 4 4 2 4 2" xfId="1340" xr:uid="{00000000-0005-0000-0000-00006A260000}"/>
    <cellStyle name="Обычный 4 4 2 4 2 2" xfId="3394" xr:uid="{00000000-0005-0000-0000-00006B260000}"/>
    <cellStyle name="Обычный 4 4 2 4 2 2 2" xfId="8920" xr:uid="{00000000-0005-0000-0000-00006C260000}"/>
    <cellStyle name="Обычный 4 4 2 4 2 3" xfId="5444" xr:uid="{00000000-0005-0000-0000-00006D260000}"/>
    <cellStyle name="Обычный 4 4 2 4 2 3 2" xfId="10970" xr:uid="{00000000-0005-0000-0000-00006E260000}"/>
    <cellStyle name="Обычный 4 4 2 4 2 4" xfId="7494" xr:uid="{00000000-0005-0000-0000-00006F260000}"/>
    <cellStyle name="Обычный 4 4 2 4 3" xfId="2446" xr:uid="{00000000-0005-0000-0000-000070260000}"/>
    <cellStyle name="Обычный 4 4 2 4 3 2" xfId="4496" xr:uid="{00000000-0005-0000-0000-000071260000}"/>
    <cellStyle name="Обычный 4 4 2 4 3 2 2" xfId="10022" xr:uid="{00000000-0005-0000-0000-000072260000}"/>
    <cellStyle name="Обычный 4 4 2 4 3 3" xfId="6546" xr:uid="{00000000-0005-0000-0000-000073260000}"/>
    <cellStyle name="Обычный 4 4 2 4 4" xfId="1972" xr:uid="{00000000-0005-0000-0000-000074260000}"/>
    <cellStyle name="Обычный 4 4 2 4 4 2" xfId="8122" xr:uid="{00000000-0005-0000-0000-000075260000}"/>
    <cellStyle name="Обычный 4 4 2 4 5" xfId="4022" xr:uid="{00000000-0005-0000-0000-000076260000}"/>
    <cellStyle name="Обычный 4 4 2 4 5 2" xfId="9548" xr:uid="{00000000-0005-0000-0000-000077260000}"/>
    <cellStyle name="Обычный 4 4 2 4 6" xfId="6072" xr:uid="{00000000-0005-0000-0000-000078260000}"/>
    <cellStyle name="Обычный 4 4 2 5" xfId="558" xr:uid="{00000000-0005-0000-0000-000079260000}"/>
    <cellStyle name="Обычный 4 4 2 5 2" xfId="1032" xr:uid="{00000000-0005-0000-0000-00007A260000}"/>
    <cellStyle name="Обычный 4 4 2 5 2 2" xfId="3086" xr:uid="{00000000-0005-0000-0000-00007B260000}"/>
    <cellStyle name="Обычный 4 4 2 5 2 2 2" xfId="8612" xr:uid="{00000000-0005-0000-0000-00007C260000}"/>
    <cellStyle name="Обычный 4 4 2 5 2 3" xfId="5136" xr:uid="{00000000-0005-0000-0000-00007D260000}"/>
    <cellStyle name="Обычный 4 4 2 5 2 3 2" xfId="10662" xr:uid="{00000000-0005-0000-0000-00007E260000}"/>
    <cellStyle name="Обычный 4 4 2 5 2 4" xfId="7186" xr:uid="{00000000-0005-0000-0000-00007F260000}"/>
    <cellStyle name="Обычный 4 4 2 5 3" xfId="2612" xr:uid="{00000000-0005-0000-0000-000080260000}"/>
    <cellStyle name="Обычный 4 4 2 5 3 2" xfId="4662" xr:uid="{00000000-0005-0000-0000-000081260000}"/>
    <cellStyle name="Обычный 4 4 2 5 3 2 2" xfId="10188" xr:uid="{00000000-0005-0000-0000-000082260000}"/>
    <cellStyle name="Обычный 4 4 2 5 3 3" xfId="6712" xr:uid="{00000000-0005-0000-0000-000083260000}"/>
    <cellStyle name="Обычный 4 4 2 5 4" xfId="1664" xr:uid="{00000000-0005-0000-0000-000084260000}"/>
    <cellStyle name="Обычный 4 4 2 5 4 2" xfId="7814" xr:uid="{00000000-0005-0000-0000-000085260000}"/>
    <cellStyle name="Обычный 4 4 2 5 5" xfId="3714" xr:uid="{00000000-0005-0000-0000-000086260000}"/>
    <cellStyle name="Обычный 4 4 2 5 5 2" xfId="9240" xr:uid="{00000000-0005-0000-0000-000087260000}"/>
    <cellStyle name="Обычный 4 4 2 5 6" xfId="5764" xr:uid="{00000000-0005-0000-0000-000088260000}"/>
    <cellStyle name="Обычный 4 4 2 6" xfId="866" xr:uid="{00000000-0005-0000-0000-000089260000}"/>
    <cellStyle name="Обычный 4 4 2 6 2" xfId="2920" xr:uid="{00000000-0005-0000-0000-00008A260000}"/>
    <cellStyle name="Обычный 4 4 2 6 2 2" xfId="8446" xr:uid="{00000000-0005-0000-0000-00008B260000}"/>
    <cellStyle name="Обычный 4 4 2 6 3" xfId="4970" xr:uid="{00000000-0005-0000-0000-00008C260000}"/>
    <cellStyle name="Обычный 4 4 2 6 3 2" xfId="10496" xr:uid="{00000000-0005-0000-0000-00008D260000}"/>
    <cellStyle name="Обычный 4 4 2 6 4" xfId="7020" xr:uid="{00000000-0005-0000-0000-00008E260000}"/>
    <cellStyle name="Обычный 4 4 2 7" xfId="2138" xr:uid="{00000000-0005-0000-0000-00008F260000}"/>
    <cellStyle name="Обычный 4 4 2 7 2" xfId="4188" xr:uid="{00000000-0005-0000-0000-000090260000}"/>
    <cellStyle name="Обычный 4 4 2 7 2 2" xfId="9714" xr:uid="{00000000-0005-0000-0000-000091260000}"/>
    <cellStyle name="Обычный 4 4 2 7 3" xfId="6238" xr:uid="{00000000-0005-0000-0000-000092260000}"/>
    <cellStyle name="Обычный 4 4 2 8" xfId="1498" xr:uid="{00000000-0005-0000-0000-000093260000}"/>
    <cellStyle name="Обычный 4 4 2 8 2" xfId="7648" xr:uid="{00000000-0005-0000-0000-000094260000}"/>
    <cellStyle name="Обычный 4 4 2 9" xfId="3548" xr:uid="{00000000-0005-0000-0000-000095260000}"/>
    <cellStyle name="Обычный 4 4 2 9 2" xfId="9074" xr:uid="{00000000-0005-0000-0000-000096260000}"/>
    <cellStyle name="Обычный 4 4 3" xfId="109" xr:uid="{00000000-0005-0000-0000-000097260000}"/>
    <cellStyle name="Обычный 4 4 3 2" xfId="267" xr:uid="{00000000-0005-0000-0000-000098260000}"/>
    <cellStyle name="Обычный 4 4 3 2 2" xfId="741" xr:uid="{00000000-0005-0000-0000-000099260000}"/>
    <cellStyle name="Обычный 4 4 3 2 2 2" xfId="2795" xr:uid="{00000000-0005-0000-0000-00009A260000}"/>
    <cellStyle name="Обычный 4 4 3 2 2 2 2" xfId="8321" xr:uid="{00000000-0005-0000-0000-00009B260000}"/>
    <cellStyle name="Обычный 4 4 3 2 2 3" xfId="4845" xr:uid="{00000000-0005-0000-0000-00009C260000}"/>
    <cellStyle name="Обычный 4 4 3 2 2 3 2" xfId="10371" xr:uid="{00000000-0005-0000-0000-00009D260000}"/>
    <cellStyle name="Обычный 4 4 3 2 2 4" xfId="6895" xr:uid="{00000000-0005-0000-0000-00009E260000}"/>
    <cellStyle name="Обычный 4 4 3 2 3" xfId="1215" xr:uid="{00000000-0005-0000-0000-00009F260000}"/>
    <cellStyle name="Обычный 4 4 3 2 3 2" xfId="3269" xr:uid="{00000000-0005-0000-0000-0000A0260000}"/>
    <cellStyle name="Обычный 4 4 3 2 3 2 2" xfId="8795" xr:uid="{00000000-0005-0000-0000-0000A1260000}"/>
    <cellStyle name="Обычный 4 4 3 2 3 3" xfId="5319" xr:uid="{00000000-0005-0000-0000-0000A2260000}"/>
    <cellStyle name="Обычный 4 4 3 2 3 3 2" xfId="10845" xr:uid="{00000000-0005-0000-0000-0000A3260000}"/>
    <cellStyle name="Обычный 4 4 3 2 3 4" xfId="7369" xr:uid="{00000000-0005-0000-0000-0000A4260000}"/>
    <cellStyle name="Обычный 4 4 3 2 4" xfId="2321" xr:uid="{00000000-0005-0000-0000-0000A5260000}"/>
    <cellStyle name="Обычный 4 4 3 2 4 2" xfId="4371" xr:uid="{00000000-0005-0000-0000-0000A6260000}"/>
    <cellStyle name="Обычный 4 4 3 2 4 2 2" xfId="9897" xr:uid="{00000000-0005-0000-0000-0000A7260000}"/>
    <cellStyle name="Обычный 4 4 3 2 4 3" xfId="6421" xr:uid="{00000000-0005-0000-0000-0000A8260000}"/>
    <cellStyle name="Обычный 4 4 3 2 5" xfId="1847" xr:uid="{00000000-0005-0000-0000-0000A9260000}"/>
    <cellStyle name="Обычный 4 4 3 2 5 2" xfId="7997" xr:uid="{00000000-0005-0000-0000-0000AA260000}"/>
    <cellStyle name="Обычный 4 4 3 2 6" xfId="3897" xr:uid="{00000000-0005-0000-0000-0000AB260000}"/>
    <cellStyle name="Обычный 4 4 3 2 6 2" xfId="9423" xr:uid="{00000000-0005-0000-0000-0000AC260000}"/>
    <cellStyle name="Обычный 4 4 3 2 7" xfId="5947" xr:uid="{00000000-0005-0000-0000-0000AD260000}"/>
    <cellStyle name="Обычный 4 4 3 3" xfId="421" xr:uid="{00000000-0005-0000-0000-0000AE260000}"/>
    <cellStyle name="Обычный 4 4 3 3 2" xfId="1369" xr:uid="{00000000-0005-0000-0000-0000AF260000}"/>
    <cellStyle name="Обычный 4 4 3 3 2 2" xfId="3423" xr:uid="{00000000-0005-0000-0000-0000B0260000}"/>
    <cellStyle name="Обычный 4 4 3 3 2 2 2" xfId="8949" xr:uid="{00000000-0005-0000-0000-0000B1260000}"/>
    <cellStyle name="Обычный 4 4 3 3 2 3" xfId="5473" xr:uid="{00000000-0005-0000-0000-0000B2260000}"/>
    <cellStyle name="Обычный 4 4 3 3 2 3 2" xfId="10999" xr:uid="{00000000-0005-0000-0000-0000B3260000}"/>
    <cellStyle name="Обычный 4 4 3 3 2 4" xfId="7523" xr:uid="{00000000-0005-0000-0000-0000B4260000}"/>
    <cellStyle name="Обычный 4 4 3 3 3" xfId="2475" xr:uid="{00000000-0005-0000-0000-0000B5260000}"/>
    <cellStyle name="Обычный 4 4 3 3 3 2" xfId="4525" xr:uid="{00000000-0005-0000-0000-0000B6260000}"/>
    <cellStyle name="Обычный 4 4 3 3 3 2 2" xfId="10051" xr:uid="{00000000-0005-0000-0000-0000B7260000}"/>
    <cellStyle name="Обычный 4 4 3 3 3 3" xfId="6575" xr:uid="{00000000-0005-0000-0000-0000B8260000}"/>
    <cellStyle name="Обычный 4 4 3 3 4" xfId="2001" xr:uid="{00000000-0005-0000-0000-0000B9260000}"/>
    <cellStyle name="Обычный 4 4 3 3 4 2" xfId="8151" xr:uid="{00000000-0005-0000-0000-0000BA260000}"/>
    <cellStyle name="Обычный 4 4 3 3 5" xfId="4051" xr:uid="{00000000-0005-0000-0000-0000BB260000}"/>
    <cellStyle name="Обычный 4 4 3 3 5 2" xfId="9577" xr:uid="{00000000-0005-0000-0000-0000BC260000}"/>
    <cellStyle name="Обычный 4 4 3 3 6" xfId="6101" xr:uid="{00000000-0005-0000-0000-0000BD260000}"/>
    <cellStyle name="Обычный 4 4 3 4" xfId="587" xr:uid="{00000000-0005-0000-0000-0000BE260000}"/>
    <cellStyle name="Обычный 4 4 3 4 2" xfId="1061" xr:uid="{00000000-0005-0000-0000-0000BF260000}"/>
    <cellStyle name="Обычный 4 4 3 4 2 2" xfId="3115" xr:uid="{00000000-0005-0000-0000-0000C0260000}"/>
    <cellStyle name="Обычный 4 4 3 4 2 2 2" xfId="8641" xr:uid="{00000000-0005-0000-0000-0000C1260000}"/>
    <cellStyle name="Обычный 4 4 3 4 2 3" xfId="5165" xr:uid="{00000000-0005-0000-0000-0000C2260000}"/>
    <cellStyle name="Обычный 4 4 3 4 2 3 2" xfId="10691" xr:uid="{00000000-0005-0000-0000-0000C3260000}"/>
    <cellStyle name="Обычный 4 4 3 4 2 4" xfId="7215" xr:uid="{00000000-0005-0000-0000-0000C4260000}"/>
    <cellStyle name="Обычный 4 4 3 4 3" xfId="2641" xr:uid="{00000000-0005-0000-0000-0000C5260000}"/>
    <cellStyle name="Обычный 4 4 3 4 3 2" xfId="4691" xr:uid="{00000000-0005-0000-0000-0000C6260000}"/>
    <cellStyle name="Обычный 4 4 3 4 3 2 2" xfId="10217" xr:uid="{00000000-0005-0000-0000-0000C7260000}"/>
    <cellStyle name="Обычный 4 4 3 4 3 3" xfId="6741" xr:uid="{00000000-0005-0000-0000-0000C8260000}"/>
    <cellStyle name="Обычный 4 4 3 4 4" xfId="1693" xr:uid="{00000000-0005-0000-0000-0000C9260000}"/>
    <cellStyle name="Обычный 4 4 3 4 4 2" xfId="7843" xr:uid="{00000000-0005-0000-0000-0000CA260000}"/>
    <cellStyle name="Обычный 4 4 3 4 5" xfId="3743" xr:uid="{00000000-0005-0000-0000-0000CB260000}"/>
    <cellStyle name="Обычный 4 4 3 4 5 2" xfId="9269" xr:uid="{00000000-0005-0000-0000-0000CC260000}"/>
    <cellStyle name="Обычный 4 4 3 4 6" xfId="5793" xr:uid="{00000000-0005-0000-0000-0000CD260000}"/>
    <cellStyle name="Обычный 4 4 3 5" xfId="895" xr:uid="{00000000-0005-0000-0000-0000CE260000}"/>
    <cellStyle name="Обычный 4 4 3 5 2" xfId="2949" xr:uid="{00000000-0005-0000-0000-0000CF260000}"/>
    <cellStyle name="Обычный 4 4 3 5 2 2" xfId="8475" xr:uid="{00000000-0005-0000-0000-0000D0260000}"/>
    <cellStyle name="Обычный 4 4 3 5 3" xfId="4999" xr:uid="{00000000-0005-0000-0000-0000D1260000}"/>
    <cellStyle name="Обычный 4 4 3 5 3 2" xfId="10525" xr:uid="{00000000-0005-0000-0000-0000D2260000}"/>
    <cellStyle name="Обычный 4 4 3 5 4" xfId="7049" xr:uid="{00000000-0005-0000-0000-0000D3260000}"/>
    <cellStyle name="Обычный 4 4 3 6" xfId="2167" xr:uid="{00000000-0005-0000-0000-0000D4260000}"/>
    <cellStyle name="Обычный 4 4 3 6 2" xfId="4217" xr:uid="{00000000-0005-0000-0000-0000D5260000}"/>
    <cellStyle name="Обычный 4 4 3 6 2 2" xfId="9743" xr:uid="{00000000-0005-0000-0000-0000D6260000}"/>
    <cellStyle name="Обычный 4 4 3 6 3" xfId="6267" xr:uid="{00000000-0005-0000-0000-0000D7260000}"/>
    <cellStyle name="Обычный 4 4 3 7" xfId="1527" xr:uid="{00000000-0005-0000-0000-0000D8260000}"/>
    <cellStyle name="Обычный 4 4 3 7 2" xfId="7677" xr:uid="{00000000-0005-0000-0000-0000D9260000}"/>
    <cellStyle name="Обычный 4 4 3 8" xfId="3577" xr:uid="{00000000-0005-0000-0000-0000DA260000}"/>
    <cellStyle name="Обычный 4 4 3 8 2" xfId="9103" xr:uid="{00000000-0005-0000-0000-0000DB260000}"/>
    <cellStyle name="Обычный 4 4 3 9" xfId="5627" xr:uid="{00000000-0005-0000-0000-0000DC260000}"/>
    <cellStyle name="Обычный 4 4 4" xfId="138" xr:uid="{00000000-0005-0000-0000-0000DD260000}"/>
    <cellStyle name="Обычный 4 4 4 2" xfId="296" xr:uid="{00000000-0005-0000-0000-0000DE260000}"/>
    <cellStyle name="Обычный 4 4 4 2 2" xfId="770" xr:uid="{00000000-0005-0000-0000-0000DF260000}"/>
    <cellStyle name="Обычный 4 4 4 2 2 2" xfId="2824" xr:uid="{00000000-0005-0000-0000-0000E0260000}"/>
    <cellStyle name="Обычный 4 4 4 2 2 2 2" xfId="8350" xr:uid="{00000000-0005-0000-0000-0000E1260000}"/>
    <cellStyle name="Обычный 4 4 4 2 2 3" xfId="4874" xr:uid="{00000000-0005-0000-0000-0000E2260000}"/>
    <cellStyle name="Обычный 4 4 4 2 2 3 2" xfId="10400" xr:uid="{00000000-0005-0000-0000-0000E3260000}"/>
    <cellStyle name="Обычный 4 4 4 2 2 4" xfId="6924" xr:uid="{00000000-0005-0000-0000-0000E4260000}"/>
    <cellStyle name="Обычный 4 4 4 2 3" xfId="1244" xr:uid="{00000000-0005-0000-0000-0000E5260000}"/>
    <cellStyle name="Обычный 4 4 4 2 3 2" xfId="3298" xr:uid="{00000000-0005-0000-0000-0000E6260000}"/>
    <cellStyle name="Обычный 4 4 4 2 3 2 2" xfId="8824" xr:uid="{00000000-0005-0000-0000-0000E7260000}"/>
    <cellStyle name="Обычный 4 4 4 2 3 3" xfId="5348" xr:uid="{00000000-0005-0000-0000-0000E8260000}"/>
    <cellStyle name="Обычный 4 4 4 2 3 3 2" xfId="10874" xr:uid="{00000000-0005-0000-0000-0000E9260000}"/>
    <cellStyle name="Обычный 4 4 4 2 3 4" xfId="7398" xr:uid="{00000000-0005-0000-0000-0000EA260000}"/>
    <cellStyle name="Обычный 4 4 4 2 4" xfId="2350" xr:uid="{00000000-0005-0000-0000-0000EB260000}"/>
    <cellStyle name="Обычный 4 4 4 2 4 2" xfId="4400" xr:uid="{00000000-0005-0000-0000-0000EC260000}"/>
    <cellStyle name="Обычный 4 4 4 2 4 2 2" xfId="9926" xr:uid="{00000000-0005-0000-0000-0000ED260000}"/>
    <cellStyle name="Обычный 4 4 4 2 4 3" xfId="6450" xr:uid="{00000000-0005-0000-0000-0000EE260000}"/>
    <cellStyle name="Обычный 4 4 4 2 5" xfId="1876" xr:uid="{00000000-0005-0000-0000-0000EF260000}"/>
    <cellStyle name="Обычный 4 4 4 2 5 2" xfId="8026" xr:uid="{00000000-0005-0000-0000-0000F0260000}"/>
    <cellStyle name="Обычный 4 4 4 2 6" xfId="3926" xr:uid="{00000000-0005-0000-0000-0000F1260000}"/>
    <cellStyle name="Обычный 4 4 4 2 6 2" xfId="9452" xr:uid="{00000000-0005-0000-0000-0000F2260000}"/>
    <cellStyle name="Обычный 4 4 4 2 7" xfId="5976" xr:uid="{00000000-0005-0000-0000-0000F3260000}"/>
    <cellStyle name="Обычный 4 4 4 3" xfId="450" xr:uid="{00000000-0005-0000-0000-0000F4260000}"/>
    <cellStyle name="Обычный 4 4 4 3 2" xfId="1398" xr:uid="{00000000-0005-0000-0000-0000F5260000}"/>
    <cellStyle name="Обычный 4 4 4 3 2 2" xfId="3452" xr:uid="{00000000-0005-0000-0000-0000F6260000}"/>
    <cellStyle name="Обычный 4 4 4 3 2 2 2" xfId="8978" xr:uid="{00000000-0005-0000-0000-0000F7260000}"/>
    <cellStyle name="Обычный 4 4 4 3 2 3" xfId="5502" xr:uid="{00000000-0005-0000-0000-0000F8260000}"/>
    <cellStyle name="Обычный 4 4 4 3 2 3 2" xfId="11028" xr:uid="{00000000-0005-0000-0000-0000F9260000}"/>
    <cellStyle name="Обычный 4 4 4 3 2 4" xfId="7552" xr:uid="{00000000-0005-0000-0000-0000FA260000}"/>
    <cellStyle name="Обычный 4 4 4 3 3" xfId="2504" xr:uid="{00000000-0005-0000-0000-0000FB260000}"/>
    <cellStyle name="Обычный 4 4 4 3 3 2" xfId="4554" xr:uid="{00000000-0005-0000-0000-0000FC260000}"/>
    <cellStyle name="Обычный 4 4 4 3 3 2 2" xfId="10080" xr:uid="{00000000-0005-0000-0000-0000FD260000}"/>
    <cellStyle name="Обычный 4 4 4 3 3 3" xfId="6604" xr:uid="{00000000-0005-0000-0000-0000FE260000}"/>
    <cellStyle name="Обычный 4 4 4 3 4" xfId="2030" xr:uid="{00000000-0005-0000-0000-0000FF260000}"/>
    <cellStyle name="Обычный 4 4 4 3 4 2" xfId="8180" xr:uid="{00000000-0005-0000-0000-000000270000}"/>
    <cellStyle name="Обычный 4 4 4 3 5" xfId="4080" xr:uid="{00000000-0005-0000-0000-000001270000}"/>
    <cellStyle name="Обычный 4 4 4 3 5 2" xfId="9606" xr:uid="{00000000-0005-0000-0000-000002270000}"/>
    <cellStyle name="Обычный 4 4 4 3 6" xfId="6130" xr:uid="{00000000-0005-0000-0000-000003270000}"/>
    <cellStyle name="Обычный 4 4 4 4" xfId="616" xr:uid="{00000000-0005-0000-0000-000004270000}"/>
    <cellStyle name="Обычный 4 4 4 4 2" xfId="1090" xr:uid="{00000000-0005-0000-0000-000005270000}"/>
    <cellStyle name="Обычный 4 4 4 4 2 2" xfId="3144" xr:uid="{00000000-0005-0000-0000-000006270000}"/>
    <cellStyle name="Обычный 4 4 4 4 2 2 2" xfId="8670" xr:uid="{00000000-0005-0000-0000-000007270000}"/>
    <cellStyle name="Обычный 4 4 4 4 2 3" xfId="5194" xr:uid="{00000000-0005-0000-0000-000008270000}"/>
    <cellStyle name="Обычный 4 4 4 4 2 3 2" xfId="10720" xr:uid="{00000000-0005-0000-0000-000009270000}"/>
    <cellStyle name="Обычный 4 4 4 4 2 4" xfId="7244" xr:uid="{00000000-0005-0000-0000-00000A270000}"/>
    <cellStyle name="Обычный 4 4 4 4 3" xfId="2670" xr:uid="{00000000-0005-0000-0000-00000B270000}"/>
    <cellStyle name="Обычный 4 4 4 4 3 2" xfId="4720" xr:uid="{00000000-0005-0000-0000-00000C270000}"/>
    <cellStyle name="Обычный 4 4 4 4 3 2 2" xfId="10246" xr:uid="{00000000-0005-0000-0000-00000D270000}"/>
    <cellStyle name="Обычный 4 4 4 4 3 3" xfId="6770" xr:uid="{00000000-0005-0000-0000-00000E270000}"/>
    <cellStyle name="Обычный 4 4 4 4 4" xfId="1722" xr:uid="{00000000-0005-0000-0000-00000F270000}"/>
    <cellStyle name="Обычный 4 4 4 4 4 2" xfId="7872" xr:uid="{00000000-0005-0000-0000-000010270000}"/>
    <cellStyle name="Обычный 4 4 4 4 5" xfId="3772" xr:uid="{00000000-0005-0000-0000-000011270000}"/>
    <cellStyle name="Обычный 4 4 4 4 5 2" xfId="9298" xr:uid="{00000000-0005-0000-0000-000012270000}"/>
    <cellStyle name="Обычный 4 4 4 4 6" xfId="5822" xr:uid="{00000000-0005-0000-0000-000013270000}"/>
    <cellStyle name="Обычный 4 4 4 5" xfId="924" xr:uid="{00000000-0005-0000-0000-000014270000}"/>
    <cellStyle name="Обычный 4 4 4 5 2" xfId="2978" xr:uid="{00000000-0005-0000-0000-000015270000}"/>
    <cellStyle name="Обычный 4 4 4 5 2 2" xfId="8504" xr:uid="{00000000-0005-0000-0000-000016270000}"/>
    <cellStyle name="Обычный 4 4 4 5 3" xfId="5028" xr:uid="{00000000-0005-0000-0000-000017270000}"/>
    <cellStyle name="Обычный 4 4 4 5 3 2" xfId="10554" xr:uid="{00000000-0005-0000-0000-000018270000}"/>
    <cellStyle name="Обычный 4 4 4 5 4" xfId="7078" xr:uid="{00000000-0005-0000-0000-000019270000}"/>
    <cellStyle name="Обычный 4 4 4 6" xfId="2196" xr:uid="{00000000-0005-0000-0000-00001A270000}"/>
    <cellStyle name="Обычный 4 4 4 6 2" xfId="4246" xr:uid="{00000000-0005-0000-0000-00001B270000}"/>
    <cellStyle name="Обычный 4 4 4 6 2 2" xfId="9772" xr:uid="{00000000-0005-0000-0000-00001C270000}"/>
    <cellStyle name="Обычный 4 4 4 6 3" xfId="6296" xr:uid="{00000000-0005-0000-0000-00001D270000}"/>
    <cellStyle name="Обычный 4 4 4 7" xfId="1556" xr:uid="{00000000-0005-0000-0000-00001E270000}"/>
    <cellStyle name="Обычный 4 4 4 7 2" xfId="7706" xr:uid="{00000000-0005-0000-0000-00001F270000}"/>
    <cellStyle name="Обычный 4 4 4 8" xfId="3606" xr:uid="{00000000-0005-0000-0000-000020270000}"/>
    <cellStyle name="Обычный 4 4 4 8 2" xfId="9132" xr:uid="{00000000-0005-0000-0000-000021270000}"/>
    <cellStyle name="Обычный 4 4 4 9" xfId="5656" xr:uid="{00000000-0005-0000-0000-000022270000}"/>
    <cellStyle name="Обычный 4 4 5" xfId="210" xr:uid="{00000000-0005-0000-0000-000023270000}"/>
    <cellStyle name="Обычный 4 4 5 2" xfId="684" xr:uid="{00000000-0005-0000-0000-000024270000}"/>
    <cellStyle name="Обычный 4 4 5 2 2" xfId="2738" xr:uid="{00000000-0005-0000-0000-000025270000}"/>
    <cellStyle name="Обычный 4 4 5 2 2 2" xfId="8264" xr:uid="{00000000-0005-0000-0000-000026270000}"/>
    <cellStyle name="Обычный 4 4 5 2 3" xfId="4788" xr:uid="{00000000-0005-0000-0000-000027270000}"/>
    <cellStyle name="Обычный 4 4 5 2 3 2" xfId="10314" xr:uid="{00000000-0005-0000-0000-000028270000}"/>
    <cellStyle name="Обычный 4 4 5 2 4" xfId="6838" xr:uid="{00000000-0005-0000-0000-000029270000}"/>
    <cellStyle name="Обычный 4 4 5 3" xfId="1158" xr:uid="{00000000-0005-0000-0000-00002A270000}"/>
    <cellStyle name="Обычный 4 4 5 3 2" xfId="3212" xr:uid="{00000000-0005-0000-0000-00002B270000}"/>
    <cellStyle name="Обычный 4 4 5 3 2 2" xfId="8738" xr:uid="{00000000-0005-0000-0000-00002C270000}"/>
    <cellStyle name="Обычный 4 4 5 3 3" xfId="5262" xr:uid="{00000000-0005-0000-0000-00002D270000}"/>
    <cellStyle name="Обычный 4 4 5 3 3 2" xfId="10788" xr:uid="{00000000-0005-0000-0000-00002E270000}"/>
    <cellStyle name="Обычный 4 4 5 3 4" xfId="7312" xr:uid="{00000000-0005-0000-0000-00002F270000}"/>
    <cellStyle name="Обычный 4 4 5 4" xfId="2264" xr:uid="{00000000-0005-0000-0000-000030270000}"/>
    <cellStyle name="Обычный 4 4 5 4 2" xfId="4314" xr:uid="{00000000-0005-0000-0000-000031270000}"/>
    <cellStyle name="Обычный 4 4 5 4 2 2" xfId="9840" xr:uid="{00000000-0005-0000-0000-000032270000}"/>
    <cellStyle name="Обычный 4 4 5 4 3" xfId="6364" xr:uid="{00000000-0005-0000-0000-000033270000}"/>
    <cellStyle name="Обычный 4 4 5 5" xfId="1790" xr:uid="{00000000-0005-0000-0000-000034270000}"/>
    <cellStyle name="Обычный 4 4 5 5 2" xfId="7940" xr:uid="{00000000-0005-0000-0000-000035270000}"/>
    <cellStyle name="Обычный 4 4 5 6" xfId="3840" xr:uid="{00000000-0005-0000-0000-000036270000}"/>
    <cellStyle name="Обычный 4 4 5 6 2" xfId="9366" xr:uid="{00000000-0005-0000-0000-000037270000}"/>
    <cellStyle name="Обычный 4 4 5 7" xfId="5890" xr:uid="{00000000-0005-0000-0000-000038270000}"/>
    <cellStyle name="Обычный 4 4 6" xfId="364" xr:uid="{00000000-0005-0000-0000-000039270000}"/>
    <cellStyle name="Обычный 4 4 6 2" xfId="1312" xr:uid="{00000000-0005-0000-0000-00003A270000}"/>
    <cellStyle name="Обычный 4 4 6 2 2" xfId="3366" xr:uid="{00000000-0005-0000-0000-00003B270000}"/>
    <cellStyle name="Обычный 4 4 6 2 2 2" xfId="8892" xr:uid="{00000000-0005-0000-0000-00003C270000}"/>
    <cellStyle name="Обычный 4 4 6 2 3" xfId="5416" xr:uid="{00000000-0005-0000-0000-00003D270000}"/>
    <cellStyle name="Обычный 4 4 6 2 3 2" xfId="10942" xr:uid="{00000000-0005-0000-0000-00003E270000}"/>
    <cellStyle name="Обычный 4 4 6 2 4" xfId="7466" xr:uid="{00000000-0005-0000-0000-00003F270000}"/>
    <cellStyle name="Обычный 4 4 6 3" xfId="2418" xr:uid="{00000000-0005-0000-0000-000040270000}"/>
    <cellStyle name="Обычный 4 4 6 3 2" xfId="4468" xr:uid="{00000000-0005-0000-0000-000041270000}"/>
    <cellStyle name="Обычный 4 4 6 3 2 2" xfId="9994" xr:uid="{00000000-0005-0000-0000-000042270000}"/>
    <cellStyle name="Обычный 4 4 6 3 3" xfId="6518" xr:uid="{00000000-0005-0000-0000-000043270000}"/>
    <cellStyle name="Обычный 4 4 6 4" xfId="1944" xr:uid="{00000000-0005-0000-0000-000044270000}"/>
    <cellStyle name="Обычный 4 4 6 4 2" xfId="8094" xr:uid="{00000000-0005-0000-0000-000045270000}"/>
    <cellStyle name="Обычный 4 4 6 5" xfId="3994" xr:uid="{00000000-0005-0000-0000-000046270000}"/>
    <cellStyle name="Обычный 4 4 6 5 2" xfId="9520" xr:uid="{00000000-0005-0000-0000-000047270000}"/>
    <cellStyle name="Обычный 4 4 6 6" xfId="6044" xr:uid="{00000000-0005-0000-0000-000048270000}"/>
    <cellStyle name="Обычный 4 4 7" xfId="530" xr:uid="{00000000-0005-0000-0000-000049270000}"/>
    <cellStyle name="Обычный 4 4 7 2" xfId="1004" xr:uid="{00000000-0005-0000-0000-00004A270000}"/>
    <cellStyle name="Обычный 4 4 7 2 2" xfId="3058" xr:uid="{00000000-0005-0000-0000-00004B270000}"/>
    <cellStyle name="Обычный 4 4 7 2 2 2" xfId="8584" xr:uid="{00000000-0005-0000-0000-00004C270000}"/>
    <cellStyle name="Обычный 4 4 7 2 3" xfId="5108" xr:uid="{00000000-0005-0000-0000-00004D270000}"/>
    <cellStyle name="Обычный 4 4 7 2 3 2" xfId="10634" xr:uid="{00000000-0005-0000-0000-00004E270000}"/>
    <cellStyle name="Обычный 4 4 7 2 4" xfId="7158" xr:uid="{00000000-0005-0000-0000-00004F270000}"/>
    <cellStyle name="Обычный 4 4 7 3" xfId="2584" xr:uid="{00000000-0005-0000-0000-000050270000}"/>
    <cellStyle name="Обычный 4 4 7 3 2" xfId="4634" xr:uid="{00000000-0005-0000-0000-000051270000}"/>
    <cellStyle name="Обычный 4 4 7 3 2 2" xfId="10160" xr:uid="{00000000-0005-0000-0000-000052270000}"/>
    <cellStyle name="Обычный 4 4 7 3 3" xfId="6684" xr:uid="{00000000-0005-0000-0000-000053270000}"/>
    <cellStyle name="Обычный 4 4 7 4" xfId="1636" xr:uid="{00000000-0005-0000-0000-000054270000}"/>
    <cellStyle name="Обычный 4 4 7 4 2" xfId="7786" xr:uid="{00000000-0005-0000-0000-000055270000}"/>
    <cellStyle name="Обычный 4 4 7 5" xfId="3686" xr:uid="{00000000-0005-0000-0000-000056270000}"/>
    <cellStyle name="Обычный 4 4 7 5 2" xfId="9212" xr:uid="{00000000-0005-0000-0000-000057270000}"/>
    <cellStyle name="Обычный 4 4 7 6" xfId="5736" xr:uid="{00000000-0005-0000-0000-000058270000}"/>
    <cellStyle name="Обычный 4 4 8" xfId="838" xr:uid="{00000000-0005-0000-0000-000059270000}"/>
    <cellStyle name="Обычный 4 4 8 2" xfId="2892" xr:uid="{00000000-0005-0000-0000-00005A270000}"/>
    <cellStyle name="Обычный 4 4 8 2 2" xfId="8418" xr:uid="{00000000-0005-0000-0000-00005B270000}"/>
    <cellStyle name="Обычный 4 4 8 3" xfId="4942" xr:uid="{00000000-0005-0000-0000-00005C270000}"/>
    <cellStyle name="Обычный 4 4 8 3 2" xfId="10468" xr:uid="{00000000-0005-0000-0000-00005D270000}"/>
    <cellStyle name="Обычный 4 4 8 4" xfId="6992" xr:uid="{00000000-0005-0000-0000-00005E270000}"/>
    <cellStyle name="Обычный 4 4 9" xfId="2110" xr:uid="{00000000-0005-0000-0000-00005F270000}"/>
    <cellStyle name="Обычный 4 4 9 2" xfId="4160" xr:uid="{00000000-0005-0000-0000-000060270000}"/>
    <cellStyle name="Обычный 4 4 9 2 2" xfId="9686" xr:uid="{00000000-0005-0000-0000-000061270000}"/>
    <cellStyle name="Обычный 4 4 9 3" xfId="6210" xr:uid="{00000000-0005-0000-0000-000062270000}"/>
    <cellStyle name="Обычный 4 5" xfId="57" xr:uid="{00000000-0005-0000-0000-000063270000}"/>
    <cellStyle name="Обычный 4 5 10" xfId="1479" xr:uid="{00000000-0005-0000-0000-000064270000}"/>
    <cellStyle name="Обычный 4 5 10 2" xfId="7629" xr:uid="{00000000-0005-0000-0000-000065270000}"/>
    <cellStyle name="Обычный 4 5 11" xfId="3529" xr:uid="{00000000-0005-0000-0000-000066270000}"/>
    <cellStyle name="Обычный 4 5 11 2" xfId="9055" xr:uid="{00000000-0005-0000-0000-000067270000}"/>
    <cellStyle name="Обычный 4 5 12" xfId="5579" xr:uid="{00000000-0005-0000-0000-000068270000}"/>
    <cellStyle name="Обычный 4 5 2" xfId="85" xr:uid="{00000000-0005-0000-0000-000069270000}"/>
    <cellStyle name="Обычный 4 5 2 10" xfId="5607" xr:uid="{00000000-0005-0000-0000-00006A270000}"/>
    <cellStyle name="Обычный 4 5 2 2" xfId="175" xr:uid="{00000000-0005-0000-0000-00006B270000}"/>
    <cellStyle name="Обычный 4 5 2 2 2" xfId="333" xr:uid="{00000000-0005-0000-0000-00006C270000}"/>
    <cellStyle name="Обычный 4 5 2 2 2 2" xfId="807" xr:uid="{00000000-0005-0000-0000-00006D270000}"/>
    <cellStyle name="Обычный 4 5 2 2 2 2 2" xfId="2861" xr:uid="{00000000-0005-0000-0000-00006E270000}"/>
    <cellStyle name="Обычный 4 5 2 2 2 2 2 2" xfId="8387" xr:uid="{00000000-0005-0000-0000-00006F270000}"/>
    <cellStyle name="Обычный 4 5 2 2 2 2 3" xfId="4911" xr:uid="{00000000-0005-0000-0000-000070270000}"/>
    <cellStyle name="Обычный 4 5 2 2 2 2 3 2" xfId="10437" xr:uid="{00000000-0005-0000-0000-000071270000}"/>
    <cellStyle name="Обычный 4 5 2 2 2 2 4" xfId="6961" xr:uid="{00000000-0005-0000-0000-000072270000}"/>
    <cellStyle name="Обычный 4 5 2 2 2 3" xfId="1281" xr:uid="{00000000-0005-0000-0000-000073270000}"/>
    <cellStyle name="Обычный 4 5 2 2 2 3 2" xfId="3335" xr:uid="{00000000-0005-0000-0000-000074270000}"/>
    <cellStyle name="Обычный 4 5 2 2 2 3 2 2" xfId="8861" xr:uid="{00000000-0005-0000-0000-000075270000}"/>
    <cellStyle name="Обычный 4 5 2 2 2 3 3" xfId="5385" xr:uid="{00000000-0005-0000-0000-000076270000}"/>
    <cellStyle name="Обычный 4 5 2 2 2 3 3 2" xfId="10911" xr:uid="{00000000-0005-0000-0000-000077270000}"/>
    <cellStyle name="Обычный 4 5 2 2 2 3 4" xfId="7435" xr:uid="{00000000-0005-0000-0000-000078270000}"/>
    <cellStyle name="Обычный 4 5 2 2 2 4" xfId="2387" xr:uid="{00000000-0005-0000-0000-000079270000}"/>
    <cellStyle name="Обычный 4 5 2 2 2 4 2" xfId="4437" xr:uid="{00000000-0005-0000-0000-00007A270000}"/>
    <cellStyle name="Обычный 4 5 2 2 2 4 2 2" xfId="9963" xr:uid="{00000000-0005-0000-0000-00007B270000}"/>
    <cellStyle name="Обычный 4 5 2 2 2 4 3" xfId="6487" xr:uid="{00000000-0005-0000-0000-00007C270000}"/>
    <cellStyle name="Обычный 4 5 2 2 2 5" xfId="1913" xr:uid="{00000000-0005-0000-0000-00007D270000}"/>
    <cellStyle name="Обычный 4 5 2 2 2 5 2" xfId="8063" xr:uid="{00000000-0005-0000-0000-00007E270000}"/>
    <cellStyle name="Обычный 4 5 2 2 2 6" xfId="3963" xr:uid="{00000000-0005-0000-0000-00007F270000}"/>
    <cellStyle name="Обычный 4 5 2 2 2 6 2" xfId="9489" xr:uid="{00000000-0005-0000-0000-000080270000}"/>
    <cellStyle name="Обычный 4 5 2 2 2 7" xfId="6013" xr:uid="{00000000-0005-0000-0000-000081270000}"/>
    <cellStyle name="Обычный 4 5 2 2 3" xfId="487" xr:uid="{00000000-0005-0000-0000-000082270000}"/>
    <cellStyle name="Обычный 4 5 2 2 3 2" xfId="1435" xr:uid="{00000000-0005-0000-0000-000083270000}"/>
    <cellStyle name="Обычный 4 5 2 2 3 2 2" xfId="3489" xr:uid="{00000000-0005-0000-0000-000084270000}"/>
    <cellStyle name="Обычный 4 5 2 2 3 2 2 2" xfId="9015" xr:uid="{00000000-0005-0000-0000-000085270000}"/>
    <cellStyle name="Обычный 4 5 2 2 3 2 3" xfId="5539" xr:uid="{00000000-0005-0000-0000-000086270000}"/>
    <cellStyle name="Обычный 4 5 2 2 3 2 3 2" xfId="11065" xr:uid="{00000000-0005-0000-0000-000087270000}"/>
    <cellStyle name="Обычный 4 5 2 2 3 2 4" xfId="7589" xr:uid="{00000000-0005-0000-0000-000088270000}"/>
    <cellStyle name="Обычный 4 5 2 2 3 3" xfId="2541" xr:uid="{00000000-0005-0000-0000-000089270000}"/>
    <cellStyle name="Обычный 4 5 2 2 3 3 2" xfId="4591" xr:uid="{00000000-0005-0000-0000-00008A270000}"/>
    <cellStyle name="Обычный 4 5 2 2 3 3 2 2" xfId="10117" xr:uid="{00000000-0005-0000-0000-00008B270000}"/>
    <cellStyle name="Обычный 4 5 2 2 3 3 3" xfId="6641" xr:uid="{00000000-0005-0000-0000-00008C270000}"/>
    <cellStyle name="Обычный 4 5 2 2 3 4" xfId="2067" xr:uid="{00000000-0005-0000-0000-00008D270000}"/>
    <cellStyle name="Обычный 4 5 2 2 3 4 2" xfId="8217" xr:uid="{00000000-0005-0000-0000-00008E270000}"/>
    <cellStyle name="Обычный 4 5 2 2 3 5" xfId="4117" xr:uid="{00000000-0005-0000-0000-00008F270000}"/>
    <cellStyle name="Обычный 4 5 2 2 3 5 2" xfId="9643" xr:uid="{00000000-0005-0000-0000-000090270000}"/>
    <cellStyle name="Обычный 4 5 2 2 3 6" xfId="6167" xr:uid="{00000000-0005-0000-0000-000091270000}"/>
    <cellStyle name="Обычный 4 5 2 2 4" xfId="653" xr:uid="{00000000-0005-0000-0000-000092270000}"/>
    <cellStyle name="Обычный 4 5 2 2 4 2" xfId="1127" xr:uid="{00000000-0005-0000-0000-000093270000}"/>
    <cellStyle name="Обычный 4 5 2 2 4 2 2" xfId="3181" xr:uid="{00000000-0005-0000-0000-000094270000}"/>
    <cellStyle name="Обычный 4 5 2 2 4 2 2 2" xfId="8707" xr:uid="{00000000-0005-0000-0000-000095270000}"/>
    <cellStyle name="Обычный 4 5 2 2 4 2 3" xfId="5231" xr:uid="{00000000-0005-0000-0000-000096270000}"/>
    <cellStyle name="Обычный 4 5 2 2 4 2 3 2" xfId="10757" xr:uid="{00000000-0005-0000-0000-000097270000}"/>
    <cellStyle name="Обычный 4 5 2 2 4 2 4" xfId="7281" xr:uid="{00000000-0005-0000-0000-000098270000}"/>
    <cellStyle name="Обычный 4 5 2 2 4 3" xfId="2707" xr:uid="{00000000-0005-0000-0000-000099270000}"/>
    <cellStyle name="Обычный 4 5 2 2 4 3 2" xfId="4757" xr:uid="{00000000-0005-0000-0000-00009A270000}"/>
    <cellStyle name="Обычный 4 5 2 2 4 3 2 2" xfId="10283" xr:uid="{00000000-0005-0000-0000-00009B270000}"/>
    <cellStyle name="Обычный 4 5 2 2 4 3 3" xfId="6807" xr:uid="{00000000-0005-0000-0000-00009C270000}"/>
    <cellStyle name="Обычный 4 5 2 2 4 4" xfId="1759" xr:uid="{00000000-0005-0000-0000-00009D270000}"/>
    <cellStyle name="Обычный 4 5 2 2 4 4 2" xfId="7909" xr:uid="{00000000-0005-0000-0000-00009E270000}"/>
    <cellStyle name="Обычный 4 5 2 2 4 5" xfId="3809" xr:uid="{00000000-0005-0000-0000-00009F270000}"/>
    <cellStyle name="Обычный 4 5 2 2 4 5 2" xfId="9335" xr:uid="{00000000-0005-0000-0000-0000A0270000}"/>
    <cellStyle name="Обычный 4 5 2 2 4 6" xfId="5859" xr:uid="{00000000-0005-0000-0000-0000A1270000}"/>
    <cellStyle name="Обычный 4 5 2 2 5" xfId="961" xr:uid="{00000000-0005-0000-0000-0000A2270000}"/>
    <cellStyle name="Обычный 4 5 2 2 5 2" xfId="3015" xr:uid="{00000000-0005-0000-0000-0000A3270000}"/>
    <cellStyle name="Обычный 4 5 2 2 5 2 2" xfId="8541" xr:uid="{00000000-0005-0000-0000-0000A4270000}"/>
    <cellStyle name="Обычный 4 5 2 2 5 3" xfId="5065" xr:uid="{00000000-0005-0000-0000-0000A5270000}"/>
    <cellStyle name="Обычный 4 5 2 2 5 3 2" xfId="10591" xr:uid="{00000000-0005-0000-0000-0000A6270000}"/>
    <cellStyle name="Обычный 4 5 2 2 5 4" xfId="7115" xr:uid="{00000000-0005-0000-0000-0000A7270000}"/>
    <cellStyle name="Обычный 4 5 2 2 6" xfId="2233" xr:uid="{00000000-0005-0000-0000-0000A8270000}"/>
    <cellStyle name="Обычный 4 5 2 2 6 2" xfId="4283" xr:uid="{00000000-0005-0000-0000-0000A9270000}"/>
    <cellStyle name="Обычный 4 5 2 2 6 2 2" xfId="9809" xr:uid="{00000000-0005-0000-0000-0000AA270000}"/>
    <cellStyle name="Обычный 4 5 2 2 6 3" xfId="6333" xr:uid="{00000000-0005-0000-0000-0000AB270000}"/>
    <cellStyle name="Обычный 4 5 2 2 7" xfId="1593" xr:uid="{00000000-0005-0000-0000-0000AC270000}"/>
    <cellStyle name="Обычный 4 5 2 2 7 2" xfId="7743" xr:uid="{00000000-0005-0000-0000-0000AD270000}"/>
    <cellStyle name="Обычный 4 5 2 2 8" xfId="3643" xr:uid="{00000000-0005-0000-0000-0000AE270000}"/>
    <cellStyle name="Обычный 4 5 2 2 8 2" xfId="9169" xr:uid="{00000000-0005-0000-0000-0000AF270000}"/>
    <cellStyle name="Обычный 4 5 2 2 9" xfId="5693" xr:uid="{00000000-0005-0000-0000-0000B0270000}"/>
    <cellStyle name="Обычный 4 5 2 3" xfId="247" xr:uid="{00000000-0005-0000-0000-0000B1270000}"/>
    <cellStyle name="Обычный 4 5 2 3 2" xfId="721" xr:uid="{00000000-0005-0000-0000-0000B2270000}"/>
    <cellStyle name="Обычный 4 5 2 3 2 2" xfId="2775" xr:uid="{00000000-0005-0000-0000-0000B3270000}"/>
    <cellStyle name="Обычный 4 5 2 3 2 2 2" xfId="8301" xr:uid="{00000000-0005-0000-0000-0000B4270000}"/>
    <cellStyle name="Обычный 4 5 2 3 2 3" xfId="4825" xr:uid="{00000000-0005-0000-0000-0000B5270000}"/>
    <cellStyle name="Обычный 4 5 2 3 2 3 2" xfId="10351" xr:uid="{00000000-0005-0000-0000-0000B6270000}"/>
    <cellStyle name="Обычный 4 5 2 3 2 4" xfId="6875" xr:uid="{00000000-0005-0000-0000-0000B7270000}"/>
    <cellStyle name="Обычный 4 5 2 3 3" xfId="1195" xr:uid="{00000000-0005-0000-0000-0000B8270000}"/>
    <cellStyle name="Обычный 4 5 2 3 3 2" xfId="3249" xr:uid="{00000000-0005-0000-0000-0000B9270000}"/>
    <cellStyle name="Обычный 4 5 2 3 3 2 2" xfId="8775" xr:uid="{00000000-0005-0000-0000-0000BA270000}"/>
    <cellStyle name="Обычный 4 5 2 3 3 3" xfId="5299" xr:uid="{00000000-0005-0000-0000-0000BB270000}"/>
    <cellStyle name="Обычный 4 5 2 3 3 3 2" xfId="10825" xr:uid="{00000000-0005-0000-0000-0000BC270000}"/>
    <cellStyle name="Обычный 4 5 2 3 3 4" xfId="7349" xr:uid="{00000000-0005-0000-0000-0000BD270000}"/>
    <cellStyle name="Обычный 4 5 2 3 4" xfId="2301" xr:uid="{00000000-0005-0000-0000-0000BE270000}"/>
    <cellStyle name="Обычный 4 5 2 3 4 2" xfId="4351" xr:uid="{00000000-0005-0000-0000-0000BF270000}"/>
    <cellStyle name="Обычный 4 5 2 3 4 2 2" xfId="9877" xr:uid="{00000000-0005-0000-0000-0000C0270000}"/>
    <cellStyle name="Обычный 4 5 2 3 4 3" xfId="6401" xr:uid="{00000000-0005-0000-0000-0000C1270000}"/>
    <cellStyle name="Обычный 4 5 2 3 5" xfId="1827" xr:uid="{00000000-0005-0000-0000-0000C2270000}"/>
    <cellStyle name="Обычный 4 5 2 3 5 2" xfId="7977" xr:uid="{00000000-0005-0000-0000-0000C3270000}"/>
    <cellStyle name="Обычный 4 5 2 3 6" xfId="3877" xr:uid="{00000000-0005-0000-0000-0000C4270000}"/>
    <cellStyle name="Обычный 4 5 2 3 6 2" xfId="9403" xr:uid="{00000000-0005-0000-0000-0000C5270000}"/>
    <cellStyle name="Обычный 4 5 2 3 7" xfId="5927" xr:uid="{00000000-0005-0000-0000-0000C6270000}"/>
    <cellStyle name="Обычный 4 5 2 4" xfId="401" xr:uid="{00000000-0005-0000-0000-0000C7270000}"/>
    <cellStyle name="Обычный 4 5 2 4 2" xfId="1349" xr:uid="{00000000-0005-0000-0000-0000C8270000}"/>
    <cellStyle name="Обычный 4 5 2 4 2 2" xfId="3403" xr:uid="{00000000-0005-0000-0000-0000C9270000}"/>
    <cellStyle name="Обычный 4 5 2 4 2 2 2" xfId="8929" xr:uid="{00000000-0005-0000-0000-0000CA270000}"/>
    <cellStyle name="Обычный 4 5 2 4 2 3" xfId="5453" xr:uid="{00000000-0005-0000-0000-0000CB270000}"/>
    <cellStyle name="Обычный 4 5 2 4 2 3 2" xfId="10979" xr:uid="{00000000-0005-0000-0000-0000CC270000}"/>
    <cellStyle name="Обычный 4 5 2 4 2 4" xfId="7503" xr:uid="{00000000-0005-0000-0000-0000CD270000}"/>
    <cellStyle name="Обычный 4 5 2 4 3" xfId="2455" xr:uid="{00000000-0005-0000-0000-0000CE270000}"/>
    <cellStyle name="Обычный 4 5 2 4 3 2" xfId="4505" xr:uid="{00000000-0005-0000-0000-0000CF270000}"/>
    <cellStyle name="Обычный 4 5 2 4 3 2 2" xfId="10031" xr:uid="{00000000-0005-0000-0000-0000D0270000}"/>
    <cellStyle name="Обычный 4 5 2 4 3 3" xfId="6555" xr:uid="{00000000-0005-0000-0000-0000D1270000}"/>
    <cellStyle name="Обычный 4 5 2 4 4" xfId="1981" xr:uid="{00000000-0005-0000-0000-0000D2270000}"/>
    <cellStyle name="Обычный 4 5 2 4 4 2" xfId="8131" xr:uid="{00000000-0005-0000-0000-0000D3270000}"/>
    <cellStyle name="Обычный 4 5 2 4 5" xfId="4031" xr:uid="{00000000-0005-0000-0000-0000D4270000}"/>
    <cellStyle name="Обычный 4 5 2 4 5 2" xfId="9557" xr:uid="{00000000-0005-0000-0000-0000D5270000}"/>
    <cellStyle name="Обычный 4 5 2 4 6" xfId="6081" xr:uid="{00000000-0005-0000-0000-0000D6270000}"/>
    <cellStyle name="Обычный 4 5 2 5" xfId="567" xr:uid="{00000000-0005-0000-0000-0000D7270000}"/>
    <cellStyle name="Обычный 4 5 2 5 2" xfId="1041" xr:uid="{00000000-0005-0000-0000-0000D8270000}"/>
    <cellStyle name="Обычный 4 5 2 5 2 2" xfId="3095" xr:uid="{00000000-0005-0000-0000-0000D9270000}"/>
    <cellStyle name="Обычный 4 5 2 5 2 2 2" xfId="8621" xr:uid="{00000000-0005-0000-0000-0000DA270000}"/>
    <cellStyle name="Обычный 4 5 2 5 2 3" xfId="5145" xr:uid="{00000000-0005-0000-0000-0000DB270000}"/>
    <cellStyle name="Обычный 4 5 2 5 2 3 2" xfId="10671" xr:uid="{00000000-0005-0000-0000-0000DC270000}"/>
    <cellStyle name="Обычный 4 5 2 5 2 4" xfId="7195" xr:uid="{00000000-0005-0000-0000-0000DD270000}"/>
    <cellStyle name="Обычный 4 5 2 5 3" xfId="2621" xr:uid="{00000000-0005-0000-0000-0000DE270000}"/>
    <cellStyle name="Обычный 4 5 2 5 3 2" xfId="4671" xr:uid="{00000000-0005-0000-0000-0000DF270000}"/>
    <cellStyle name="Обычный 4 5 2 5 3 2 2" xfId="10197" xr:uid="{00000000-0005-0000-0000-0000E0270000}"/>
    <cellStyle name="Обычный 4 5 2 5 3 3" xfId="6721" xr:uid="{00000000-0005-0000-0000-0000E1270000}"/>
    <cellStyle name="Обычный 4 5 2 5 4" xfId="1673" xr:uid="{00000000-0005-0000-0000-0000E2270000}"/>
    <cellStyle name="Обычный 4 5 2 5 4 2" xfId="7823" xr:uid="{00000000-0005-0000-0000-0000E3270000}"/>
    <cellStyle name="Обычный 4 5 2 5 5" xfId="3723" xr:uid="{00000000-0005-0000-0000-0000E4270000}"/>
    <cellStyle name="Обычный 4 5 2 5 5 2" xfId="9249" xr:uid="{00000000-0005-0000-0000-0000E5270000}"/>
    <cellStyle name="Обычный 4 5 2 5 6" xfId="5773" xr:uid="{00000000-0005-0000-0000-0000E6270000}"/>
    <cellStyle name="Обычный 4 5 2 6" xfId="875" xr:uid="{00000000-0005-0000-0000-0000E7270000}"/>
    <cellStyle name="Обычный 4 5 2 6 2" xfId="2929" xr:uid="{00000000-0005-0000-0000-0000E8270000}"/>
    <cellStyle name="Обычный 4 5 2 6 2 2" xfId="8455" xr:uid="{00000000-0005-0000-0000-0000E9270000}"/>
    <cellStyle name="Обычный 4 5 2 6 3" xfId="4979" xr:uid="{00000000-0005-0000-0000-0000EA270000}"/>
    <cellStyle name="Обычный 4 5 2 6 3 2" xfId="10505" xr:uid="{00000000-0005-0000-0000-0000EB270000}"/>
    <cellStyle name="Обычный 4 5 2 6 4" xfId="7029" xr:uid="{00000000-0005-0000-0000-0000EC270000}"/>
    <cellStyle name="Обычный 4 5 2 7" xfId="2147" xr:uid="{00000000-0005-0000-0000-0000ED270000}"/>
    <cellStyle name="Обычный 4 5 2 7 2" xfId="4197" xr:uid="{00000000-0005-0000-0000-0000EE270000}"/>
    <cellStyle name="Обычный 4 5 2 7 2 2" xfId="9723" xr:uid="{00000000-0005-0000-0000-0000EF270000}"/>
    <cellStyle name="Обычный 4 5 2 7 3" xfId="6247" xr:uid="{00000000-0005-0000-0000-0000F0270000}"/>
    <cellStyle name="Обычный 4 5 2 8" xfId="1507" xr:uid="{00000000-0005-0000-0000-0000F1270000}"/>
    <cellStyle name="Обычный 4 5 2 8 2" xfId="7657" xr:uid="{00000000-0005-0000-0000-0000F2270000}"/>
    <cellStyle name="Обычный 4 5 2 9" xfId="3557" xr:uid="{00000000-0005-0000-0000-0000F3270000}"/>
    <cellStyle name="Обычный 4 5 2 9 2" xfId="9083" xr:uid="{00000000-0005-0000-0000-0000F4270000}"/>
    <cellStyle name="Обычный 4 5 3" xfId="118" xr:uid="{00000000-0005-0000-0000-0000F5270000}"/>
    <cellStyle name="Обычный 4 5 3 2" xfId="276" xr:uid="{00000000-0005-0000-0000-0000F6270000}"/>
    <cellStyle name="Обычный 4 5 3 2 2" xfId="750" xr:uid="{00000000-0005-0000-0000-0000F7270000}"/>
    <cellStyle name="Обычный 4 5 3 2 2 2" xfId="2804" xr:uid="{00000000-0005-0000-0000-0000F8270000}"/>
    <cellStyle name="Обычный 4 5 3 2 2 2 2" xfId="8330" xr:uid="{00000000-0005-0000-0000-0000F9270000}"/>
    <cellStyle name="Обычный 4 5 3 2 2 3" xfId="4854" xr:uid="{00000000-0005-0000-0000-0000FA270000}"/>
    <cellStyle name="Обычный 4 5 3 2 2 3 2" xfId="10380" xr:uid="{00000000-0005-0000-0000-0000FB270000}"/>
    <cellStyle name="Обычный 4 5 3 2 2 4" xfId="6904" xr:uid="{00000000-0005-0000-0000-0000FC270000}"/>
    <cellStyle name="Обычный 4 5 3 2 3" xfId="1224" xr:uid="{00000000-0005-0000-0000-0000FD270000}"/>
    <cellStyle name="Обычный 4 5 3 2 3 2" xfId="3278" xr:uid="{00000000-0005-0000-0000-0000FE270000}"/>
    <cellStyle name="Обычный 4 5 3 2 3 2 2" xfId="8804" xr:uid="{00000000-0005-0000-0000-0000FF270000}"/>
    <cellStyle name="Обычный 4 5 3 2 3 3" xfId="5328" xr:uid="{00000000-0005-0000-0000-000000280000}"/>
    <cellStyle name="Обычный 4 5 3 2 3 3 2" xfId="10854" xr:uid="{00000000-0005-0000-0000-000001280000}"/>
    <cellStyle name="Обычный 4 5 3 2 3 4" xfId="7378" xr:uid="{00000000-0005-0000-0000-000002280000}"/>
    <cellStyle name="Обычный 4 5 3 2 4" xfId="2330" xr:uid="{00000000-0005-0000-0000-000003280000}"/>
    <cellStyle name="Обычный 4 5 3 2 4 2" xfId="4380" xr:uid="{00000000-0005-0000-0000-000004280000}"/>
    <cellStyle name="Обычный 4 5 3 2 4 2 2" xfId="9906" xr:uid="{00000000-0005-0000-0000-000005280000}"/>
    <cellStyle name="Обычный 4 5 3 2 4 3" xfId="6430" xr:uid="{00000000-0005-0000-0000-000006280000}"/>
    <cellStyle name="Обычный 4 5 3 2 5" xfId="1856" xr:uid="{00000000-0005-0000-0000-000007280000}"/>
    <cellStyle name="Обычный 4 5 3 2 5 2" xfId="8006" xr:uid="{00000000-0005-0000-0000-000008280000}"/>
    <cellStyle name="Обычный 4 5 3 2 6" xfId="3906" xr:uid="{00000000-0005-0000-0000-000009280000}"/>
    <cellStyle name="Обычный 4 5 3 2 6 2" xfId="9432" xr:uid="{00000000-0005-0000-0000-00000A280000}"/>
    <cellStyle name="Обычный 4 5 3 2 7" xfId="5956" xr:uid="{00000000-0005-0000-0000-00000B280000}"/>
    <cellStyle name="Обычный 4 5 3 3" xfId="430" xr:uid="{00000000-0005-0000-0000-00000C280000}"/>
    <cellStyle name="Обычный 4 5 3 3 2" xfId="1378" xr:uid="{00000000-0005-0000-0000-00000D280000}"/>
    <cellStyle name="Обычный 4 5 3 3 2 2" xfId="3432" xr:uid="{00000000-0005-0000-0000-00000E280000}"/>
    <cellStyle name="Обычный 4 5 3 3 2 2 2" xfId="8958" xr:uid="{00000000-0005-0000-0000-00000F280000}"/>
    <cellStyle name="Обычный 4 5 3 3 2 3" xfId="5482" xr:uid="{00000000-0005-0000-0000-000010280000}"/>
    <cellStyle name="Обычный 4 5 3 3 2 3 2" xfId="11008" xr:uid="{00000000-0005-0000-0000-000011280000}"/>
    <cellStyle name="Обычный 4 5 3 3 2 4" xfId="7532" xr:uid="{00000000-0005-0000-0000-000012280000}"/>
    <cellStyle name="Обычный 4 5 3 3 3" xfId="2484" xr:uid="{00000000-0005-0000-0000-000013280000}"/>
    <cellStyle name="Обычный 4 5 3 3 3 2" xfId="4534" xr:uid="{00000000-0005-0000-0000-000014280000}"/>
    <cellStyle name="Обычный 4 5 3 3 3 2 2" xfId="10060" xr:uid="{00000000-0005-0000-0000-000015280000}"/>
    <cellStyle name="Обычный 4 5 3 3 3 3" xfId="6584" xr:uid="{00000000-0005-0000-0000-000016280000}"/>
    <cellStyle name="Обычный 4 5 3 3 4" xfId="2010" xr:uid="{00000000-0005-0000-0000-000017280000}"/>
    <cellStyle name="Обычный 4 5 3 3 4 2" xfId="8160" xr:uid="{00000000-0005-0000-0000-000018280000}"/>
    <cellStyle name="Обычный 4 5 3 3 5" xfId="4060" xr:uid="{00000000-0005-0000-0000-000019280000}"/>
    <cellStyle name="Обычный 4 5 3 3 5 2" xfId="9586" xr:uid="{00000000-0005-0000-0000-00001A280000}"/>
    <cellStyle name="Обычный 4 5 3 3 6" xfId="6110" xr:uid="{00000000-0005-0000-0000-00001B280000}"/>
    <cellStyle name="Обычный 4 5 3 4" xfId="596" xr:uid="{00000000-0005-0000-0000-00001C280000}"/>
    <cellStyle name="Обычный 4 5 3 4 2" xfId="1070" xr:uid="{00000000-0005-0000-0000-00001D280000}"/>
    <cellStyle name="Обычный 4 5 3 4 2 2" xfId="3124" xr:uid="{00000000-0005-0000-0000-00001E280000}"/>
    <cellStyle name="Обычный 4 5 3 4 2 2 2" xfId="8650" xr:uid="{00000000-0005-0000-0000-00001F280000}"/>
    <cellStyle name="Обычный 4 5 3 4 2 3" xfId="5174" xr:uid="{00000000-0005-0000-0000-000020280000}"/>
    <cellStyle name="Обычный 4 5 3 4 2 3 2" xfId="10700" xr:uid="{00000000-0005-0000-0000-000021280000}"/>
    <cellStyle name="Обычный 4 5 3 4 2 4" xfId="7224" xr:uid="{00000000-0005-0000-0000-000022280000}"/>
    <cellStyle name="Обычный 4 5 3 4 3" xfId="2650" xr:uid="{00000000-0005-0000-0000-000023280000}"/>
    <cellStyle name="Обычный 4 5 3 4 3 2" xfId="4700" xr:uid="{00000000-0005-0000-0000-000024280000}"/>
    <cellStyle name="Обычный 4 5 3 4 3 2 2" xfId="10226" xr:uid="{00000000-0005-0000-0000-000025280000}"/>
    <cellStyle name="Обычный 4 5 3 4 3 3" xfId="6750" xr:uid="{00000000-0005-0000-0000-000026280000}"/>
    <cellStyle name="Обычный 4 5 3 4 4" xfId="1702" xr:uid="{00000000-0005-0000-0000-000027280000}"/>
    <cellStyle name="Обычный 4 5 3 4 4 2" xfId="7852" xr:uid="{00000000-0005-0000-0000-000028280000}"/>
    <cellStyle name="Обычный 4 5 3 4 5" xfId="3752" xr:uid="{00000000-0005-0000-0000-000029280000}"/>
    <cellStyle name="Обычный 4 5 3 4 5 2" xfId="9278" xr:uid="{00000000-0005-0000-0000-00002A280000}"/>
    <cellStyle name="Обычный 4 5 3 4 6" xfId="5802" xr:uid="{00000000-0005-0000-0000-00002B280000}"/>
    <cellStyle name="Обычный 4 5 3 5" xfId="904" xr:uid="{00000000-0005-0000-0000-00002C280000}"/>
    <cellStyle name="Обычный 4 5 3 5 2" xfId="2958" xr:uid="{00000000-0005-0000-0000-00002D280000}"/>
    <cellStyle name="Обычный 4 5 3 5 2 2" xfId="8484" xr:uid="{00000000-0005-0000-0000-00002E280000}"/>
    <cellStyle name="Обычный 4 5 3 5 3" xfId="5008" xr:uid="{00000000-0005-0000-0000-00002F280000}"/>
    <cellStyle name="Обычный 4 5 3 5 3 2" xfId="10534" xr:uid="{00000000-0005-0000-0000-000030280000}"/>
    <cellStyle name="Обычный 4 5 3 5 4" xfId="7058" xr:uid="{00000000-0005-0000-0000-000031280000}"/>
    <cellStyle name="Обычный 4 5 3 6" xfId="2176" xr:uid="{00000000-0005-0000-0000-000032280000}"/>
    <cellStyle name="Обычный 4 5 3 6 2" xfId="4226" xr:uid="{00000000-0005-0000-0000-000033280000}"/>
    <cellStyle name="Обычный 4 5 3 6 2 2" xfId="9752" xr:uid="{00000000-0005-0000-0000-000034280000}"/>
    <cellStyle name="Обычный 4 5 3 6 3" xfId="6276" xr:uid="{00000000-0005-0000-0000-000035280000}"/>
    <cellStyle name="Обычный 4 5 3 7" xfId="1536" xr:uid="{00000000-0005-0000-0000-000036280000}"/>
    <cellStyle name="Обычный 4 5 3 7 2" xfId="7686" xr:uid="{00000000-0005-0000-0000-000037280000}"/>
    <cellStyle name="Обычный 4 5 3 8" xfId="3586" xr:uid="{00000000-0005-0000-0000-000038280000}"/>
    <cellStyle name="Обычный 4 5 3 8 2" xfId="9112" xr:uid="{00000000-0005-0000-0000-000039280000}"/>
    <cellStyle name="Обычный 4 5 3 9" xfId="5636" xr:uid="{00000000-0005-0000-0000-00003A280000}"/>
    <cellStyle name="Обычный 4 5 4" xfId="147" xr:uid="{00000000-0005-0000-0000-00003B280000}"/>
    <cellStyle name="Обычный 4 5 4 2" xfId="305" xr:uid="{00000000-0005-0000-0000-00003C280000}"/>
    <cellStyle name="Обычный 4 5 4 2 2" xfId="779" xr:uid="{00000000-0005-0000-0000-00003D280000}"/>
    <cellStyle name="Обычный 4 5 4 2 2 2" xfId="2833" xr:uid="{00000000-0005-0000-0000-00003E280000}"/>
    <cellStyle name="Обычный 4 5 4 2 2 2 2" xfId="8359" xr:uid="{00000000-0005-0000-0000-00003F280000}"/>
    <cellStyle name="Обычный 4 5 4 2 2 3" xfId="4883" xr:uid="{00000000-0005-0000-0000-000040280000}"/>
    <cellStyle name="Обычный 4 5 4 2 2 3 2" xfId="10409" xr:uid="{00000000-0005-0000-0000-000041280000}"/>
    <cellStyle name="Обычный 4 5 4 2 2 4" xfId="6933" xr:uid="{00000000-0005-0000-0000-000042280000}"/>
    <cellStyle name="Обычный 4 5 4 2 3" xfId="1253" xr:uid="{00000000-0005-0000-0000-000043280000}"/>
    <cellStyle name="Обычный 4 5 4 2 3 2" xfId="3307" xr:uid="{00000000-0005-0000-0000-000044280000}"/>
    <cellStyle name="Обычный 4 5 4 2 3 2 2" xfId="8833" xr:uid="{00000000-0005-0000-0000-000045280000}"/>
    <cellStyle name="Обычный 4 5 4 2 3 3" xfId="5357" xr:uid="{00000000-0005-0000-0000-000046280000}"/>
    <cellStyle name="Обычный 4 5 4 2 3 3 2" xfId="10883" xr:uid="{00000000-0005-0000-0000-000047280000}"/>
    <cellStyle name="Обычный 4 5 4 2 3 4" xfId="7407" xr:uid="{00000000-0005-0000-0000-000048280000}"/>
    <cellStyle name="Обычный 4 5 4 2 4" xfId="2359" xr:uid="{00000000-0005-0000-0000-000049280000}"/>
    <cellStyle name="Обычный 4 5 4 2 4 2" xfId="4409" xr:uid="{00000000-0005-0000-0000-00004A280000}"/>
    <cellStyle name="Обычный 4 5 4 2 4 2 2" xfId="9935" xr:uid="{00000000-0005-0000-0000-00004B280000}"/>
    <cellStyle name="Обычный 4 5 4 2 4 3" xfId="6459" xr:uid="{00000000-0005-0000-0000-00004C280000}"/>
    <cellStyle name="Обычный 4 5 4 2 5" xfId="1885" xr:uid="{00000000-0005-0000-0000-00004D280000}"/>
    <cellStyle name="Обычный 4 5 4 2 5 2" xfId="8035" xr:uid="{00000000-0005-0000-0000-00004E280000}"/>
    <cellStyle name="Обычный 4 5 4 2 6" xfId="3935" xr:uid="{00000000-0005-0000-0000-00004F280000}"/>
    <cellStyle name="Обычный 4 5 4 2 6 2" xfId="9461" xr:uid="{00000000-0005-0000-0000-000050280000}"/>
    <cellStyle name="Обычный 4 5 4 2 7" xfId="5985" xr:uid="{00000000-0005-0000-0000-000051280000}"/>
    <cellStyle name="Обычный 4 5 4 3" xfId="459" xr:uid="{00000000-0005-0000-0000-000052280000}"/>
    <cellStyle name="Обычный 4 5 4 3 2" xfId="1407" xr:uid="{00000000-0005-0000-0000-000053280000}"/>
    <cellStyle name="Обычный 4 5 4 3 2 2" xfId="3461" xr:uid="{00000000-0005-0000-0000-000054280000}"/>
    <cellStyle name="Обычный 4 5 4 3 2 2 2" xfId="8987" xr:uid="{00000000-0005-0000-0000-000055280000}"/>
    <cellStyle name="Обычный 4 5 4 3 2 3" xfId="5511" xr:uid="{00000000-0005-0000-0000-000056280000}"/>
    <cellStyle name="Обычный 4 5 4 3 2 3 2" xfId="11037" xr:uid="{00000000-0005-0000-0000-000057280000}"/>
    <cellStyle name="Обычный 4 5 4 3 2 4" xfId="7561" xr:uid="{00000000-0005-0000-0000-000058280000}"/>
    <cellStyle name="Обычный 4 5 4 3 3" xfId="2513" xr:uid="{00000000-0005-0000-0000-000059280000}"/>
    <cellStyle name="Обычный 4 5 4 3 3 2" xfId="4563" xr:uid="{00000000-0005-0000-0000-00005A280000}"/>
    <cellStyle name="Обычный 4 5 4 3 3 2 2" xfId="10089" xr:uid="{00000000-0005-0000-0000-00005B280000}"/>
    <cellStyle name="Обычный 4 5 4 3 3 3" xfId="6613" xr:uid="{00000000-0005-0000-0000-00005C280000}"/>
    <cellStyle name="Обычный 4 5 4 3 4" xfId="2039" xr:uid="{00000000-0005-0000-0000-00005D280000}"/>
    <cellStyle name="Обычный 4 5 4 3 4 2" xfId="8189" xr:uid="{00000000-0005-0000-0000-00005E280000}"/>
    <cellStyle name="Обычный 4 5 4 3 5" xfId="4089" xr:uid="{00000000-0005-0000-0000-00005F280000}"/>
    <cellStyle name="Обычный 4 5 4 3 5 2" xfId="9615" xr:uid="{00000000-0005-0000-0000-000060280000}"/>
    <cellStyle name="Обычный 4 5 4 3 6" xfId="6139" xr:uid="{00000000-0005-0000-0000-000061280000}"/>
    <cellStyle name="Обычный 4 5 4 4" xfId="625" xr:uid="{00000000-0005-0000-0000-000062280000}"/>
    <cellStyle name="Обычный 4 5 4 4 2" xfId="1099" xr:uid="{00000000-0005-0000-0000-000063280000}"/>
    <cellStyle name="Обычный 4 5 4 4 2 2" xfId="3153" xr:uid="{00000000-0005-0000-0000-000064280000}"/>
    <cellStyle name="Обычный 4 5 4 4 2 2 2" xfId="8679" xr:uid="{00000000-0005-0000-0000-000065280000}"/>
    <cellStyle name="Обычный 4 5 4 4 2 3" xfId="5203" xr:uid="{00000000-0005-0000-0000-000066280000}"/>
    <cellStyle name="Обычный 4 5 4 4 2 3 2" xfId="10729" xr:uid="{00000000-0005-0000-0000-000067280000}"/>
    <cellStyle name="Обычный 4 5 4 4 2 4" xfId="7253" xr:uid="{00000000-0005-0000-0000-000068280000}"/>
    <cellStyle name="Обычный 4 5 4 4 3" xfId="2679" xr:uid="{00000000-0005-0000-0000-000069280000}"/>
    <cellStyle name="Обычный 4 5 4 4 3 2" xfId="4729" xr:uid="{00000000-0005-0000-0000-00006A280000}"/>
    <cellStyle name="Обычный 4 5 4 4 3 2 2" xfId="10255" xr:uid="{00000000-0005-0000-0000-00006B280000}"/>
    <cellStyle name="Обычный 4 5 4 4 3 3" xfId="6779" xr:uid="{00000000-0005-0000-0000-00006C280000}"/>
    <cellStyle name="Обычный 4 5 4 4 4" xfId="1731" xr:uid="{00000000-0005-0000-0000-00006D280000}"/>
    <cellStyle name="Обычный 4 5 4 4 4 2" xfId="7881" xr:uid="{00000000-0005-0000-0000-00006E280000}"/>
    <cellStyle name="Обычный 4 5 4 4 5" xfId="3781" xr:uid="{00000000-0005-0000-0000-00006F280000}"/>
    <cellStyle name="Обычный 4 5 4 4 5 2" xfId="9307" xr:uid="{00000000-0005-0000-0000-000070280000}"/>
    <cellStyle name="Обычный 4 5 4 4 6" xfId="5831" xr:uid="{00000000-0005-0000-0000-000071280000}"/>
    <cellStyle name="Обычный 4 5 4 5" xfId="933" xr:uid="{00000000-0005-0000-0000-000072280000}"/>
    <cellStyle name="Обычный 4 5 4 5 2" xfId="2987" xr:uid="{00000000-0005-0000-0000-000073280000}"/>
    <cellStyle name="Обычный 4 5 4 5 2 2" xfId="8513" xr:uid="{00000000-0005-0000-0000-000074280000}"/>
    <cellStyle name="Обычный 4 5 4 5 3" xfId="5037" xr:uid="{00000000-0005-0000-0000-000075280000}"/>
    <cellStyle name="Обычный 4 5 4 5 3 2" xfId="10563" xr:uid="{00000000-0005-0000-0000-000076280000}"/>
    <cellStyle name="Обычный 4 5 4 5 4" xfId="7087" xr:uid="{00000000-0005-0000-0000-000077280000}"/>
    <cellStyle name="Обычный 4 5 4 6" xfId="2205" xr:uid="{00000000-0005-0000-0000-000078280000}"/>
    <cellStyle name="Обычный 4 5 4 6 2" xfId="4255" xr:uid="{00000000-0005-0000-0000-000079280000}"/>
    <cellStyle name="Обычный 4 5 4 6 2 2" xfId="9781" xr:uid="{00000000-0005-0000-0000-00007A280000}"/>
    <cellStyle name="Обычный 4 5 4 6 3" xfId="6305" xr:uid="{00000000-0005-0000-0000-00007B280000}"/>
    <cellStyle name="Обычный 4 5 4 7" xfId="1565" xr:uid="{00000000-0005-0000-0000-00007C280000}"/>
    <cellStyle name="Обычный 4 5 4 7 2" xfId="7715" xr:uid="{00000000-0005-0000-0000-00007D280000}"/>
    <cellStyle name="Обычный 4 5 4 8" xfId="3615" xr:uid="{00000000-0005-0000-0000-00007E280000}"/>
    <cellStyle name="Обычный 4 5 4 8 2" xfId="9141" xr:uid="{00000000-0005-0000-0000-00007F280000}"/>
    <cellStyle name="Обычный 4 5 4 9" xfId="5665" xr:uid="{00000000-0005-0000-0000-000080280000}"/>
    <cellStyle name="Обычный 4 5 5" xfId="219" xr:uid="{00000000-0005-0000-0000-000081280000}"/>
    <cellStyle name="Обычный 4 5 5 2" xfId="693" xr:uid="{00000000-0005-0000-0000-000082280000}"/>
    <cellStyle name="Обычный 4 5 5 2 2" xfId="2747" xr:uid="{00000000-0005-0000-0000-000083280000}"/>
    <cellStyle name="Обычный 4 5 5 2 2 2" xfId="8273" xr:uid="{00000000-0005-0000-0000-000084280000}"/>
    <cellStyle name="Обычный 4 5 5 2 3" xfId="4797" xr:uid="{00000000-0005-0000-0000-000085280000}"/>
    <cellStyle name="Обычный 4 5 5 2 3 2" xfId="10323" xr:uid="{00000000-0005-0000-0000-000086280000}"/>
    <cellStyle name="Обычный 4 5 5 2 4" xfId="6847" xr:uid="{00000000-0005-0000-0000-000087280000}"/>
    <cellStyle name="Обычный 4 5 5 3" xfId="1167" xr:uid="{00000000-0005-0000-0000-000088280000}"/>
    <cellStyle name="Обычный 4 5 5 3 2" xfId="3221" xr:uid="{00000000-0005-0000-0000-000089280000}"/>
    <cellStyle name="Обычный 4 5 5 3 2 2" xfId="8747" xr:uid="{00000000-0005-0000-0000-00008A280000}"/>
    <cellStyle name="Обычный 4 5 5 3 3" xfId="5271" xr:uid="{00000000-0005-0000-0000-00008B280000}"/>
    <cellStyle name="Обычный 4 5 5 3 3 2" xfId="10797" xr:uid="{00000000-0005-0000-0000-00008C280000}"/>
    <cellStyle name="Обычный 4 5 5 3 4" xfId="7321" xr:uid="{00000000-0005-0000-0000-00008D280000}"/>
    <cellStyle name="Обычный 4 5 5 4" xfId="2273" xr:uid="{00000000-0005-0000-0000-00008E280000}"/>
    <cellStyle name="Обычный 4 5 5 4 2" xfId="4323" xr:uid="{00000000-0005-0000-0000-00008F280000}"/>
    <cellStyle name="Обычный 4 5 5 4 2 2" xfId="9849" xr:uid="{00000000-0005-0000-0000-000090280000}"/>
    <cellStyle name="Обычный 4 5 5 4 3" xfId="6373" xr:uid="{00000000-0005-0000-0000-000091280000}"/>
    <cellStyle name="Обычный 4 5 5 5" xfId="1799" xr:uid="{00000000-0005-0000-0000-000092280000}"/>
    <cellStyle name="Обычный 4 5 5 5 2" xfId="7949" xr:uid="{00000000-0005-0000-0000-000093280000}"/>
    <cellStyle name="Обычный 4 5 5 6" xfId="3849" xr:uid="{00000000-0005-0000-0000-000094280000}"/>
    <cellStyle name="Обычный 4 5 5 6 2" xfId="9375" xr:uid="{00000000-0005-0000-0000-000095280000}"/>
    <cellStyle name="Обычный 4 5 5 7" xfId="5899" xr:uid="{00000000-0005-0000-0000-000096280000}"/>
    <cellStyle name="Обычный 4 5 6" xfId="373" xr:uid="{00000000-0005-0000-0000-000097280000}"/>
    <cellStyle name="Обычный 4 5 6 2" xfId="1321" xr:uid="{00000000-0005-0000-0000-000098280000}"/>
    <cellStyle name="Обычный 4 5 6 2 2" xfId="3375" xr:uid="{00000000-0005-0000-0000-000099280000}"/>
    <cellStyle name="Обычный 4 5 6 2 2 2" xfId="8901" xr:uid="{00000000-0005-0000-0000-00009A280000}"/>
    <cellStyle name="Обычный 4 5 6 2 3" xfId="5425" xr:uid="{00000000-0005-0000-0000-00009B280000}"/>
    <cellStyle name="Обычный 4 5 6 2 3 2" xfId="10951" xr:uid="{00000000-0005-0000-0000-00009C280000}"/>
    <cellStyle name="Обычный 4 5 6 2 4" xfId="7475" xr:uid="{00000000-0005-0000-0000-00009D280000}"/>
    <cellStyle name="Обычный 4 5 6 3" xfId="2427" xr:uid="{00000000-0005-0000-0000-00009E280000}"/>
    <cellStyle name="Обычный 4 5 6 3 2" xfId="4477" xr:uid="{00000000-0005-0000-0000-00009F280000}"/>
    <cellStyle name="Обычный 4 5 6 3 2 2" xfId="10003" xr:uid="{00000000-0005-0000-0000-0000A0280000}"/>
    <cellStyle name="Обычный 4 5 6 3 3" xfId="6527" xr:uid="{00000000-0005-0000-0000-0000A1280000}"/>
    <cellStyle name="Обычный 4 5 6 4" xfId="1953" xr:uid="{00000000-0005-0000-0000-0000A2280000}"/>
    <cellStyle name="Обычный 4 5 6 4 2" xfId="8103" xr:uid="{00000000-0005-0000-0000-0000A3280000}"/>
    <cellStyle name="Обычный 4 5 6 5" xfId="4003" xr:uid="{00000000-0005-0000-0000-0000A4280000}"/>
    <cellStyle name="Обычный 4 5 6 5 2" xfId="9529" xr:uid="{00000000-0005-0000-0000-0000A5280000}"/>
    <cellStyle name="Обычный 4 5 6 6" xfId="6053" xr:uid="{00000000-0005-0000-0000-0000A6280000}"/>
    <cellStyle name="Обычный 4 5 7" xfId="539" xr:uid="{00000000-0005-0000-0000-0000A7280000}"/>
    <cellStyle name="Обычный 4 5 7 2" xfId="1013" xr:uid="{00000000-0005-0000-0000-0000A8280000}"/>
    <cellStyle name="Обычный 4 5 7 2 2" xfId="3067" xr:uid="{00000000-0005-0000-0000-0000A9280000}"/>
    <cellStyle name="Обычный 4 5 7 2 2 2" xfId="8593" xr:uid="{00000000-0005-0000-0000-0000AA280000}"/>
    <cellStyle name="Обычный 4 5 7 2 3" xfId="5117" xr:uid="{00000000-0005-0000-0000-0000AB280000}"/>
    <cellStyle name="Обычный 4 5 7 2 3 2" xfId="10643" xr:uid="{00000000-0005-0000-0000-0000AC280000}"/>
    <cellStyle name="Обычный 4 5 7 2 4" xfId="7167" xr:uid="{00000000-0005-0000-0000-0000AD280000}"/>
    <cellStyle name="Обычный 4 5 7 3" xfId="2593" xr:uid="{00000000-0005-0000-0000-0000AE280000}"/>
    <cellStyle name="Обычный 4 5 7 3 2" xfId="4643" xr:uid="{00000000-0005-0000-0000-0000AF280000}"/>
    <cellStyle name="Обычный 4 5 7 3 2 2" xfId="10169" xr:uid="{00000000-0005-0000-0000-0000B0280000}"/>
    <cellStyle name="Обычный 4 5 7 3 3" xfId="6693" xr:uid="{00000000-0005-0000-0000-0000B1280000}"/>
    <cellStyle name="Обычный 4 5 7 4" xfId="1645" xr:uid="{00000000-0005-0000-0000-0000B2280000}"/>
    <cellStyle name="Обычный 4 5 7 4 2" xfId="7795" xr:uid="{00000000-0005-0000-0000-0000B3280000}"/>
    <cellStyle name="Обычный 4 5 7 5" xfId="3695" xr:uid="{00000000-0005-0000-0000-0000B4280000}"/>
    <cellStyle name="Обычный 4 5 7 5 2" xfId="9221" xr:uid="{00000000-0005-0000-0000-0000B5280000}"/>
    <cellStyle name="Обычный 4 5 7 6" xfId="5745" xr:uid="{00000000-0005-0000-0000-0000B6280000}"/>
    <cellStyle name="Обычный 4 5 8" xfId="847" xr:uid="{00000000-0005-0000-0000-0000B7280000}"/>
    <cellStyle name="Обычный 4 5 8 2" xfId="2901" xr:uid="{00000000-0005-0000-0000-0000B8280000}"/>
    <cellStyle name="Обычный 4 5 8 2 2" xfId="8427" xr:uid="{00000000-0005-0000-0000-0000B9280000}"/>
    <cellStyle name="Обычный 4 5 8 3" xfId="4951" xr:uid="{00000000-0005-0000-0000-0000BA280000}"/>
    <cellStyle name="Обычный 4 5 8 3 2" xfId="10477" xr:uid="{00000000-0005-0000-0000-0000BB280000}"/>
    <cellStyle name="Обычный 4 5 8 4" xfId="7001" xr:uid="{00000000-0005-0000-0000-0000BC280000}"/>
    <cellStyle name="Обычный 4 5 9" xfId="2119" xr:uid="{00000000-0005-0000-0000-0000BD280000}"/>
    <cellStyle name="Обычный 4 5 9 2" xfId="4169" xr:uid="{00000000-0005-0000-0000-0000BE280000}"/>
    <cellStyle name="Обычный 4 5 9 2 2" xfId="9695" xr:uid="{00000000-0005-0000-0000-0000BF280000}"/>
    <cellStyle name="Обычный 4 5 9 3" xfId="6219" xr:uid="{00000000-0005-0000-0000-0000C0280000}"/>
    <cellStyle name="Обычный 4 6" xfId="71" xr:uid="{00000000-0005-0000-0000-0000C1280000}"/>
    <cellStyle name="Обычный 4 6 10" xfId="5593" xr:uid="{00000000-0005-0000-0000-0000C2280000}"/>
    <cellStyle name="Обычный 4 6 2" xfId="161" xr:uid="{00000000-0005-0000-0000-0000C3280000}"/>
    <cellStyle name="Обычный 4 6 2 2" xfId="319" xr:uid="{00000000-0005-0000-0000-0000C4280000}"/>
    <cellStyle name="Обычный 4 6 2 2 2" xfId="793" xr:uid="{00000000-0005-0000-0000-0000C5280000}"/>
    <cellStyle name="Обычный 4 6 2 2 2 2" xfId="2847" xr:uid="{00000000-0005-0000-0000-0000C6280000}"/>
    <cellStyle name="Обычный 4 6 2 2 2 2 2" xfId="8373" xr:uid="{00000000-0005-0000-0000-0000C7280000}"/>
    <cellStyle name="Обычный 4 6 2 2 2 3" xfId="4897" xr:uid="{00000000-0005-0000-0000-0000C8280000}"/>
    <cellStyle name="Обычный 4 6 2 2 2 3 2" xfId="10423" xr:uid="{00000000-0005-0000-0000-0000C9280000}"/>
    <cellStyle name="Обычный 4 6 2 2 2 4" xfId="6947" xr:uid="{00000000-0005-0000-0000-0000CA280000}"/>
    <cellStyle name="Обычный 4 6 2 2 3" xfId="1267" xr:uid="{00000000-0005-0000-0000-0000CB280000}"/>
    <cellStyle name="Обычный 4 6 2 2 3 2" xfId="3321" xr:uid="{00000000-0005-0000-0000-0000CC280000}"/>
    <cellStyle name="Обычный 4 6 2 2 3 2 2" xfId="8847" xr:uid="{00000000-0005-0000-0000-0000CD280000}"/>
    <cellStyle name="Обычный 4 6 2 2 3 3" xfId="5371" xr:uid="{00000000-0005-0000-0000-0000CE280000}"/>
    <cellStyle name="Обычный 4 6 2 2 3 3 2" xfId="10897" xr:uid="{00000000-0005-0000-0000-0000CF280000}"/>
    <cellStyle name="Обычный 4 6 2 2 3 4" xfId="7421" xr:uid="{00000000-0005-0000-0000-0000D0280000}"/>
    <cellStyle name="Обычный 4 6 2 2 4" xfId="2373" xr:uid="{00000000-0005-0000-0000-0000D1280000}"/>
    <cellStyle name="Обычный 4 6 2 2 4 2" xfId="4423" xr:uid="{00000000-0005-0000-0000-0000D2280000}"/>
    <cellStyle name="Обычный 4 6 2 2 4 2 2" xfId="9949" xr:uid="{00000000-0005-0000-0000-0000D3280000}"/>
    <cellStyle name="Обычный 4 6 2 2 4 3" xfId="6473" xr:uid="{00000000-0005-0000-0000-0000D4280000}"/>
    <cellStyle name="Обычный 4 6 2 2 5" xfId="1899" xr:uid="{00000000-0005-0000-0000-0000D5280000}"/>
    <cellStyle name="Обычный 4 6 2 2 5 2" xfId="8049" xr:uid="{00000000-0005-0000-0000-0000D6280000}"/>
    <cellStyle name="Обычный 4 6 2 2 6" xfId="3949" xr:uid="{00000000-0005-0000-0000-0000D7280000}"/>
    <cellStyle name="Обычный 4 6 2 2 6 2" xfId="9475" xr:uid="{00000000-0005-0000-0000-0000D8280000}"/>
    <cellStyle name="Обычный 4 6 2 2 7" xfId="5999" xr:uid="{00000000-0005-0000-0000-0000D9280000}"/>
    <cellStyle name="Обычный 4 6 2 3" xfId="473" xr:uid="{00000000-0005-0000-0000-0000DA280000}"/>
    <cellStyle name="Обычный 4 6 2 3 2" xfId="1421" xr:uid="{00000000-0005-0000-0000-0000DB280000}"/>
    <cellStyle name="Обычный 4 6 2 3 2 2" xfId="3475" xr:uid="{00000000-0005-0000-0000-0000DC280000}"/>
    <cellStyle name="Обычный 4 6 2 3 2 2 2" xfId="9001" xr:uid="{00000000-0005-0000-0000-0000DD280000}"/>
    <cellStyle name="Обычный 4 6 2 3 2 3" xfId="5525" xr:uid="{00000000-0005-0000-0000-0000DE280000}"/>
    <cellStyle name="Обычный 4 6 2 3 2 3 2" xfId="11051" xr:uid="{00000000-0005-0000-0000-0000DF280000}"/>
    <cellStyle name="Обычный 4 6 2 3 2 4" xfId="7575" xr:uid="{00000000-0005-0000-0000-0000E0280000}"/>
    <cellStyle name="Обычный 4 6 2 3 3" xfId="2527" xr:uid="{00000000-0005-0000-0000-0000E1280000}"/>
    <cellStyle name="Обычный 4 6 2 3 3 2" xfId="4577" xr:uid="{00000000-0005-0000-0000-0000E2280000}"/>
    <cellStyle name="Обычный 4 6 2 3 3 2 2" xfId="10103" xr:uid="{00000000-0005-0000-0000-0000E3280000}"/>
    <cellStyle name="Обычный 4 6 2 3 3 3" xfId="6627" xr:uid="{00000000-0005-0000-0000-0000E4280000}"/>
    <cellStyle name="Обычный 4 6 2 3 4" xfId="2053" xr:uid="{00000000-0005-0000-0000-0000E5280000}"/>
    <cellStyle name="Обычный 4 6 2 3 4 2" xfId="8203" xr:uid="{00000000-0005-0000-0000-0000E6280000}"/>
    <cellStyle name="Обычный 4 6 2 3 5" xfId="4103" xr:uid="{00000000-0005-0000-0000-0000E7280000}"/>
    <cellStyle name="Обычный 4 6 2 3 5 2" xfId="9629" xr:uid="{00000000-0005-0000-0000-0000E8280000}"/>
    <cellStyle name="Обычный 4 6 2 3 6" xfId="6153" xr:uid="{00000000-0005-0000-0000-0000E9280000}"/>
    <cellStyle name="Обычный 4 6 2 4" xfId="639" xr:uid="{00000000-0005-0000-0000-0000EA280000}"/>
    <cellStyle name="Обычный 4 6 2 4 2" xfId="1113" xr:uid="{00000000-0005-0000-0000-0000EB280000}"/>
    <cellStyle name="Обычный 4 6 2 4 2 2" xfId="3167" xr:uid="{00000000-0005-0000-0000-0000EC280000}"/>
    <cellStyle name="Обычный 4 6 2 4 2 2 2" xfId="8693" xr:uid="{00000000-0005-0000-0000-0000ED280000}"/>
    <cellStyle name="Обычный 4 6 2 4 2 3" xfId="5217" xr:uid="{00000000-0005-0000-0000-0000EE280000}"/>
    <cellStyle name="Обычный 4 6 2 4 2 3 2" xfId="10743" xr:uid="{00000000-0005-0000-0000-0000EF280000}"/>
    <cellStyle name="Обычный 4 6 2 4 2 4" xfId="7267" xr:uid="{00000000-0005-0000-0000-0000F0280000}"/>
    <cellStyle name="Обычный 4 6 2 4 3" xfId="2693" xr:uid="{00000000-0005-0000-0000-0000F1280000}"/>
    <cellStyle name="Обычный 4 6 2 4 3 2" xfId="4743" xr:uid="{00000000-0005-0000-0000-0000F2280000}"/>
    <cellStyle name="Обычный 4 6 2 4 3 2 2" xfId="10269" xr:uid="{00000000-0005-0000-0000-0000F3280000}"/>
    <cellStyle name="Обычный 4 6 2 4 3 3" xfId="6793" xr:uid="{00000000-0005-0000-0000-0000F4280000}"/>
    <cellStyle name="Обычный 4 6 2 4 4" xfId="1745" xr:uid="{00000000-0005-0000-0000-0000F5280000}"/>
    <cellStyle name="Обычный 4 6 2 4 4 2" xfId="7895" xr:uid="{00000000-0005-0000-0000-0000F6280000}"/>
    <cellStyle name="Обычный 4 6 2 4 5" xfId="3795" xr:uid="{00000000-0005-0000-0000-0000F7280000}"/>
    <cellStyle name="Обычный 4 6 2 4 5 2" xfId="9321" xr:uid="{00000000-0005-0000-0000-0000F8280000}"/>
    <cellStyle name="Обычный 4 6 2 4 6" xfId="5845" xr:uid="{00000000-0005-0000-0000-0000F9280000}"/>
    <cellStyle name="Обычный 4 6 2 5" xfId="947" xr:uid="{00000000-0005-0000-0000-0000FA280000}"/>
    <cellStyle name="Обычный 4 6 2 5 2" xfId="3001" xr:uid="{00000000-0005-0000-0000-0000FB280000}"/>
    <cellStyle name="Обычный 4 6 2 5 2 2" xfId="8527" xr:uid="{00000000-0005-0000-0000-0000FC280000}"/>
    <cellStyle name="Обычный 4 6 2 5 3" xfId="5051" xr:uid="{00000000-0005-0000-0000-0000FD280000}"/>
    <cellStyle name="Обычный 4 6 2 5 3 2" xfId="10577" xr:uid="{00000000-0005-0000-0000-0000FE280000}"/>
    <cellStyle name="Обычный 4 6 2 5 4" xfId="7101" xr:uid="{00000000-0005-0000-0000-0000FF280000}"/>
    <cellStyle name="Обычный 4 6 2 6" xfId="2219" xr:uid="{00000000-0005-0000-0000-000000290000}"/>
    <cellStyle name="Обычный 4 6 2 6 2" xfId="4269" xr:uid="{00000000-0005-0000-0000-000001290000}"/>
    <cellStyle name="Обычный 4 6 2 6 2 2" xfId="9795" xr:uid="{00000000-0005-0000-0000-000002290000}"/>
    <cellStyle name="Обычный 4 6 2 6 3" xfId="6319" xr:uid="{00000000-0005-0000-0000-000003290000}"/>
    <cellStyle name="Обычный 4 6 2 7" xfId="1579" xr:uid="{00000000-0005-0000-0000-000004290000}"/>
    <cellStyle name="Обычный 4 6 2 7 2" xfId="7729" xr:uid="{00000000-0005-0000-0000-000005290000}"/>
    <cellStyle name="Обычный 4 6 2 8" xfId="3629" xr:uid="{00000000-0005-0000-0000-000006290000}"/>
    <cellStyle name="Обычный 4 6 2 8 2" xfId="9155" xr:uid="{00000000-0005-0000-0000-000007290000}"/>
    <cellStyle name="Обычный 4 6 2 9" xfId="5679" xr:uid="{00000000-0005-0000-0000-000008290000}"/>
    <cellStyle name="Обычный 4 6 3" xfId="233" xr:uid="{00000000-0005-0000-0000-000009290000}"/>
    <cellStyle name="Обычный 4 6 3 2" xfId="707" xr:uid="{00000000-0005-0000-0000-00000A290000}"/>
    <cellStyle name="Обычный 4 6 3 2 2" xfId="2761" xr:uid="{00000000-0005-0000-0000-00000B290000}"/>
    <cellStyle name="Обычный 4 6 3 2 2 2" xfId="8287" xr:uid="{00000000-0005-0000-0000-00000C290000}"/>
    <cellStyle name="Обычный 4 6 3 2 3" xfId="4811" xr:uid="{00000000-0005-0000-0000-00000D290000}"/>
    <cellStyle name="Обычный 4 6 3 2 3 2" xfId="10337" xr:uid="{00000000-0005-0000-0000-00000E290000}"/>
    <cellStyle name="Обычный 4 6 3 2 4" xfId="6861" xr:uid="{00000000-0005-0000-0000-00000F290000}"/>
    <cellStyle name="Обычный 4 6 3 3" xfId="1181" xr:uid="{00000000-0005-0000-0000-000010290000}"/>
    <cellStyle name="Обычный 4 6 3 3 2" xfId="3235" xr:uid="{00000000-0005-0000-0000-000011290000}"/>
    <cellStyle name="Обычный 4 6 3 3 2 2" xfId="8761" xr:uid="{00000000-0005-0000-0000-000012290000}"/>
    <cellStyle name="Обычный 4 6 3 3 3" xfId="5285" xr:uid="{00000000-0005-0000-0000-000013290000}"/>
    <cellStyle name="Обычный 4 6 3 3 3 2" xfId="10811" xr:uid="{00000000-0005-0000-0000-000014290000}"/>
    <cellStyle name="Обычный 4 6 3 3 4" xfId="7335" xr:uid="{00000000-0005-0000-0000-000015290000}"/>
    <cellStyle name="Обычный 4 6 3 4" xfId="2287" xr:uid="{00000000-0005-0000-0000-000016290000}"/>
    <cellStyle name="Обычный 4 6 3 4 2" xfId="4337" xr:uid="{00000000-0005-0000-0000-000017290000}"/>
    <cellStyle name="Обычный 4 6 3 4 2 2" xfId="9863" xr:uid="{00000000-0005-0000-0000-000018290000}"/>
    <cellStyle name="Обычный 4 6 3 4 3" xfId="6387" xr:uid="{00000000-0005-0000-0000-000019290000}"/>
    <cellStyle name="Обычный 4 6 3 5" xfId="1813" xr:uid="{00000000-0005-0000-0000-00001A290000}"/>
    <cellStyle name="Обычный 4 6 3 5 2" xfId="7963" xr:uid="{00000000-0005-0000-0000-00001B290000}"/>
    <cellStyle name="Обычный 4 6 3 6" xfId="3863" xr:uid="{00000000-0005-0000-0000-00001C290000}"/>
    <cellStyle name="Обычный 4 6 3 6 2" xfId="9389" xr:uid="{00000000-0005-0000-0000-00001D290000}"/>
    <cellStyle name="Обычный 4 6 3 7" xfId="5913" xr:uid="{00000000-0005-0000-0000-00001E290000}"/>
    <cellStyle name="Обычный 4 6 4" xfId="387" xr:uid="{00000000-0005-0000-0000-00001F290000}"/>
    <cellStyle name="Обычный 4 6 4 2" xfId="1335" xr:uid="{00000000-0005-0000-0000-000020290000}"/>
    <cellStyle name="Обычный 4 6 4 2 2" xfId="3389" xr:uid="{00000000-0005-0000-0000-000021290000}"/>
    <cellStyle name="Обычный 4 6 4 2 2 2" xfId="8915" xr:uid="{00000000-0005-0000-0000-000022290000}"/>
    <cellStyle name="Обычный 4 6 4 2 3" xfId="5439" xr:uid="{00000000-0005-0000-0000-000023290000}"/>
    <cellStyle name="Обычный 4 6 4 2 3 2" xfId="10965" xr:uid="{00000000-0005-0000-0000-000024290000}"/>
    <cellStyle name="Обычный 4 6 4 2 4" xfId="7489" xr:uid="{00000000-0005-0000-0000-000025290000}"/>
    <cellStyle name="Обычный 4 6 4 3" xfId="2441" xr:uid="{00000000-0005-0000-0000-000026290000}"/>
    <cellStyle name="Обычный 4 6 4 3 2" xfId="4491" xr:uid="{00000000-0005-0000-0000-000027290000}"/>
    <cellStyle name="Обычный 4 6 4 3 2 2" xfId="10017" xr:uid="{00000000-0005-0000-0000-000028290000}"/>
    <cellStyle name="Обычный 4 6 4 3 3" xfId="6541" xr:uid="{00000000-0005-0000-0000-000029290000}"/>
    <cellStyle name="Обычный 4 6 4 4" xfId="1967" xr:uid="{00000000-0005-0000-0000-00002A290000}"/>
    <cellStyle name="Обычный 4 6 4 4 2" xfId="8117" xr:uid="{00000000-0005-0000-0000-00002B290000}"/>
    <cellStyle name="Обычный 4 6 4 5" xfId="4017" xr:uid="{00000000-0005-0000-0000-00002C290000}"/>
    <cellStyle name="Обычный 4 6 4 5 2" xfId="9543" xr:uid="{00000000-0005-0000-0000-00002D290000}"/>
    <cellStyle name="Обычный 4 6 4 6" xfId="6067" xr:uid="{00000000-0005-0000-0000-00002E290000}"/>
    <cellStyle name="Обычный 4 6 5" xfId="553" xr:uid="{00000000-0005-0000-0000-00002F290000}"/>
    <cellStyle name="Обычный 4 6 5 2" xfId="1027" xr:uid="{00000000-0005-0000-0000-000030290000}"/>
    <cellStyle name="Обычный 4 6 5 2 2" xfId="3081" xr:uid="{00000000-0005-0000-0000-000031290000}"/>
    <cellStyle name="Обычный 4 6 5 2 2 2" xfId="8607" xr:uid="{00000000-0005-0000-0000-000032290000}"/>
    <cellStyle name="Обычный 4 6 5 2 3" xfId="5131" xr:uid="{00000000-0005-0000-0000-000033290000}"/>
    <cellStyle name="Обычный 4 6 5 2 3 2" xfId="10657" xr:uid="{00000000-0005-0000-0000-000034290000}"/>
    <cellStyle name="Обычный 4 6 5 2 4" xfId="7181" xr:uid="{00000000-0005-0000-0000-000035290000}"/>
    <cellStyle name="Обычный 4 6 5 3" xfId="2607" xr:uid="{00000000-0005-0000-0000-000036290000}"/>
    <cellStyle name="Обычный 4 6 5 3 2" xfId="4657" xr:uid="{00000000-0005-0000-0000-000037290000}"/>
    <cellStyle name="Обычный 4 6 5 3 2 2" xfId="10183" xr:uid="{00000000-0005-0000-0000-000038290000}"/>
    <cellStyle name="Обычный 4 6 5 3 3" xfId="6707" xr:uid="{00000000-0005-0000-0000-000039290000}"/>
    <cellStyle name="Обычный 4 6 5 4" xfId="1659" xr:uid="{00000000-0005-0000-0000-00003A290000}"/>
    <cellStyle name="Обычный 4 6 5 4 2" xfId="7809" xr:uid="{00000000-0005-0000-0000-00003B290000}"/>
    <cellStyle name="Обычный 4 6 5 5" xfId="3709" xr:uid="{00000000-0005-0000-0000-00003C290000}"/>
    <cellStyle name="Обычный 4 6 5 5 2" xfId="9235" xr:uid="{00000000-0005-0000-0000-00003D290000}"/>
    <cellStyle name="Обычный 4 6 5 6" xfId="5759" xr:uid="{00000000-0005-0000-0000-00003E290000}"/>
    <cellStyle name="Обычный 4 6 6" xfId="861" xr:uid="{00000000-0005-0000-0000-00003F290000}"/>
    <cellStyle name="Обычный 4 6 6 2" xfId="2915" xr:uid="{00000000-0005-0000-0000-000040290000}"/>
    <cellStyle name="Обычный 4 6 6 2 2" xfId="8441" xr:uid="{00000000-0005-0000-0000-000041290000}"/>
    <cellStyle name="Обычный 4 6 6 3" xfId="4965" xr:uid="{00000000-0005-0000-0000-000042290000}"/>
    <cellStyle name="Обычный 4 6 6 3 2" xfId="10491" xr:uid="{00000000-0005-0000-0000-000043290000}"/>
    <cellStyle name="Обычный 4 6 6 4" xfId="7015" xr:uid="{00000000-0005-0000-0000-000044290000}"/>
    <cellStyle name="Обычный 4 6 7" xfId="2133" xr:uid="{00000000-0005-0000-0000-000045290000}"/>
    <cellStyle name="Обычный 4 6 7 2" xfId="4183" xr:uid="{00000000-0005-0000-0000-000046290000}"/>
    <cellStyle name="Обычный 4 6 7 2 2" xfId="9709" xr:uid="{00000000-0005-0000-0000-000047290000}"/>
    <cellStyle name="Обычный 4 6 7 3" xfId="6233" xr:uid="{00000000-0005-0000-0000-000048290000}"/>
    <cellStyle name="Обычный 4 6 8" xfId="1493" xr:uid="{00000000-0005-0000-0000-000049290000}"/>
    <cellStyle name="Обычный 4 6 8 2" xfId="7643" xr:uid="{00000000-0005-0000-0000-00004A290000}"/>
    <cellStyle name="Обычный 4 6 9" xfId="3543" xr:uid="{00000000-0005-0000-0000-00004B290000}"/>
    <cellStyle name="Обычный 4 6 9 2" xfId="9069" xr:uid="{00000000-0005-0000-0000-00004C290000}"/>
    <cellStyle name="Обычный 4 7" xfId="104" xr:uid="{00000000-0005-0000-0000-00004D290000}"/>
    <cellStyle name="Обычный 4 7 2" xfId="262" xr:uid="{00000000-0005-0000-0000-00004E290000}"/>
    <cellStyle name="Обычный 4 7 2 2" xfId="736" xr:uid="{00000000-0005-0000-0000-00004F290000}"/>
    <cellStyle name="Обычный 4 7 2 2 2" xfId="2790" xr:uid="{00000000-0005-0000-0000-000050290000}"/>
    <cellStyle name="Обычный 4 7 2 2 2 2" xfId="8316" xr:uid="{00000000-0005-0000-0000-000051290000}"/>
    <cellStyle name="Обычный 4 7 2 2 3" xfId="4840" xr:uid="{00000000-0005-0000-0000-000052290000}"/>
    <cellStyle name="Обычный 4 7 2 2 3 2" xfId="10366" xr:uid="{00000000-0005-0000-0000-000053290000}"/>
    <cellStyle name="Обычный 4 7 2 2 4" xfId="6890" xr:uid="{00000000-0005-0000-0000-000054290000}"/>
    <cellStyle name="Обычный 4 7 2 3" xfId="1210" xr:uid="{00000000-0005-0000-0000-000055290000}"/>
    <cellStyle name="Обычный 4 7 2 3 2" xfId="3264" xr:uid="{00000000-0005-0000-0000-000056290000}"/>
    <cellStyle name="Обычный 4 7 2 3 2 2" xfId="8790" xr:uid="{00000000-0005-0000-0000-000057290000}"/>
    <cellStyle name="Обычный 4 7 2 3 3" xfId="5314" xr:uid="{00000000-0005-0000-0000-000058290000}"/>
    <cellStyle name="Обычный 4 7 2 3 3 2" xfId="10840" xr:uid="{00000000-0005-0000-0000-000059290000}"/>
    <cellStyle name="Обычный 4 7 2 3 4" xfId="7364" xr:uid="{00000000-0005-0000-0000-00005A290000}"/>
    <cellStyle name="Обычный 4 7 2 4" xfId="2316" xr:uid="{00000000-0005-0000-0000-00005B290000}"/>
    <cellStyle name="Обычный 4 7 2 4 2" xfId="4366" xr:uid="{00000000-0005-0000-0000-00005C290000}"/>
    <cellStyle name="Обычный 4 7 2 4 2 2" xfId="9892" xr:uid="{00000000-0005-0000-0000-00005D290000}"/>
    <cellStyle name="Обычный 4 7 2 4 3" xfId="6416" xr:uid="{00000000-0005-0000-0000-00005E290000}"/>
    <cellStyle name="Обычный 4 7 2 5" xfId="1842" xr:uid="{00000000-0005-0000-0000-00005F290000}"/>
    <cellStyle name="Обычный 4 7 2 5 2" xfId="7992" xr:uid="{00000000-0005-0000-0000-000060290000}"/>
    <cellStyle name="Обычный 4 7 2 6" xfId="3892" xr:uid="{00000000-0005-0000-0000-000061290000}"/>
    <cellStyle name="Обычный 4 7 2 6 2" xfId="9418" xr:uid="{00000000-0005-0000-0000-000062290000}"/>
    <cellStyle name="Обычный 4 7 2 7" xfId="5942" xr:uid="{00000000-0005-0000-0000-000063290000}"/>
    <cellStyle name="Обычный 4 7 3" xfId="416" xr:uid="{00000000-0005-0000-0000-000064290000}"/>
    <cellStyle name="Обычный 4 7 3 2" xfId="1364" xr:uid="{00000000-0005-0000-0000-000065290000}"/>
    <cellStyle name="Обычный 4 7 3 2 2" xfId="3418" xr:uid="{00000000-0005-0000-0000-000066290000}"/>
    <cellStyle name="Обычный 4 7 3 2 2 2" xfId="8944" xr:uid="{00000000-0005-0000-0000-000067290000}"/>
    <cellStyle name="Обычный 4 7 3 2 3" xfId="5468" xr:uid="{00000000-0005-0000-0000-000068290000}"/>
    <cellStyle name="Обычный 4 7 3 2 3 2" xfId="10994" xr:uid="{00000000-0005-0000-0000-000069290000}"/>
    <cellStyle name="Обычный 4 7 3 2 4" xfId="7518" xr:uid="{00000000-0005-0000-0000-00006A290000}"/>
    <cellStyle name="Обычный 4 7 3 3" xfId="2470" xr:uid="{00000000-0005-0000-0000-00006B290000}"/>
    <cellStyle name="Обычный 4 7 3 3 2" xfId="4520" xr:uid="{00000000-0005-0000-0000-00006C290000}"/>
    <cellStyle name="Обычный 4 7 3 3 2 2" xfId="10046" xr:uid="{00000000-0005-0000-0000-00006D290000}"/>
    <cellStyle name="Обычный 4 7 3 3 3" xfId="6570" xr:uid="{00000000-0005-0000-0000-00006E290000}"/>
    <cellStyle name="Обычный 4 7 3 4" xfId="1996" xr:uid="{00000000-0005-0000-0000-00006F290000}"/>
    <cellStyle name="Обычный 4 7 3 4 2" xfId="8146" xr:uid="{00000000-0005-0000-0000-000070290000}"/>
    <cellStyle name="Обычный 4 7 3 5" xfId="4046" xr:uid="{00000000-0005-0000-0000-000071290000}"/>
    <cellStyle name="Обычный 4 7 3 5 2" xfId="9572" xr:uid="{00000000-0005-0000-0000-000072290000}"/>
    <cellStyle name="Обычный 4 7 3 6" xfId="6096" xr:uid="{00000000-0005-0000-0000-000073290000}"/>
    <cellStyle name="Обычный 4 7 4" xfId="582" xr:uid="{00000000-0005-0000-0000-000074290000}"/>
    <cellStyle name="Обычный 4 7 4 2" xfId="1056" xr:uid="{00000000-0005-0000-0000-000075290000}"/>
    <cellStyle name="Обычный 4 7 4 2 2" xfId="3110" xr:uid="{00000000-0005-0000-0000-000076290000}"/>
    <cellStyle name="Обычный 4 7 4 2 2 2" xfId="8636" xr:uid="{00000000-0005-0000-0000-000077290000}"/>
    <cellStyle name="Обычный 4 7 4 2 3" xfId="5160" xr:uid="{00000000-0005-0000-0000-000078290000}"/>
    <cellStyle name="Обычный 4 7 4 2 3 2" xfId="10686" xr:uid="{00000000-0005-0000-0000-000079290000}"/>
    <cellStyle name="Обычный 4 7 4 2 4" xfId="7210" xr:uid="{00000000-0005-0000-0000-00007A290000}"/>
    <cellStyle name="Обычный 4 7 4 3" xfId="2636" xr:uid="{00000000-0005-0000-0000-00007B290000}"/>
    <cellStyle name="Обычный 4 7 4 3 2" xfId="4686" xr:uid="{00000000-0005-0000-0000-00007C290000}"/>
    <cellStyle name="Обычный 4 7 4 3 2 2" xfId="10212" xr:uid="{00000000-0005-0000-0000-00007D290000}"/>
    <cellStyle name="Обычный 4 7 4 3 3" xfId="6736" xr:uid="{00000000-0005-0000-0000-00007E290000}"/>
    <cellStyle name="Обычный 4 7 4 4" xfId="1688" xr:uid="{00000000-0005-0000-0000-00007F290000}"/>
    <cellStyle name="Обычный 4 7 4 4 2" xfId="7838" xr:uid="{00000000-0005-0000-0000-000080290000}"/>
    <cellStyle name="Обычный 4 7 4 5" xfId="3738" xr:uid="{00000000-0005-0000-0000-000081290000}"/>
    <cellStyle name="Обычный 4 7 4 5 2" xfId="9264" xr:uid="{00000000-0005-0000-0000-000082290000}"/>
    <cellStyle name="Обычный 4 7 4 6" xfId="5788" xr:uid="{00000000-0005-0000-0000-000083290000}"/>
    <cellStyle name="Обычный 4 7 5" xfId="890" xr:uid="{00000000-0005-0000-0000-000084290000}"/>
    <cellStyle name="Обычный 4 7 5 2" xfId="2944" xr:uid="{00000000-0005-0000-0000-000085290000}"/>
    <cellStyle name="Обычный 4 7 5 2 2" xfId="8470" xr:uid="{00000000-0005-0000-0000-000086290000}"/>
    <cellStyle name="Обычный 4 7 5 3" xfId="4994" xr:uid="{00000000-0005-0000-0000-000087290000}"/>
    <cellStyle name="Обычный 4 7 5 3 2" xfId="10520" xr:uid="{00000000-0005-0000-0000-000088290000}"/>
    <cellStyle name="Обычный 4 7 5 4" xfId="7044" xr:uid="{00000000-0005-0000-0000-000089290000}"/>
    <cellStyle name="Обычный 4 7 6" xfId="2162" xr:uid="{00000000-0005-0000-0000-00008A290000}"/>
    <cellStyle name="Обычный 4 7 6 2" xfId="4212" xr:uid="{00000000-0005-0000-0000-00008B290000}"/>
    <cellStyle name="Обычный 4 7 6 2 2" xfId="9738" xr:uid="{00000000-0005-0000-0000-00008C290000}"/>
    <cellStyle name="Обычный 4 7 6 3" xfId="6262" xr:uid="{00000000-0005-0000-0000-00008D290000}"/>
    <cellStyle name="Обычный 4 7 7" xfId="1522" xr:uid="{00000000-0005-0000-0000-00008E290000}"/>
    <cellStyle name="Обычный 4 7 7 2" xfId="7672" xr:uid="{00000000-0005-0000-0000-00008F290000}"/>
    <cellStyle name="Обычный 4 7 8" xfId="3572" xr:uid="{00000000-0005-0000-0000-000090290000}"/>
    <cellStyle name="Обычный 4 7 8 2" xfId="9098" xr:uid="{00000000-0005-0000-0000-000091290000}"/>
    <cellStyle name="Обычный 4 7 9" xfId="5622" xr:uid="{00000000-0005-0000-0000-000092290000}"/>
    <cellStyle name="Обычный 4 8" xfId="133" xr:uid="{00000000-0005-0000-0000-000093290000}"/>
    <cellStyle name="Обычный 4 8 2" xfId="291" xr:uid="{00000000-0005-0000-0000-000094290000}"/>
    <cellStyle name="Обычный 4 8 2 2" xfId="765" xr:uid="{00000000-0005-0000-0000-000095290000}"/>
    <cellStyle name="Обычный 4 8 2 2 2" xfId="2819" xr:uid="{00000000-0005-0000-0000-000096290000}"/>
    <cellStyle name="Обычный 4 8 2 2 2 2" xfId="8345" xr:uid="{00000000-0005-0000-0000-000097290000}"/>
    <cellStyle name="Обычный 4 8 2 2 3" xfId="4869" xr:uid="{00000000-0005-0000-0000-000098290000}"/>
    <cellStyle name="Обычный 4 8 2 2 3 2" xfId="10395" xr:uid="{00000000-0005-0000-0000-000099290000}"/>
    <cellStyle name="Обычный 4 8 2 2 4" xfId="6919" xr:uid="{00000000-0005-0000-0000-00009A290000}"/>
    <cellStyle name="Обычный 4 8 2 3" xfId="1239" xr:uid="{00000000-0005-0000-0000-00009B290000}"/>
    <cellStyle name="Обычный 4 8 2 3 2" xfId="3293" xr:uid="{00000000-0005-0000-0000-00009C290000}"/>
    <cellStyle name="Обычный 4 8 2 3 2 2" xfId="8819" xr:uid="{00000000-0005-0000-0000-00009D290000}"/>
    <cellStyle name="Обычный 4 8 2 3 3" xfId="5343" xr:uid="{00000000-0005-0000-0000-00009E290000}"/>
    <cellStyle name="Обычный 4 8 2 3 3 2" xfId="10869" xr:uid="{00000000-0005-0000-0000-00009F290000}"/>
    <cellStyle name="Обычный 4 8 2 3 4" xfId="7393" xr:uid="{00000000-0005-0000-0000-0000A0290000}"/>
    <cellStyle name="Обычный 4 8 2 4" xfId="2345" xr:uid="{00000000-0005-0000-0000-0000A1290000}"/>
    <cellStyle name="Обычный 4 8 2 4 2" xfId="4395" xr:uid="{00000000-0005-0000-0000-0000A2290000}"/>
    <cellStyle name="Обычный 4 8 2 4 2 2" xfId="9921" xr:uid="{00000000-0005-0000-0000-0000A3290000}"/>
    <cellStyle name="Обычный 4 8 2 4 3" xfId="6445" xr:uid="{00000000-0005-0000-0000-0000A4290000}"/>
    <cellStyle name="Обычный 4 8 2 5" xfId="1871" xr:uid="{00000000-0005-0000-0000-0000A5290000}"/>
    <cellStyle name="Обычный 4 8 2 5 2" xfId="8021" xr:uid="{00000000-0005-0000-0000-0000A6290000}"/>
    <cellStyle name="Обычный 4 8 2 6" xfId="3921" xr:uid="{00000000-0005-0000-0000-0000A7290000}"/>
    <cellStyle name="Обычный 4 8 2 6 2" xfId="9447" xr:uid="{00000000-0005-0000-0000-0000A8290000}"/>
    <cellStyle name="Обычный 4 8 2 7" xfId="5971" xr:uid="{00000000-0005-0000-0000-0000A9290000}"/>
    <cellStyle name="Обычный 4 8 3" xfId="445" xr:uid="{00000000-0005-0000-0000-0000AA290000}"/>
    <cellStyle name="Обычный 4 8 3 2" xfId="1393" xr:uid="{00000000-0005-0000-0000-0000AB290000}"/>
    <cellStyle name="Обычный 4 8 3 2 2" xfId="3447" xr:uid="{00000000-0005-0000-0000-0000AC290000}"/>
    <cellStyle name="Обычный 4 8 3 2 2 2" xfId="8973" xr:uid="{00000000-0005-0000-0000-0000AD290000}"/>
    <cellStyle name="Обычный 4 8 3 2 3" xfId="5497" xr:uid="{00000000-0005-0000-0000-0000AE290000}"/>
    <cellStyle name="Обычный 4 8 3 2 3 2" xfId="11023" xr:uid="{00000000-0005-0000-0000-0000AF290000}"/>
    <cellStyle name="Обычный 4 8 3 2 4" xfId="7547" xr:uid="{00000000-0005-0000-0000-0000B0290000}"/>
    <cellStyle name="Обычный 4 8 3 3" xfId="2499" xr:uid="{00000000-0005-0000-0000-0000B1290000}"/>
    <cellStyle name="Обычный 4 8 3 3 2" xfId="4549" xr:uid="{00000000-0005-0000-0000-0000B2290000}"/>
    <cellStyle name="Обычный 4 8 3 3 2 2" xfId="10075" xr:uid="{00000000-0005-0000-0000-0000B3290000}"/>
    <cellStyle name="Обычный 4 8 3 3 3" xfId="6599" xr:uid="{00000000-0005-0000-0000-0000B4290000}"/>
    <cellStyle name="Обычный 4 8 3 4" xfId="2025" xr:uid="{00000000-0005-0000-0000-0000B5290000}"/>
    <cellStyle name="Обычный 4 8 3 4 2" xfId="8175" xr:uid="{00000000-0005-0000-0000-0000B6290000}"/>
    <cellStyle name="Обычный 4 8 3 5" xfId="4075" xr:uid="{00000000-0005-0000-0000-0000B7290000}"/>
    <cellStyle name="Обычный 4 8 3 5 2" xfId="9601" xr:uid="{00000000-0005-0000-0000-0000B8290000}"/>
    <cellStyle name="Обычный 4 8 3 6" xfId="6125" xr:uid="{00000000-0005-0000-0000-0000B9290000}"/>
    <cellStyle name="Обычный 4 8 4" xfId="611" xr:uid="{00000000-0005-0000-0000-0000BA290000}"/>
    <cellStyle name="Обычный 4 8 4 2" xfId="1085" xr:uid="{00000000-0005-0000-0000-0000BB290000}"/>
    <cellStyle name="Обычный 4 8 4 2 2" xfId="3139" xr:uid="{00000000-0005-0000-0000-0000BC290000}"/>
    <cellStyle name="Обычный 4 8 4 2 2 2" xfId="8665" xr:uid="{00000000-0005-0000-0000-0000BD290000}"/>
    <cellStyle name="Обычный 4 8 4 2 3" xfId="5189" xr:uid="{00000000-0005-0000-0000-0000BE290000}"/>
    <cellStyle name="Обычный 4 8 4 2 3 2" xfId="10715" xr:uid="{00000000-0005-0000-0000-0000BF290000}"/>
    <cellStyle name="Обычный 4 8 4 2 4" xfId="7239" xr:uid="{00000000-0005-0000-0000-0000C0290000}"/>
    <cellStyle name="Обычный 4 8 4 3" xfId="2665" xr:uid="{00000000-0005-0000-0000-0000C1290000}"/>
    <cellStyle name="Обычный 4 8 4 3 2" xfId="4715" xr:uid="{00000000-0005-0000-0000-0000C2290000}"/>
    <cellStyle name="Обычный 4 8 4 3 2 2" xfId="10241" xr:uid="{00000000-0005-0000-0000-0000C3290000}"/>
    <cellStyle name="Обычный 4 8 4 3 3" xfId="6765" xr:uid="{00000000-0005-0000-0000-0000C4290000}"/>
    <cellStyle name="Обычный 4 8 4 4" xfId="1717" xr:uid="{00000000-0005-0000-0000-0000C5290000}"/>
    <cellStyle name="Обычный 4 8 4 4 2" xfId="7867" xr:uid="{00000000-0005-0000-0000-0000C6290000}"/>
    <cellStyle name="Обычный 4 8 4 5" xfId="3767" xr:uid="{00000000-0005-0000-0000-0000C7290000}"/>
    <cellStyle name="Обычный 4 8 4 5 2" xfId="9293" xr:uid="{00000000-0005-0000-0000-0000C8290000}"/>
    <cellStyle name="Обычный 4 8 4 6" xfId="5817" xr:uid="{00000000-0005-0000-0000-0000C9290000}"/>
    <cellStyle name="Обычный 4 8 5" xfId="919" xr:uid="{00000000-0005-0000-0000-0000CA290000}"/>
    <cellStyle name="Обычный 4 8 5 2" xfId="2973" xr:uid="{00000000-0005-0000-0000-0000CB290000}"/>
    <cellStyle name="Обычный 4 8 5 2 2" xfId="8499" xr:uid="{00000000-0005-0000-0000-0000CC290000}"/>
    <cellStyle name="Обычный 4 8 5 3" xfId="5023" xr:uid="{00000000-0005-0000-0000-0000CD290000}"/>
    <cellStyle name="Обычный 4 8 5 3 2" xfId="10549" xr:uid="{00000000-0005-0000-0000-0000CE290000}"/>
    <cellStyle name="Обычный 4 8 5 4" xfId="7073" xr:uid="{00000000-0005-0000-0000-0000CF290000}"/>
    <cellStyle name="Обычный 4 8 6" xfId="2191" xr:uid="{00000000-0005-0000-0000-0000D0290000}"/>
    <cellStyle name="Обычный 4 8 6 2" xfId="4241" xr:uid="{00000000-0005-0000-0000-0000D1290000}"/>
    <cellStyle name="Обычный 4 8 6 2 2" xfId="9767" xr:uid="{00000000-0005-0000-0000-0000D2290000}"/>
    <cellStyle name="Обычный 4 8 6 3" xfId="6291" xr:uid="{00000000-0005-0000-0000-0000D3290000}"/>
    <cellStyle name="Обычный 4 8 7" xfId="1551" xr:uid="{00000000-0005-0000-0000-0000D4290000}"/>
    <cellStyle name="Обычный 4 8 7 2" xfId="7701" xr:uid="{00000000-0005-0000-0000-0000D5290000}"/>
    <cellStyle name="Обычный 4 8 8" xfId="3601" xr:uid="{00000000-0005-0000-0000-0000D6290000}"/>
    <cellStyle name="Обычный 4 8 8 2" xfId="9127" xr:uid="{00000000-0005-0000-0000-0000D7290000}"/>
    <cellStyle name="Обычный 4 8 9" xfId="5651" xr:uid="{00000000-0005-0000-0000-0000D8290000}"/>
    <cellStyle name="Обычный 4 9" xfId="185" xr:uid="{00000000-0005-0000-0000-0000D9290000}"/>
    <cellStyle name="Обычный 5" xfId="9" xr:uid="{00000000-0005-0000-0000-0000DA290000}"/>
    <cellStyle name="Обычный 5 10" xfId="1454" xr:uid="{00000000-0005-0000-0000-0000DB290000}"/>
    <cellStyle name="Обычный 5 10 2" xfId="7604" xr:uid="{00000000-0005-0000-0000-0000DC290000}"/>
    <cellStyle name="Обычный 5 11" xfId="3504" xr:uid="{00000000-0005-0000-0000-0000DD290000}"/>
    <cellStyle name="Обычный 5 11 2" xfId="9030" xr:uid="{00000000-0005-0000-0000-0000DE290000}"/>
    <cellStyle name="Обычный 5 12" xfId="5554" xr:uid="{00000000-0005-0000-0000-0000DF290000}"/>
    <cellStyle name="Обычный 5 2" xfId="14" xr:uid="{00000000-0005-0000-0000-0000E0290000}"/>
    <cellStyle name="Обычный 5 2 10" xfId="2087" xr:uid="{00000000-0005-0000-0000-0000E1290000}"/>
    <cellStyle name="Обычный 5 2 10 2" xfId="4137" xr:uid="{00000000-0005-0000-0000-0000E2290000}"/>
    <cellStyle name="Обычный 5 2 10 2 2" xfId="9663" xr:uid="{00000000-0005-0000-0000-0000E3290000}"/>
    <cellStyle name="Обычный 5 2 10 3" xfId="6187" xr:uid="{00000000-0005-0000-0000-0000E4290000}"/>
    <cellStyle name="Обычный 5 2 11" xfId="1458" xr:uid="{00000000-0005-0000-0000-0000E5290000}"/>
    <cellStyle name="Обычный 5 2 11 2" xfId="7608" xr:uid="{00000000-0005-0000-0000-0000E6290000}"/>
    <cellStyle name="Обычный 5 2 12" xfId="3508" xr:uid="{00000000-0005-0000-0000-0000E7290000}"/>
    <cellStyle name="Обычный 5 2 12 2" xfId="9034" xr:uid="{00000000-0005-0000-0000-0000E8290000}"/>
    <cellStyle name="Обычный 5 2 13" xfId="5558" xr:uid="{00000000-0005-0000-0000-0000E9290000}"/>
    <cellStyle name="Обычный 5 2 14" xfId="11104" xr:uid="{00000000-0005-0000-0000-0000EA290000}"/>
    <cellStyle name="Обычный 5 2 2" xfId="129" xr:uid="{00000000-0005-0000-0000-0000EB290000}"/>
    <cellStyle name="Обычный 5 2 2 2" xfId="287" xr:uid="{00000000-0005-0000-0000-0000EC290000}"/>
    <cellStyle name="Обычный 5 2 2 2 2" xfId="761" xr:uid="{00000000-0005-0000-0000-0000ED290000}"/>
    <cellStyle name="Обычный 5 2 2 2 2 2" xfId="2815" xr:uid="{00000000-0005-0000-0000-0000EE290000}"/>
    <cellStyle name="Обычный 5 2 2 2 2 2 2" xfId="8341" xr:uid="{00000000-0005-0000-0000-0000EF290000}"/>
    <cellStyle name="Обычный 5 2 2 2 2 3" xfId="4865" xr:uid="{00000000-0005-0000-0000-0000F0290000}"/>
    <cellStyle name="Обычный 5 2 2 2 2 3 2" xfId="10391" xr:uid="{00000000-0005-0000-0000-0000F1290000}"/>
    <cellStyle name="Обычный 5 2 2 2 2 4" xfId="6915" xr:uid="{00000000-0005-0000-0000-0000F2290000}"/>
    <cellStyle name="Обычный 5 2 2 2 3" xfId="1235" xr:uid="{00000000-0005-0000-0000-0000F3290000}"/>
    <cellStyle name="Обычный 5 2 2 2 3 2" xfId="3289" xr:uid="{00000000-0005-0000-0000-0000F4290000}"/>
    <cellStyle name="Обычный 5 2 2 2 3 2 2" xfId="8815" xr:uid="{00000000-0005-0000-0000-0000F5290000}"/>
    <cellStyle name="Обычный 5 2 2 2 3 3" xfId="5339" xr:uid="{00000000-0005-0000-0000-0000F6290000}"/>
    <cellStyle name="Обычный 5 2 2 2 3 3 2" xfId="10865" xr:uid="{00000000-0005-0000-0000-0000F7290000}"/>
    <cellStyle name="Обычный 5 2 2 2 3 4" xfId="7389" xr:uid="{00000000-0005-0000-0000-0000F8290000}"/>
    <cellStyle name="Обычный 5 2 2 2 4" xfId="2341" xr:uid="{00000000-0005-0000-0000-0000F9290000}"/>
    <cellStyle name="Обычный 5 2 2 2 4 2" xfId="4391" xr:uid="{00000000-0005-0000-0000-0000FA290000}"/>
    <cellStyle name="Обычный 5 2 2 2 4 2 2" xfId="9917" xr:uid="{00000000-0005-0000-0000-0000FB290000}"/>
    <cellStyle name="Обычный 5 2 2 2 4 3" xfId="6441" xr:uid="{00000000-0005-0000-0000-0000FC290000}"/>
    <cellStyle name="Обычный 5 2 2 2 5" xfId="1867" xr:uid="{00000000-0005-0000-0000-0000FD290000}"/>
    <cellStyle name="Обычный 5 2 2 2 5 2" xfId="8017" xr:uid="{00000000-0005-0000-0000-0000FE290000}"/>
    <cellStyle name="Обычный 5 2 2 2 6" xfId="3917" xr:uid="{00000000-0005-0000-0000-0000FF290000}"/>
    <cellStyle name="Обычный 5 2 2 2 6 2" xfId="9443" xr:uid="{00000000-0005-0000-0000-0000002A0000}"/>
    <cellStyle name="Обычный 5 2 2 2 7" xfId="5967" xr:uid="{00000000-0005-0000-0000-0000012A0000}"/>
    <cellStyle name="Обычный 5 2 2 3" xfId="441" xr:uid="{00000000-0005-0000-0000-0000022A0000}"/>
    <cellStyle name="Обычный 5 2 2 3 2" xfId="1389" xr:uid="{00000000-0005-0000-0000-0000032A0000}"/>
    <cellStyle name="Обычный 5 2 2 3 2 2" xfId="3443" xr:uid="{00000000-0005-0000-0000-0000042A0000}"/>
    <cellStyle name="Обычный 5 2 2 3 2 2 2" xfId="8969" xr:uid="{00000000-0005-0000-0000-0000052A0000}"/>
    <cellStyle name="Обычный 5 2 2 3 2 3" xfId="5493" xr:uid="{00000000-0005-0000-0000-0000062A0000}"/>
    <cellStyle name="Обычный 5 2 2 3 2 3 2" xfId="11019" xr:uid="{00000000-0005-0000-0000-0000072A0000}"/>
    <cellStyle name="Обычный 5 2 2 3 2 4" xfId="7543" xr:uid="{00000000-0005-0000-0000-0000082A0000}"/>
    <cellStyle name="Обычный 5 2 2 3 3" xfId="2495" xr:uid="{00000000-0005-0000-0000-0000092A0000}"/>
    <cellStyle name="Обычный 5 2 2 3 3 2" xfId="4545" xr:uid="{00000000-0005-0000-0000-00000A2A0000}"/>
    <cellStyle name="Обычный 5 2 2 3 3 2 2" xfId="10071" xr:uid="{00000000-0005-0000-0000-00000B2A0000}"/>
    <cellStyle name="Обычный 5 2 2 3 3 3" xfId="6595" xr:uid="{00000000-0005-0000-0000-00000C2A0000}"/>
    <cellStyle name="Обычный 5 2 2 3 4" xfId="2021" xr:uid="{00000000-0005-0000-0000-00000D2A0000}"/>
    <cellStyle name="Обычный 5 2 2 3 4 2" xfId="8171" xr:uid="{00000000-0005-0000-0000-00000E2A0000}"/>
    <cellStyle name="Обычный 5 2 2 3 5" xfId="4071" xr:uid="{00000000-0005-0000-0000-00000F2A0000}"/>
    <cellStyle name="Обычный 5 2 2 3 5 2" xfId="9597" xr:uid="{00000000-0005-0000-0000-0000102A0000}"/>
    <cellStyle name="Обычный 5 2 2 3 6" xfId="6121" xr:uid="{00000000-0005-0000-0000-0000112A0000}"/>
    <cellStyle name="Обычный 5 2 2 4" xfId="607" xr:uid="{00000000-0005-0000-0000-0000122A0000}"/>
    <cellStyle name="Обычный 5 2 2 4 2" xfId="1081" xr:uid="{00000000-0005-0000-0000-0000132A0000}"/>
    <cellStyle name="Обычный 5 2 2 4 2 2" xfId="3135" xr:uid="{00000000-0005-0000-0000-0000142A0000}"/>
    <cellStyle name="Обычный 5 2 2 4 2 2 2" xfId="8661" xr:uid="{00000000-0005-0000-0000-0000152A0000}"/>
    <cellStyle name="Обычный 5 2 2 4 2 3" xfId="5185" xr:uid="{00000000-0005-0000-0000-0000162A0000}"/>
    <cellStyle name="Обычный 5 2 2 4 2 3 2" xfId="10711" xr:uid="{00000000-0005-0000-0000-0000172A0000}"/>
    <cellStyle name="Обычный 5 2 2 4 2 4" xfId="7235" xr:uid="{00000000-0005-0000-0000-0000182A0000}"/>
    <cellStyle name="Обычный 5 2 2 4 3" xfId="2661" xr:uid="{00000000-0005-0000-0000-0000192A0000}"/>
    <cellStyle name="Обычный 5 2 2 4 3 2" xfId="4711" xr:uid="{00000000-0005-0000-0000-00001A2A0000}"/>
    <cellStyle name="Обычный 5 2 2 4 3 2 2" xfId="10237" xr:uid="{00000000-0005-0000-0000-00001B2A0000}"/>
    <cellStyle name="Обычный 5 2 2 4 3 3" xfId="6761" xr:uid="{00000000-0005-0000-0000-00001C2A0000}"/>
    <cellStyle name="Обычный 5 2 2 4 4" xfId="1713" xr:uid="{00000000-0005-0000-0000-00001D2A0000}"/>
    <cellStyle name="Обычный 5 2 2 4 4 2" xfId="7863" xr:uid="{00000000-0005-0000-0000-00001E2A0000}"/>
    <cellStyle name="Обычный 5 2 2 4 5" xfId="3763" xr:uid="{00000000-0005-0000-0000-00001F2A0000}"/>
    <cellStyle name="Обычный 5 2 2 4 5 2" xfId="9289" xr:uid="{00000000-0005-0000-0000-0000202A0000}"/>
    <cellStyle name="Обычный 5 2 2 4 6" xfId="5813" xr:uid="{00000000-0005-0000-0000-0000212A0000}"/>
    <cellStyle name="Обычный 5 2 2 5" xfId="915" xr:uid="{00000000-0005-0000-0000-0000222A0000}"/>
    <cellStyle name="Обычный 5 2 2 5 2" xfId="2969" xr:uid="{00000000-0005-0000-0000-0000232A0000}"/>
    <cellStyle name="Обычный 5 2 2 5 2 2" xfId="8495" xr:uid="{00000000-0005-0000-0000-0000242A0000}"/>
    <cellStyle name="Обычный 5 2 2 5 3" xfId="5019" xr:uid="{00000000-0005-0000-0000-0000252A0000}"/>
    <cellStyle name="Обычный 5 2 2 5 3 2" xfId="10545" xr:uid="{00000000-0005-0000-0000-0000262A0000}"/>
    <cellStyle name="Обычный 5 2 2 5 4" xfId="7069" xr:uid="{00000000-0005-0000-0000-0000272A0000}"/>
    <cellStyle name="Обычный 5 2 2 6" xfId="2187" xr:uid="{00000000-0005-0000-0000-0000282A0000}"/>
    <cellStyle name="Обычный 5 2 2 6 2" xfId="4237" xr:uid="{00000000-0005-0000-0000-0000292A0000}"/>
    <cellStyle name="Обычный 5 2 2 6 2 2" xfId="9763" xr:uid="{00000000-0005-0000-0000-00002A2A0000}"/>
    <cellStyle name="Обычный 5 2 2 6 3" xfId="6287" xr:uid="{00000000-0005-0000-0000-00002B2A0000}"/>
    <cellStyle name="Обычный 5 2 2 7" xfId="1547" xr:uid="{00000000-0005-0000-0000-00002C2A0000}"/>
    <cellStyle name="Обычный 5 2 2 7 2" xfId="7697" xr:uid="{00000000-0005-0000-0000-00002D2A0000}"/>
    <cellStyle name="Обычный 5 2 2 8" xfId="3597" xr:uid="{00000000-0005-0000-0000-00002E2A0000}"/>
    <cellStyle name="Обычный 5 2 2 8 2" xfId="9123" xr:uid="{00000000-0005-0000-0000-00002F2A0000}"/>
    <cellStyle name="Обычный 5 2 2 9" xfId="5647" xr:uid="{00000000-0005-0000-0000-0000302A0000}"/>
    <cellStyle name="Обычный 5 2 3" xfId="184" xr:uid="{00000000-0005-0000-0000-0000312A0000}"/>
    <cellStyle name="Обычный 5 2 3 2" xfId="342" xr:uid="{00000000-0005-0000-0000-0000322A0000}"/>
    <cellStyle name="Обычный 5 2 3 2 2" xfId="816" xr:uid="{00000000-0005-0000-0000-0000332A0000}"/>
    <cellStyle name="Обычный 5 2 3 2 2 2" xfId="2870" xr:uid="{00000000-0005-0000-0000-0000342A0000}"/>
    <cellStyle name="Обычный 5 2 3 2 2 2 2" xfId="8396" xr:uid="{00000000-0005-0000-0000-0000352A0000}"/>
    <cellStyle name="Обычный 5 2 3 2 2 3" xfId="4920" xr:uid="{00000000-0005-0000-0000-0000362A0000}"/>
    <cellStyle name="Обычный 5 2 3 2 2 3 2" xfId="10446" xr:uid="{00000000-0005-0000-0000-0000372A0000}"/>
    <cellStyle name="Обычный 5 2 3 2 2 4" xfId="6970" xr:uid="{00000000-0005-0000-0000-0000382A0000}"/>
    <cellStyle name="Обычный 5 2 3 2 3" xfId="1290" xr:uid="{00000000-0005-0000-0000-0000392A0000}"/>
    <cellStyle name="Обычный 5 2 3 2 3 2" xfId="3344" xr:uid="{00000000-0005-0000-0000-00003A2A0000}"/>
    <cellStyle name="Обычный 5 2 3 2 3 2 2" xfId="8870" xr:uid="{00000000-0005-0000-0000-00003B2A0000}"/>
    <cellStyle name="Обычный 5 2 3 2 3 3" xfId="5394" xr:uid="{00000000-0005-0000-0000-00003C2A0000}"/>
    <cellStyle name="Обычный 5 2 3 2 3 3 2" xfId="10920" xr:uid="{00000000-0005-0000-0000-00003D2A0000}"/>
    <cellStyle name="Обычный 5 2 3 2 3 4" xfId="7444" xr:uid="{00000000-0005-0000-0000-00003E2A0000}"/>
    <cellStyle name="Обычный 5 2 3 2 4" xfId="2396" xr:uid="{00000000-0005-0000-0000-00003F2A0000}"/>
    <cellStyle name="Обычный 5 2 3 2 4 2" xfId="4446" xr:uid="{00000000-0005-0000-0000-0000402A0000}"/>
    <cellStyle name="Обычный 5 2 3 2 4 2 2" xfId="9972" xr:uid="{00000000-0005-0000-0000-0000412A0000}"/>
    <cellStyle name="Обычный 5 2 3 2 4 3" xfId="6496" xr:uid="{00000000-0005-0000-0000-0000422A0000}"/>
    <cellStyle name="Обычный 5 2 3 2 5" xfId="1922" xr:uid="{00000000-0005-0000-0000-0000432A0000}"/>
    <cellStyle name="Обычный 5 2 3 2 5 2" xfId="8072" xr:uid="{00000000-0005-0000-0000-0000442A0000}"/>
    <cellStyle name="Обычный 5 2 3 2 6" xfId="3972" xr:uid="{00000000-0005-0000-0000-0000452A0000}"/>
    <cellStyle name="Обычный 5 2 3 2 6 2" xfId="9498" xr:uid="{00000000-0005-0000-0000-0000462A0000}"/>
    <cellStyle name="Обычный 5 2 3 2 7" xfId="6022" xr:uid="{00000000-0005-0000-0000-0000472A0000}"/>
    <cellStyle name="Обычный 5 2 3 3" xfId="496" xr:uid="{00000000-0005-0000-0000-0000482A0000}"/>
    <cellStyle name="Обычный 5 2 3 3 2" xfId="1444" xr:uid="{00000000-0005-0000-0000-0000492A0000}"/>
    <cellStyle name="Обычный 5 2 3 3 2 2" xfId="3498" xr:uid="{00000000-0005-0000-0000-00004A2A0000}"/>
    <cellStyle name="Обычный 5 2 3 3 2 2 2" xfId="9024" xr:uid="{00000000-0005-0000-0000-00004B2A0000}"/>
    <cellStyle name="Обычный 5 2 3 3 2 3" xfId="5548" xr:uid="{00000000-0005-0000-0000-00004C2A0000}"/>
    <cellStyle name="Обычный 5 2 3 3 2 3 2" xfId="11074" xr:uid="{00000000-0005-0000-0000-00004D2A0000}"/>
    <cellStyle name="Обычный 5 2 3 3 2 4" xfId="7598" xr:uid="{00000000-0005-0000-0000-00004E2A0000}"/>
    <cellStyle name="Обычный 5 2 3 3 3" xfId="2550" xr:uid="{00000000-0005-0000-0000-00004F2A0000}"/>
    <cellStyle name="Обычный 5 2 3 3 3 2" xfId="4600" xr:uid="{00000000-0005-0000-0000-0000502A0000}"/>
    <cellStyle name="Обычный 5 2 3 3 3 2 2" xfId="10126" xr:uid="{00000000-0005-0000-0000-0000512A0000}"/>
    <cellStyle name="Обычный 5 2 3 3 3 3" xfId="6650" xr:uid="{00000000-0005-0000-0000-0000522A0000}"/>
    <cellStyle name="Обычный 5 2 3 3 4" xfId="2076" xr:uid="{00000000-0005-0000-0000-0000532A0000}"/>
    <cellStyle name="Обычный 5 2 3 3 4 2" xfId="8226" xr:uid="{00000000-0005-0000-0000-0000542A0000}"/>
    <cellStyle name="Обычный 5 2 3 3 5" xfId="4126" xr:uid="{00000000-0005-0000-0000-0000552A0000}"/>
    <cellStyle name="Обычный 5 2 3 3 5 2" xfId="9652" xr:uid="{00000000-0005-0000-0000-0000562A0000}"/>
    <cellStyle name="Обычный 5 2 3 3 6" xfId="6176" xr:uid="{00000000-0005-0000-0000-0000572A0000}"/>
    <cellStyle name="Обычный 5 2 3 4" xfId="662" xr:uid="{00000000-0005-0000-0000-0000582A0000}"/>
    <cellStyle name="Обычный 5 2 3 4 2" xfId="1136" xr:uid="{00000000-0005-0000-0000-0000592A0000}"/>
    <cellStyle name="Обычный 5 2 3 4 2 2" xfId="3190" xr:uid="{00000000-0005-0000-0000-00005A2A0000}"/>
    <cellStyle name="Обычный 5 2 3 4 2 2 2" xfId="8716" xr:uid="{00000000-0005-0000-0000-00005B2A0000}"/>
    <cellStyle name="Обычный 5 2 3 4 2 3" xfId="5240" xr:uid="{00000000-0005-0000-0000-00005C2A0000}"/>
    <cellStyle name="Обычный 5 2 3 4 2 3 2" xfId="10766" xr:uid="{00000000-0005-0000-0000-00005D2A0000}"/>
    <cellStyle name="Обычный 5 2 3 4 2 4" xfId="7290" xr:uid="{00000000-0005-0000-0000-00005E2A0000}"/>
    <cellStyle name="Обычный 5 2 3 4 3" xfId="2716" xr:uid="{00000000-0005-0000-0000-00005F2A0000}"/>
    <cellStyle name="Обычный 5 2 3 4 3 2" xfId="4766" xr:uid="{00000000-0005-0000-0000-0000602A0000}"/>
    <cellStyle name="Обычный 5 2 3 4 3 2 2" xfId="10292" xr:uid="{00000000-0005-0000-0000-0000612A0000}"/>
    <cellStyle name="Обычный 5 2 3 4 3 3" xfId="6816" xr:uid="{00000000-0005-0000-0000-0000622A0000}"/>
    <cellStyle name="Обычный 5 2 3 4 4" xfId="1768" xr:uid="{00000000-0005-0000-0000-0000632A0000}"/>
    <cellStyle name="Обычный 5 2 3 4 4 2" xfId="7918" xr:uid="{00000000-0005-0000-0000-0000642A0000}"/>
    <cellStyle name="Обычный 5 2 3 4 5" xfId="3818" xr:uid="{00000000-0005-0000-0000-0000652A0000}"/>
    <cellStyle name="Обычный 5 2 3 4 5 2" xfId="9344" xr:uid="{00000000-0005-0000-0000-0000662A0000}"/>
    <cellStyle name="Обычный 5 2 3 4 6" xfId="5868" xr:uid="{00000000-0005-0000-0000-0000672A0000}"/>
    <cellStyle name="Обычный 5 2 3 5" xfId="970" xr:uid="{00000000-0005-0000-0000-0000682A0000}"/>
    <cellStyle name="Обычный 5 2 3 5 2" xfId="3024" xr:uid="{00000000-0005-0000-0000-0000692A0000}"/>
    <cellStyle name="Обычный 5 2 3 5 2 2" xfId="8550" xr:uid="{00000000-0005-0000-0000-00006A2A0000}"/>
    <cellStyle name="Обычный 5 2 3 5 3" xfId="5074" xr:uid="{00000000-0005-0000-0000-00006B2A0000}"/>
    <cellStyle name="Обычный 5 2 3 5 3 2" xfId="10600" xr:uid="{00000000-0005-0000-0000-00006C2A0000}"/>
    <cellStyle name="Обычный 5 2 3 5 4" xfId="7124" xr:uid="{00000000-0005-0000-0000-00006D2A0000}"/>
    <cellStyle name="Обычный 5 2 3 6" xfId="2242" xr:uid="{00000000-0005-0000-0000-00006E2A0000}"/>
    <cellStyle name="Обычный 5 2 3 6 2" xfId="4292" xr:uid="{00000000-0005-0000-0000-00006F2A0000}"/>
    <cellStyle name="Обычный 5 2 3 6 2 2" xfId="9818" xr:uid="{00000000-0005-0000-0000-0000702A0000}"/>
    <cellStyle name="Обычный 5 2 3 6 3" xfId="6342" xr:uid="{00000000-0005-0000-0000-0000712A0000}"/>
    <cellStyle name="Обычный 5 2 3 7" xfId="1602" xr:uid="{00000000-0005-0000-0000-0000722A0000}"/>
    <cellStyle name="Обычный 5 2 3 7 2" xfId="7752" xr:uid="{00000000-0005-0000-0000-0000732A0000}"/>
    <cellStyle name="Обычный 5 2 3 8" xfId="3652" xr:uid="{00000000-0005-0000-0000-0000742A0000}"/>
    <cellStyle name="Обычный 5 2 3 8 2" xfId="9178" xr:uid="{00000000-0005-0000-0000-0000752A0000}"/>
    <cellStyle name="Обычный 5 2 3 9" xfId="5702" xr:uid="{00000000-0005-0000-0000-0000762A0000}"/>
    <cellStyle name="Обычный 5 2 4" xfId="97" xr:uid="{00000000-0005-0000-0000-0000772A0000}"/>
    <cellStyle name="Обычный 5 2 4 2" xfId="256" xr:uid="{00000000-0005-0000-0000-0000782A0000}"/>
    <cellStyle name="Обычный 5 2 4 2 2" xfId="730" xr:uid="{00000000-0005-0000-0000-0000792A0000}"/>
    <cellStyle name="Обычный 5 2 4 2 2 2" xfId="2784" xr:uid="{00000000-0005-0000-0000-00007A2A0000}"/>
    <cellStyle name="Обычный 5 2 4 2 2 2 2" xfId="8310" xr:uid="{00000000-0005-0000-0000-00007B2A0000}"/>
    <cellStyle name="Обычный 5 2 4 2 2 3" xfId="4834" xr:uid="{00000000-0005-0000-0000-00007C2A0000}"/>
    <cellStyle name="Обычный 5 2 4 2 2 3 2" xfId="10360" xr:uid="{00000000-0005-0000-0000-00007D2A0000}"/>
    <cellStyle name="Обычный 5 2 4 2 2 4" xfId="6884" xr:uid="{00000000-0005-0000-0000-00007E2A0000}"/>
    <cellStyle name="Обычный 5 2 4 2 3" xfId="1204" xr:uid="{00000000-0005-0000-0000-00007F2A0000}"/>
    <cellStyle name="Обычный 5 2 4 2 3 2" xfId="3258" xr:uid="{00000000-0005-0000-0000-0000802A0000}"/>
    <cellStyle name="Обычный 5 2 4 2 3 2 2" xfId="8784" xr:uid="{00000000-0005-0000-0000-0000812A0000}"/>
    <cellStyle name="Обычный 5 2 4 2 3 3" xfId="5308" xr:uid="{00000000-0005-0000-0000-0000822A0000}"/>
    <cellStyle name="Обычный 5 2 4 2 3 3 2" xfId="10834" xr:uid="{00000000-0005-0000-0000-0000832A0000}"/>
    <cellStyle name="Обычный 5 2 4 2 3 4" xfId="7358" xr:uid="{00000000-0005-0000-0000-0000842A0000}"/>
    <cellStyle name="Обычный 5 2 4 2 4" xfId="2310" xr:uid="{00000000-0005-0000-0000-0000852A0000}"/>
    <cellStyle name="Обычный 5 2 4 2 4 2" xfId="4360" xr:uid="{00000000-0005-0000-0000-0000862A0000}"/>
    <cellStyle name="Обычный 5 2 4 2 4 2 2" xfId="9886" xr:uid="{00000000-0005-0000-0000-0000872A0000}"/>
    <cellStyle name="Обычный 5 2 4 2 4 3" xfId="6410" xr:uid="{00000000-0005-0000-0000-0000882A0000}"/>
    <cellStyle name="Обычный 5 2 4 2 5" xfId="1836" xr:uid="{00000000-0005-0000-0000-0000892A0000}"/>
    <cellStyle name="Обычный 5 2 4 2 5 2" xfId="7986" xr:uid="{00000000-0005-0000-0000-00008A2A0000}"/>
    <cellStyle name="Обычный 5 2 4 2 6" xfId="3886" xr:uid="{00000000-0005-0000-0000-00008B2A0000}"/>
    <cellStyle name="Обычный 5 2 4 2 6 2" xfId="9412" xr:uid="{00000000-0005-0000-0000-00008C2A0000}"/>
    <cellStyle name="Обычный 5 2 4 2 7" xfId="5936" xr:uid="{00000000-0005-0000-0000-00008D2A0000}"/>
    <cellStyle name="Обычный 5 2 4 3" xfId="410" xr:uid="{00000000-0005-0000-0000-00008E2A0000}"/>
    <cellStyle name="Обычный 5 2 4 3 2" xfId="1358" xr:uid="{00000000-0005-0000-0000-00008F2A0000}"/>
    <cellStyle name="Обычный 5 2 4 3 2 2" xfId="3412" xr:uid="{00000000-0005-0000-0000-0000902A0000}"/>
    <cellStyle name="Обычный 5 2 4 3 2 2 2" xfId="8938" xr:uid="{00000000-0005-0000-0000-0000912A0000}"/>
    <cellStyle name="Обычный 5 2 4 3 2 3" xfId="5462" xr:uid="{00000000-0005-0000-0000-0000922A0000}"/>
    <cellStyle name="Обычный 5 2 4 3 2 3 2" xfId="10988" xr:uid="{00000000-0005-0000-0000-0000932A0000}"/>
    <cellStyle name="Обычный 5 2 4 3 2 4" xfId="7512" xr:uid="{00000000-0005-0000-0000-0000942A0000}"/>
    <cellStyle name="Обычный 5 2 4 3 3" xfId="2464" xr:uid="{00000000-0005-0000-0000-0000952A0000}"/>
    <cellStyle name="Обычный 5 2 4 3 3 2" xfId="4514" xr:uid="{00000000-0005-0000-0000-0000962A0000}"/>
    <cellStyle name="Обычный 5 2 4 3 3 2 2" xfId="10040" xr:uid="{00000000-0005-0000-0000-0000972A0000}"/>
    <cellStyle name="Обычный 5 2 4 3 3 3" xfId="6564" xr:uid="{00000000-0005-0000-0000-0000982A0000}"/>
    <cellStyle name="Обычный 5 2 4 3 4" xfId="1990" xr:uid="{00000000-0005-0000-0000-0000992A0000}"/>
    <cellStyle name="Обычный 5 2 4 3 4 2" xfId="8140" xr:uid="{00000000-0005-0000-0000-00009A2A0000}"/>
    <cellStyle name="Обычный 5 2 4 3 5" xfId="4040" xr:uid="{00000000-0005-0000-0000-00009B2A0000}"/>
    <cellStyle name="Обычный 5 2 4 3 5 2" xfId="9566" xr:uid="{00000000-0005-0000-0000-00009C2A0000}"/>
    <cellStyle name="Обычный 5 2 4 3 6" xfId="6090" xr:uid="{00000000-0005-0000-0000-00009D2A0000}"/>
    <cellStyle name="Обычный 5 2 4 4" xfId="576" xr:uid="{00000000-0005-0000-0000-00009E2A0000}"/>
    <cellStyle name="Обычный 5 2 4 4 2" xfId="1050" xr:uid="{00000000-0005-0000-0000-00009F2A0000}"/>
    <cellStyle name="Обычный 5 2 4 4 2 2" xfId="3104" xr:uid="{00000000-0005-0000-0000-0000A02A0000}"/>
    <cellStyle name="Обычный 5 2 4 4 2 2 2" xfId="8630" xr:uid="{00000000-0005-0000-0000-0000A12A0000}"/>
    <cellStyle name="Обычный 5 2 4 4 2 3" xfId="5154" xr:uid="{00000000-0005-0000-0000-0000A22A0000}"/>
    <cellStyle name="Обычный 5 2 4 4 2 3 2" xfId="10680" xr:uid="{00000000-0005-0000-0000-0000A32A0000}"/>
    <cellStyle name="Обычный 5 2 4 4 2 4" xfId="7204" xr:uid="{00000000-0005-0000-0000-0000A42A0000}"/>
    <cellStyle name="Обычный 5 2 4 4 3" xfId="2630" xr:uid="{00000000-0005-0000-0000-0000A52A0000}"/>
    <cellStyle name="Обычный 5 2 4 4 3 2" xfId="4680" xr:uid="{00000000-0005-0000-0000-0000A62A0000}"/>
    <cellStyle name="Обычный 5 2 4 4 3 2 2" xfId="10206" xr:uid="{00000000-0005-0000-0000-0000A72A0000}"/>
    <cellStyle name="Обычный 5 2 4 4 3 3" xfId="6730" xr:uid="{00000000-0005-0000-0000-0000A82A0000}"/>
    <cellStyle name="Обычный 5 2 4 4 4" xfId="1682" xr:uid="{00000000-0005-0000-0000-0000A92A0000}"/>
    <cellStyle name="Обычный 5 2 4 4 4 2" xfId="7832" xr:uid="{00000000-0005-0000-0000-0000AA2A0000}"/>
    <cellStyle name="Обычный 5 2 4 4 5" xfId="3732" xr:uid="{00000000-0005-0000-0000-0000AB2A0000}"/>
    <cellStyle name="Обычный 5 2 4 4 5 2" xfId="9258" xr:uid="{00000000-0005-0000-0000-0000AC2A0000}"/>
    <cellStyle name="Обычный 5 2 4 4 6" xfId="5782" xr:uid="{00000000-0005-0000-0000-0000AD2A0000}"/>
    <cellStyle name="Обычный 5 2 4 5" xfId="884" xr:uid="{00000000-0005-0000-0000-0000AE2A0000}"/>
    <cellStyle name="Обычный 5 2 4 5 2" xfId="2938" xr:uid="{00000000-0005-0000-0000-0000AF2A0000}"/>
    <cellStyle name="Обычный 5 2 4 5 2 2" xfId="8464" xr:uid="{00000000-0005-0000-0000-0000B02A0000}"/>
    <cellStyle name="Обычный 5 2 4 5 3" xfId="4988" xr:uid="{00000000-0005-0000-0000-0000B12A0000}"/>
    <cellStyle name="Обычный 5 2 4 5 3 2" xfId="10514" xr:uid="{00000000-0005-0000-0000-0000B22A0000}"/>
    <cellStyle name="Обычный 5 2 4 5 4" xfId="7038" xr:uid="{00000000-0005-0000-0000-0000B32A0000}"/>
    <cellStyle name="Обычный 5 2 4 6" xfId="2156" xr:uid="{00000000-0005-0000-0000-0000B42A0000}"/>
    <cellStyle name="Обычный 5 2 4 6 2" xfId="4206" xr:uid="{00000000-0005-0000-0000-0000B52A0000}"/>
    <cellStyle name="Обычный 5 2 4 6 2 2" xfId="9732" xr:uid="{00000000-0005-0000-0000-0000B62A0000}"/>
    <cellStyle name="Обычный 5 2 4 6 3" xfId="6256" xr:uid="{00000000-0005-0000-0000-0000B72A0000}"/>
    <cellStyle name="Обычный 5 2 4 7" xfId="1516" xr:uid="{00000000-0005-0000-0000-0000B82A0000}"/>
    <cellStyle name="Обычный 5 2 4 7 2" xfId="7666" xr:uid="{00000000-0005-0000-0000-0000B92A0000}"/>
    <cellStyle name="Обычный 5 2 4 8" xfId="3566" xr:uid="{00000000-0005-0000-0000-0000BA2A0000}"/>
    <cellStyle name="Обычный 5 2 4 8 2" xfId="9092" xr:uid="{00000000-0005-0000-0000-0000BB2A0000}"/>
    <cellStyle name="Обычный 5 2 4 9" xfId="5616" xr:uid="{00000000-0005-0000-0000-0000BC2A0000}"/>
    <cellStyle name="Обычный 5 2 5" xfId="26" xr:uid="{00000000-0005-0000-0000-0000BD2A0000}"/>
    <cellStyle name="Обычный 5 2 5 2" xfId="518" xr:uid="{00000000-0005-0000-0000-0000BE2A0000}"/>
    <cellStyle name="Обычный 5 2 5 2 2" xfId="2572" xr:uid="{00000000-0005-0000-0000-0000BF2A0000}"/>
    <cellStyle name="Обычный 5 2 5 2 2 2" xfId="8240" xr:uid="{00000000-0005-0000-0000-0000C02A0000}"/>
    <cellStyle name="Обычный 5 2 5 2 3" xfId="4622" xr:uid="{00000000-0005-0000-0000-0000C12A0000}"/>
    <cellStyle name="Обычный 5 2 5 2 3 2" xfId="10148" xr:uid="{00000000-0005-0000-0000-0000C22A0000}"/>
    <cellStyle name="Обычный 5 2 5 2 4" xfId="6672" xr:uid="{00000000-0005-0000-0000-0000C32A0000}"/>
    <cellStyle name="Обычный 5 2 5 3" xfId="992" xr:uid="{00000000-0005-0000-0000-0000C42A0000}"/>
    <cellStyle name="Обычный 5 2 5 3 2" xfId="3046" xr:uid="{00000000-0005-0000-0000-0000C52A0000}"/>
    <cellStyle name="Обычный 5 2 5 3 2 2" xfId="8572" xr:uid="{00000000-0005-0000-0000-0000C62A0000}"/>
    <cellStyle name="Обычный 5 2 5 3 3" xfId="5096" xr:uid="{00000000-0005-0000-0000-0000C72A0000}"/>
    <cellStyle name="Обычный 5 2 5 3 3 2" xfId="10622" xr:uid="{00000000-0005-0000-0000-0000C82A0000}"/>
    <cellStyle name="Обычный 5 2 5 3 4" xfId="7146" xr:uid="{00000000-0005-0000-0000-0000C92A0000}"/>
    <cellStyle name="Обычный 5 2 5 4" xfId="2098" xr:uid="{00000000-0005-0000-0000-0000CA2A0000}"/>
    <cellStyle name="Обычный 5 2 5 4 2" xfId="4148" xr:uid="{00000000-0005-0000-0000-0000CB2A0000}"/>
    <cellStyle name="Обычный 5 2 5 4 2 2" xfId="9674" xr:uid="{00000000-0005-0000-0000-0000CC2A0000}"/>
    <cellStyle name="Обычный 5 2 5 4 3" xfId="6198" xr:uid="{00000000-0005-0000-0000-0000CD2A0000}"/>
    <cellStyle name="Обычный 5 2 5 5" xfId="1624" xr:uid="{00000000-0005-0000-0000-0000CE2A0000}"/>
    <cellStyle name="Обычный 5 2 5 5 2" xfId="7774" xr:uid="{00000000-0005-0000-0000-0000CF2A0000}"/>
    <cellStyle name="Обычный 5 2 5 6" xfId="3674" xr:uid="{00000000-0005-0000-0000-0000D02A0000}"/>
    <cellStyle name="Обычный 5 2 5 6 2" xfId="9200" xr:uid="{00000000-0005-0000-0000-0000D12A0000}"/>
    <cellStyle name="Обычный 5 2 5 7" xfId="5724" xr:uid="{00000000-0005-0000-0000-0000D22A0000}"/>
    <cellStyle name="Обычный 5 2 6" xfId="198" xr:uid="{00000000-0005-0000-0000-0000D32A0000}"/>
    <cellStyle name="Обычный 5 2 6 2" xfId="672" xr:uid="{00000000-0005-0000-0000-0000D42A0000}"/>
    <cellStyle name="Обычный 5 2 6 2 2" xfId="2726" xr:uid="{00000000-0005-0000-0000-0000D52A0000}"/>
    <cellStyle name="Обычный 5 2 6 2 2 2" xfId="8252" xr:uid="{00000000-0005-0000-0000-0000D62A0000}"/>
    <cellStyle name="Обычный 5 2 6 2 3" xfId="4776" xr:uid="{00000000-0005-0000-0000-0000D72A0000}"/>
    <cellStyle name="Обычный 5 2 6 2 3 2" xfId="10302" xr:uid="{00000000-0005-0000-0000-0000D82A0000}"/>
    <cellStyle name="Обычный 5 2 6 2 4" xfId="6826" xr:uid="{00000000-0005-0000-0000-0000D92A0000}"/>
    <cellStyle name="Обычный 5 2 6 3" xfId="1146" xr:uid="{00000000-0005-0000-0000-0000DA2A0000}"/>
    <cellStyle name="Обычный 5 2 6 3 2" xfId="3200" xr:uid="{00000000-0005-0000-0000-0000DB2A0000}"/>
    <cellStyle name="Обычный 5 2 6 3 2 2" xfId="8726" xr:uid="{00000000-0005-0000-0000-0000DC2A0000}"/>
    <cellStyle name="Обычный 5 2 6 3 3" xfId="5250" xr:uid="{00000000-0005-0000-0000-0000DD2A0000}"/>
    <cellStyle name="Обычный 5 2 6 3 3 2" xfId="10776" xr:uid="{00000000-0005-0000-0000-0000DE2A0000}"/>
    <cellStyle name="Обычный 5 2 6 3 4" xfId="7300" xr:uid="{00000000-0005-0000-0000-0000DF2A0000}"/>
    <cellStyle name="Обычный 5 2 6 4" xfId="2252" xr:uid="{00000000-0005-0000-0000-0000E02A0000}"/>
    <cellStyle name="Обычный 5 2 6 4 2" xfId="4302" xr:uid="{00000000-0005-0000-0000-0000E12A0000}"/>
    <cellStyle name="Обычный 5 2 6 4 2 2" xfId="9828" xr:uid="{00000000-0005-0000-0000-0000E22A0000}"/>
    <cellStyle name="Обычный 5 2 6 4 3" xfId="6352" xr:uid="{00000000-0005-0000-0000-0000E32A0000}"/>
    <cellStyle name="Обычный 5 2 6 5" xfId="1778" xr:uid="{00000000-0005-0000-0000-0000E42A0000}"/>
    <cellStyle name="Обычный 5 2 6 5 2" xfId="7928" xr:uid="{00000000-0005-0000-0000-0000E52A0000}"/>
    <cellStyle name="Обычный 5 2 6 6" xfId="3828" xr:uid="{00000000-0005-0000-0000-0000E62A0000}"/>
    <cellStyle name="Обычный 5 2 6 6 2" xfId="9354" xr:uid="{00000000-0005-0000-0000-0000E72A0000}"/>
    <cellStyle name="Обычный 5 2 6 7" xfId="5878" xr:uid="{00000000-0005-0000-0000-0000E82A0000}"/>
    <cellStyle name="Обычный 5 2 7" xfId="352" xr:uid="{00000000-0005-0000-0000-0000E92A0000}"/>
    <cellStyle name="Обычный 5 2 7 2" xfId="1300" xr:uid="{00000000-0005-0000-0000-0000EA2A0000}"/>
    <cellStyle name="Обычный 5 2 7 2 2" xfId="3354" xr:uid="{00000000-0005-0000-0000-0000EB2A0000}"/>
    <cellStyle name="Обычный 5 2 7 2 2 2" xfId="8880" xr:uid="{00000000-0005-0000-0000-0000EC2A0000}"/>
    <cellStyle name="Обычный 5 2 7 2 3" xfId="5404" xr:uid="{00000000-0005-0000-0000-0000ED2A0000}"/>
    <cellStyle name="Обычный 5 2 7 2 3 2" xfId="10930" xr:uid="{00000000-0005-0000-0000-0000EE2A0000}"/>
    <cellStyle name="Обычный 5 2 7 2 4" xfId="7454" xr:uid="{00000000-0005-0000-0000-0000EF2A0000}"/>
    <cellStyle name="Обычный 5 2 7 3" xfId="2406" xr:uid="{00000000-0005-0000-0000-0000F02A0000}"/>
    <cellStyle name="Обычный 5 2 7 3 2" xfId="4456" xr:uid="{00000000-0005-0000-0000-0000F12A0000}"/>
    <cellStyle name="Обычный 5 2 7 3 2 2" xfId="9982" xr:uid="{00000000-0005-0000-0000-0000F22A0000}"/>
    <cellStyle name="Обычный 5 2 7 3 3" xfId="6506" xr:uid="{00000000-0005-0000-0000-0000F32A0000}"/>
    <cellStyle name="Обычный 5 2 7 4" xfId="1932" xr:uid="{00000000-0005-0000-0000-0000F42A0000}"/>
    <cellStyle name="Обычный 5 2 7 4 2" xfId="8082" xr:uid="{00000000-0005-0000-0000-0000F52A0000}"/>
    <cellStyle name="Обычный 5 2 7 5" xfId="3982" xr:uid="{00000000-0005-0000-0000-0000F62A0000}"/>
    <cellStyle name="Обычный 5 2 7 5 2" xfId="9508" xr:uid="{00000000-0005-0000-0000-0000F72A0000}"/>
    <cellStyle name="Обычный 5 2 7 6" xfId="6032" xr:uid="{00000000-0005-0000-0000-0000F82A0000}"/>
    <cellStyle name="Обычный 5 2 8" xfId="506" xr:uid="{00000000-0005-0000-0000-0000F92A0000}"/>
    <cellStyle name="Обычный 5 2 8 2" xfId="980" xr:uid="{00000000-0005-0000-0000-0000FA2A0000}"/>
    <cellStyle name="Обычный 5 2 8 2 2" xfId="3034" xr:uid="{00000000-0005-0000-0000-0000FB2A0000}"/>
    <cellStyle name="Обычный 5 2 8 2 2 2" xfId="8560" xr:uid="{00000000-0005-0000-0000-0000FC2A0000}"/>
    <cellStyle name="Обычный 5 2 8 2 3" xfId="5084" xr:uid="{00000000-0005-0000-0000-0000FD2A0000}"/>
    <cellStyle name="Обычный 5 2 8 2 3 2" xfId="10610" xr:uid="{00000000-0005-0000-0000-0000FE2A0000}"/>
    <cellStyle name="Обычный 5 2 8 2 4" xfId="7134" xr:uid="{00000000-0005-0000-0000-0000FF2A0000}"/>
    <cellStyle name="Обычный 5 2 8 3" xfId="2560" xr:uid="{00000000-0005-0000-0000-0000002B0000}"/>
    <cellStyle name="Обычный 5 2 8 3 2" xfId="4610" xr:uid="{00000000-0005-0000-0000-0000012B0000}"/>
    <cellStyle name="Обычный 5 2 8 3 2 2" xfId="10136" xr:uid="{00000000-0005-0000-0000-0000022B0000}"/>
    <cellStyle name="Обычный 5 2 8 3 3" xfId="6660" xr:uid="{00000000-0005-0000-0000-0000032B0000}"/>
    <cellStyle name="Обычный 5 2 8 4" xfId="1612" xr:uid="{00000000-0005-0000-0000-0000042B0000}"/>
    <cellStyle name="Обычный 5 2 8 4 2" xfId="7762" xr:uid="{00000000-0005-0000-0000-0000052B0000}"/>
    <cellStyle name="Обычный 5 2 8 5" xfId="3662" xr:uid="{00000000-0005-0000-0000-0000062B0000}"/>
    <cellStyle name="Обычный 5 2 8 5 2" xfId="9188" xr:uid="{00000000-0005-0000-0000-0000072B0000}"/>
    <cellStyle name="Обычный 5 2 8 6" xfId="5712" xr:uid="{00000000-0005-0000-0000-0000082B0000}"/>
    <cellStyle name="Обычный 5 2 9" xfId="826" xr:uid="{00000000-0005-0000-0000-0000092B0000}"/>
    <cellStyle name="Обычный 5 2 9 2" xfId="2880" xr:uid="{00000000-0005-0000-0000-00000A2B0000}"/>
    <cellStyle name="Обычный 5 2 9 2 2" xfId="8406" xr:uid="{00000000-0005-0000-0000-00000B2B0000}"/>
    <cellStyle name="Обычный 5 2 9 3" xfId="4930" xr:uid="{00000000-0005-0000-0000-00000C2B0000}"/>
    <cellStyle name="Обычный 5 2 9 3 2" xfId="10456" xr:uid="{00000000-0005-0000-0000-00000D2B0000}"/>
    <cellStyle name="Обычный 5 2 9 4" xfId="6980" xr:uid="{00000000-0005-0000-0000-00000E2B0000}"/>
    <cellStyle name="Обычный 5 3" xfId="46" xr:uid="{00000000-0005-0000-0000-00000F2B0000}"/>
    <cellStyle name="Обычный 5 4" xfId="22" xr:uid="{00000000-0005-0000-0000-0000102B0000}"/>
    <cellStyle name="Обычный 5 4 2" xfId="514" xr:uid="{00000000-0005-0000-0000-0000112B0000}"/>
    <cellStyle name="Обычный 5 4 2 2" xfId="2568" xr:uid="{00000000-0005-0000-0000-0000122B0000}"/>
    <cellStyle name="Обычный 5 4 2 2 2" xfId="8236" xr:uid="{00000000-0005-0000-0000-0000132B0000}"/>
    <cellStyle name="Обычный 5 4 2 3" xfId="4618" xr:uid="{00000000-0005-0000-0000-0000142B0000}"/>
    <cellStyle name="Обычный 5 4 2 3 2" xfId="10144" xr:uid="{00000000-0005-0000-0000-0000152B0000}"/>
    <cellStyle name="Обычный 5 4 2 4" xfId="6668" xr:uid="{00000000-0005-0000-0000-0000162B0000}"/>
    <cellStyle name="Обычный 5 4 3" xfId="988" xr:uid="{00000000-0005-0000-0000-0000172B0000}"/>
    <cellStyle name="Обычный 5 4 3 2" xfId="3042" xr:uid="{00000000-0005-0000-0000-0000182B0000}"/>
    <cellStyle name="Обычный 5 4 3 2 2" xfId="8568" xr:uid="{00000000-0005-0000-0000-0000192B0000}"/>
    <cellStyle name="Обычный 5 4 3 3" xfId="5092" xr:uid="{00000000-0005-0000-0000-00001A2B0000}"/>
    <cellStyle name="Обычный 5 4 3 3 2" xfId="10618" xr:uid="{00000000-0005-0000-0000-00001B2B0000}"/>
    <cellStyle name="Обычный 5 4 3 4" xfId="7142" xr:uid="{00000000-0005-0000-0000-00001C2B0000}"/>
    <cellStyle name="Обычный 5 4 4" xfId="2094" xr:uid="{00000000-0005-0000-0000-00001D2B0000}"/>
    <cellStyle name="Обычный 5 4 4 2" xfId="4144" xr:uid="{00000000-0005-0000-0000-00001E2B0000}"/>
    <cellStyle name="Обычный 5 4 4 2 2" xfId="9670" xr:uid="{00000000-0005-0000-0000-00001F2B0000}"/>
    <cellStyle name="Обычный 5 4 4 3" xfId="6194" xr:uid="{00000000-0005-0000-0000-0000202B0000}"/>
    <cellStyle name="Обычный 5 4 5" xfId="1620" xr:uid="{00000000-0005-0000-0000-0000212B0000}"/>
    <cellStyle name="Обычный 5 4 5 2" xfId="7770" xr:uid="{00000000-0005-0000-0000-0000222B0000}"/>
    <cellStyle name="Обычный 5 4 6" xfId="3670" xr:uid="{00000000-0005-0000-0000-0000232B0000}"/>
    <cellStyle name="Обычный 5 4 6 2" xfId="9196" xr:uid="{00000000-0005-0000-0000-0000242B0000}"/>
    <cellStyle name="Обычный 5 4 7" xfId="5720" xr:uid="{00000000-0005-0000-0000-0000252B0000}"/>
    <cellStyle name="Обычный 5 5" xfId="194" xr:uid="{00000000-0005-0000-0000-0000262B0000}"/>
    <cellStyle name="Обычный 5 5 2" xfId="668" xr:uid="{00000000-0005-0000-0000-0000272B0000}"/>
    <cellStyle name="Обычный 5 5 2 2" xfId="2722" xr:uid="{00000000-0005-0000-0000-0000282B0000}"/>
    <cellStyle name="Обычный 5 5 2 2 2" xfId="8248" xr:uid="{00000000-0005-0000-0000-0000292B0000}"/>
    <cellStyle name="Обычный 5 5 2 3" xfId="4772" xr:uid="{00000000-0005-0000-0000-00002A2B0000}"/>
    <cellStyle name="Обычный 5 5 2 3 2" xfId="10298" xr:uid="{00000000-0005-0000-0000-00002B2B0000}"/>
    <cellStyle name="Обычный 5 5 2 4" xfId="6822" xr:uid="{00000000-0005-0000-0000-00002C2B0000}"/>
    <cellStyle name="Обычный 5 5 3" xfId="1142" xr:uid="{00000000-0005-0000-0000-00002D2B0000}"/>
    <cellStyle name="Обычный 5 5 3 2" xfId="3196" xr:uid="{00000000-0005-0000-0000-00002E2B0000}"/>
    <cellStyle name="Обычный 5 5 3 2 2" xfId="8722" xr:uid="{00000000-0005-0000-0000-00002F2B0000}"/>
    <cellStyle name="Обычный 5 5 3 3" xfId="5246" xr:uid="{00000000-0005-0000-0000-0000302B0000}"/>
    <cellStyle name="Обычный 5 5 3 3 2" xfId="10772" xr:uid="{00000000-0005-0000-0000-0000312B0000}"/>
    <cellStyle name="Обычный 5 5 3 4" xfId="7296" xr:uid="{00000000-0005-0000-0000-0000322B0000}"/>
    <cellStyle name="Обычный 5 5 4" xfId="2248" xr:uid="{00000000-0005-0000-0000-0000332B0000}"/>
    <cellStyle name="Обычный 5 5 4 2" xfId="4298" xr:uid="{00000000-0005-0000-0000-0000342B0000}"/>
    <cellStyle name="Обычный 5 5 4 2 2" xfId="9824" xr:uid="{00000000-0005-0000-0000-0000352B0000}"/>
    <cellStyle name="Обычный 5 5 4 3" xfId="6348" xr:uid="{00000000-0005-0000-0000-0000362B0000}"/>
    <cellStyle name="Обычный 5 5 5" xfId="1774" xr:uid="{00000000-0005-0000-0000-0000372B0000}"/>
    <cellStyle name="Обычный 5 5 5 2" xfId="7924" xr:uid="{00000000-0005-0000-0000-0000382B0000}"/>
    <cellStyle name="Обычный 5 5 6" xfId="3824" xr:uid="{00000000-0005-0000-0000-0000392B0000}"/>
    <cellStyle name="Обычный 5 5 6 2" xfId="9350" xr:uid="{00000000-0005-0000-0000-00003A2B0000}"/>
    <cellStyle name="Обычный 5 5 7" xfId="5874" xr:uid="{00000000-0005-0000-0000-00003B2B0000}"/>
    <cellStyle name="Обычный 5 6" xfId="348" xr:uid="{00000000-0005-0000-0000-00003C2B0000}"/>
    <cellStyle name="Обычный 5 6 2" xfId="1296" xr:uid="{00000000-0005-0000-0000-00003D2B0000}"/>
    <cellStyle name="Обычный 5 6 2 2" xfId="3350" xr:uid="{00000000-0005-0000-0000-00003E2B0000}"/>
    <cellStyle name="Обычный 5 6 2 2 2" xfId="8876" xr:uid="{00000000-0005-0000-0000-00003F2B0000}"/>
    <cellStyle name="Обычный 5 6 2 3" xfId="5400" xr:uid="{00000000-0005-0000-0000-0000402B0000}"/>
    <cellStyle name="Обычный 5 6 2 3 2" xfId="10926" xr:uid="{00000000-0005-0000-0000-0000412B0000}"/>
    <cellStyle name="Обычный 5 6 2 4" xfId="7450" xr:uid="{00000000-0005-0000-0000-0000422B0000}"/>
    <cellStyle name="Обычный 5 6 3" xfId="2402" xr:uid="{00000000-0005-0000-0000-0000432B0000}"/>
    <cellStyle name="Обычный 5 6 3 2" xfId="4452" xr:uid="{00000000-0005-0000-0000-0000442B0000}"/>
    <cellStyle name="Обычный 5 6 3 2 2" xfId="9978" xr:uid="{00000000-0005-0000-0000-0000452B0000}"/>
    <cellStyle name="Обычный 5 6 3 3" xfId="6502" xr:uid="{00000000-0005-0000-0000-0000462B0000}"/>
    <cellStyle name="Обычный 5 6 4" xfId="1928" xr:uid="{00000000-0005-0000-0000-0000472B0000}"/>
    <cellStyle name="Обычный 5 6 4 2" xfId="8078" xr:uid="{00000000-0005-0000-0000-0000482B0000}"/>
    <cellStyle name="Обычный 5 6 5" xfId="3978" xr:uid="{00000000-0005-0000-0000-0000492B0000}"/>
    <cellStyle name="Обычный 5 6 5 2" xfId="9504" xr:uid="{00000000-0005-0000-0000-00004A2B0000}"/>
    <cellStyle name="Обычный 5 6 6" xfId="6028" xr:uid="{00000000-0005-0000-0000-00004B2B0000}"/>
    <cellStyle name="Обычный 5 7" xfId="502" xr:uid="{00000000-0005-0000-0000-00004C2B0000}"/>
    <cellStyle name="Обычный 5 7 2" xfId="976" xr:uid="{00000000-0005-0000-0000-00004D2B0000}"/>
    <cellStyle name="Обычный 5 7 2 2" xfId="3030" xr:uid="{00000000-0005-0000-0000-00004E2B0000}"/>
    <cellStyle name="Обычный 5 7 2 2 2" xfId="8556" xr:uid="{00000000-0005-0000-0000-00004F2B0000}"/>
    <cellStyle name="Обычный 5 7 2 3" xfId="5080" xr:uid="{00000000-0005-0000-0000-0000502B0000}"/>
    <cellStyle name="Обычный 5 7 2 3 2" xfId="10606" xr:uid="{00000000-0005-0000-0000-0000512B0000}"/>
    <cellStyle name="Обычный 5 7 2 4" xfId="7130" xr:uid="{00000000-0005-0000-0000-0000522B0000}"/>
    <cellStyle name="Обычный 5 7 3" xfId="2556" xr:uid="{00000000-0005-0000-0000-0000532B0000}"/>
    <cellStyle name="Обычный 5 7 3 2" xfId="4606" xr:uid="{00000000-0005-0000-0000-0000542B0000}"/>
    <cellStyle name="Обычный 5 7 3 2 2" xfId="10132" xr:uid="{00000000-0005-0000-0000-0000552B0000}"/>
    <cellStyle name="Обычный 5 7 3 3" xfId="6656" xr:uid="{00000000-0005-0000-0000-0000562B0000}"/>
    <cellStyle name="Обычный 5 7 4" xfId="1608" xr:uid="{00000000-0005-0000-0000-0000572B0000}"/>
    <cellStyle name="Обычный 5 7 4 2" xfId="7758" xr:uid="{00000000-0005-0000-0000-0000582B0000}"/>
    <cellStyle name="Обычный 5 7 5" xfId="3658" xr:uid="{00000000-0005-0000-0000-0000592B0000}"/>
    <cellStyle name="Обычный 5 7 5 2" xfId="9184" xr:uid="{00000000-0005-0000-0000-00005A2B0000}"/>
    <cellStyle name="Обычный 5 7 6" xfId="5708" xr:uid="{00000000-0005-0000-0000-00005B2B0000}"/>
    <cellStyle name="Обычный 5 8" xfId="822" xr:uid="{00000000-0005-0000-0000-00005C2B0000}"/>
    <cellStyle name="Обычный 5 8 2" xfId="2876" xr:uid="{00000000-0005-0000-0000-00005D2B0000}"/>
    <cellStyle name="Обычный 5 8 2 2" xfId="8402" xr:uid="{00000000-0005-0000-0000-00005E2B0000}"/>
    <cellStyle name="Обычный 5 8 3" xfId="4926" xr:uid="{00000000-0005-0000-0000-00005F2B0000}"/>
    <cellStyle name="Обычный 5 8 3 2" xfId="10452" xr:uid="{00000000-0005-0000-0000-0000602B0000}"/>
    <cellStyle name="Обычный 5 8 4" xfId="6976" xr:uid="{00000000-0005-0000-0000-0000612B0000}"/>
    <cellStyle name="Обычный 5 9" xfId="2084" xr:uid="{00000000-0005-0000-0000-0000622B0000}"/>
    <cellStyle name="Обычный 5 9 2" xfId="4134" xr:uid="{00000000-0005-0000-0000-0000632B0000}"/>
    <cellStyle name="Обычный 5 9 2 2" xfId="9660" xr:uid="{00000000-0005-0000-0000-0000642B0000}"/>
    <cellStyle name="Обычный 5 9 3" xfId="6184" xr:uid="{00000000-0005-0000-0000-0000652B0000}"/>
    <cellStyle name="Обычный 6" xfId="12" xr:uid="{00000000-0005-0000-0000-0000662B0000}"/>
    <cellStyle name="Обычный 6 2" xfId="98" xr:uid="{00000000-0005-0000-0000-0000672B0000}"/>
    <cellStyle name="Обычный 6 2 2" xfId="11111" xr:uid="{00000000-0005-0000-0000-0000682B0000}"/>
    <cellStyle name="Обычный 6 3" xfId="44" xr:uid="{00000000-0005-0000-0000-0000692B0000}"/>
    <cellStyle name="Обычный 6 4" xfId="11110" xr:uid="{00000000-0005-0000-0000-00006A2B0000}"/>
    <cellStyle name="Обычный 7" xfId="56" xr:uid="{00000000-0005-0000-0000-00006B2B0000}"/>
    <cellStyle name="Обычный 7 2" xfId="11114" xr:uid="{00000000-0005-0000-0000-00006C2B0000}"/>
    <cellStyle name="Обычный 8" xfId="30" xr:uid="{00000000-0005-0000-0000-00006D2B0000}"/>
    <cellStyle name="Обычный 8 2" xfId="94" xr:uid="{00000000-0005-0000-0000-00006E2B0000}"/>
    <cellStyle name="Обычный 8 3" xfId="11122" xr:uid="{00000000-0005-0000-0000-00006F2B0000}"/>
    <cellStyle name="Обычный 9" xfId="31" xr:uid="{00000000-0005-0000-0000-0000702B0000}"/>
    <cellStyle name="常规 2" xfId="2" xr:uid="{00000000-0005-0000-0000-0000712B0000}"/>
    <cellStyle name="常规 9" xfId="36" xr:uid="{00000000-0005-0000-0000-0000722B0000}"/>
    <cellStyle name="常规_120223-1" xfId="37" xr:uid="{00000000-0005-0000-0000-0000732B0000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0000"/>
      <color rgb="FFD4C3FD"/>
      <color rgb="FFF2D6FE"/>
      <color rgb="FF000000"/>
      <color rgb="FFA0A2FE"/>
      <color rgb="FFD5D6FF"/>
      <color rgb="FFB0B2FE"/>
      <color rgb="FFD1F6FF"/>
      <color rgb="FFE1A1FD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671" Type="http://schemas.openxmlformats.org/officeDocument/2006/relationships/image" Target="../media/image671.png"/><Relationship Id="rId769" Type="http://schemas.openxmlformats.org/officeDocument/2006/relationships/image" Target="../media/image769.jpeg"/><Relationship Id="rId21" Type="http://schemas.openxmlformats.org/officeDocument/2006/relationships/image" Target="../media/image21.pn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jpeg"/><Relationship Id="rId32" Type="http://schemas.openxmlformats.org/officeDocument/2006/relationships/image" Target="../media/image32.png"/><Relationship Id="rId128" Type="http://schemas.openxmlformats.org/officeDocument/2006/relationships/image" Target="../media/image128.jp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pn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43" Type="http://schemas.openxmlformats.org/officeDocument/2006/relationships/image" Target="../media/image43.png"/><Relationship Id="rId139" Type="http://schemas.openxmlformats.org/officeDocument/2006/relationships/image" Target="../media/image139.jp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pn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357" Type="http://schemas.openxmlformats.org/officeDocument/2006/relationships/image" Target="../media/image357.jpeg"/><Relationship Id="rId54" Type="http://schemas.openxmlformats.org/officeDocument/2006/relationships/image" Target="../media/image54.pn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424" Type="http://schemas.openxmlformats.org/officeDocument/2006/relationships/image" Target="../media/image424.pn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270" Type="http://schemas.openxmlformats.org/officeDocument/2006/relationships/image" Target="../media/image270.png"/><Relationship Id="rId65" Type="http://schemas.openxmlformats.org/officeDocument/2006/relationships/image" Target="../media/image65.png"/><Relationship Id="rId130" Type="http://schemas.openxmlformats.org/officeDocument/2006/relationships/image" Target="../media/image130.jpg"/><Relationship Id="rId368" Type="http://schemas.openxmlformats.org/officeDocument/2006/relationships/image" Target="../media/image368.pn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png"/><Relationship Id="rId807" Type="http://schemas.openxmlformats.org/officeDocument/2006/relationships/image" Target="../media/image807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317" Type="http://schemas.openxmlformats.org/officeDocument/2006/relationships/image" Target="../media/image317.jpg"/><Relationship Id="rId524" Type="http://schemas.openxmlformats.org/officeDocument/2006/relationships/image" Target="../media/image524.png"/><Relationship Id="rId731" Type="http://schemas.openxmlformats.org/officeDocument/2006/relationships/image" Target="../media/image731.jpeg"/><Relationship Id="rId98" Type="http://schemas.openxmlformats.org/officeDocument/2006/relationships/image" Target="../media/image98.png"/><Relationship Id="rId163" Type="http://schemas.openxmlformats.org/officeDocument/2006/relationships/image" Target="../media/image163.jpeg"/><Relationship Id="rId370" Type="http://schemas.openxmlformats.org/officeDocument/2006/relationships/image" Target="../media/image370.png"/><Relationship Id="rId829" Type="http://schemas.openxmlformats.org/officeDocument/2006/relationships/image" Target="../media/image829.png"/><Relationship Id="rId230" Type="http://schemas.openxmlformats.org/officeDocument/2006/relationships/image" Target="../media/image230.jp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png"/><Relationship Id="rId686" Type="http://schemas.openxmlformats.org/officeDocument/2006/relationships/image" Target="../media/image686.jpeg"/><Relationship Id="rId36" Type="http://schemas.openxmlformats.org/officeDocument/2006/relationships/image" Target="../media/image36.pn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01" Type="http://schemas.openxmlformats.org/officeDocument/2006/relationships/image" Target="../media/image101.pn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392" Type="http://schemas.openxmlformats.org/officeDocument/2006/relationships/image" Target="../media/image392.jpe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20.jpeg"/><Relationship Id="rId252" Type="http://schemas.openxmlformats.org/officeDocument/2006/relationships/image" Target="../media/image252.jpe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png"/><Relationship Id="rId58" Type="http://schemas.openxmlformats.org/officeDocument/2006/relationships/image" Target="../media/image58.png"/><Relationship Id="rId123" Type="http://schemas.openxmlformats.org/officeDocument/2006/relationships/image" Target="../media/image123.jp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69" Type="http://schemas.openxmlformats.org/officeDocument/2006/relationships/image" Target="../media/image69.png"/><Relationship Id="rId134" Type="http://schemas.openxmlformats.org/officeDocument/2006/relationships/image" Target="../media/image134.jp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201" Type="http://schemas.openxmlformats.org/officeDocument/2006/relationships/image" Target="../media/image201.jpeg"/><Relationship Id="rId285" Type="http://schemas.openxmlformats.org/officeDocument/2006/relationships/image" Target="../media/image285.jpeg"/><Relationship Id="rId506" Type="http://schemas.openxmlformats.org/officeDocument/2006/relationships/image" Target="../media/image50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jpeg"/><Relationship Id="rId797" Type="http://schemas.openxmlformats.org/officeDocument/2006/relationships/image" Target="../media/image797.pn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12" Type="http://schemas.openxmlformats.org/officeDocument/2006/relationships/image" Target="../media/image212.jpg"/><Relationship Id="rId657" Type="http://schemas.openxmlformats.org/officeDocument/2006/relationships/image" Target="../media/image657.jpeg"/><Relationship Id="rId296" Type="http://schemas.openxmlformats.org/officeDocument/2006/relationships/image" Target="../media/image296.jpeg"/><Relationship Id="rId517" Type="http://schemas.openxmlformats.org/officeDocument/2006/relationships/image" Target="../media/image517.png"/><Relationship Id="rId724" Type="http://schemas.openxmlformats.org/officeDocument/2006/relationships/image" Target="../media/image724.jpeg"/><Relationship Id="rId60" Type="http://schemas.openxmlformats.org/officeDocument/2006/relationships/image" Target="../media/image60.png"/><Relationship Id="rId156" Type="http://schemas.openxmlformats.org/officeDocument/2006/relationships/image" Target="../media/image156.jp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18" Type="http://schemas.openxmlformats.org/officeDocument/2006/relationships/image" Target="../media/image18.pn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png"/><Relationship Id="rId581" Type="http://schemas.openxmlformats.org/officeDocument/2006/relationships/image" Target="../media/image581.jpe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jpeg"/><Relationship Id="rId802" Type="http://schemas.openxmlformats.org/officeDocument/2006/relationships/image" Target="../media/image80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82" Type="http://schemas.openxmlformats.org/officeDocument/2006/relationships/image" Target="../media/image82.pn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245" Type="http://schemas.openxmlformats.org/officeDocument/2006/relationships/image" Target="../media/image245.png"/><Relationship Id="rId452" Type="http://schemas.openxmlformats.org/officeDocument/2006/relationships/image" Target="../media/image452.jpeg"/><Relationship Id="rId105" Type="http://schemas.openxmlformats.org/officeDocument/2006/relationships/image" Target="../media/image105.png"/><Relationship Id="rId312" Type="http://schemas.openxmlformats.org/officeDocument/2006/relationships/image" Target="../media/image312.jpg"/><Relationship Id="rId757" Type="http://schemas.openxmlformats.org/officeDocument/2006/relationships/image" Target="../media/image757.jpe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png"/><Relationship Id="rId256" Type="http://schemas.openxmlformats.org/officeDocument/2006/relationships/image" Target="../media/image256.jpe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16" Type="http://schemas.openxmlformats.org/officeDocument/2006/relationships/image" Target="../media/image116.jpg"/><Relationship Id="rId323" Type="http://schemas.openxmlformats.org/officeDocument/2006/relationships/image" Target="../media/image323.jpeg"/><Relationship Id="rId530" Type="http://schemas.openxmlformats.org/officeDocument/2006/relationships/image" Target="../media/image530.jpg"/><Relationship Id="rId768" Type="http://schemas.openxmlformats.org/officeDocument/2006/relationships/image" Target="../media/image768.jpeg"/><Relationship Id="rId20" Type="http://schemas.openxmlformats.org/officeDocument/2006/relationships/image" Target="../media/image20.png"/><Relationship Id="rId628" Type="http://schemas.openxmlformats.org/officeDocument/2006/relationships/image" Target="../media/image628.jpe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jp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31" Type="http://schemas.openxmlformats.org/officeDocument/2006/relationships/image" Target="../media/image31.pn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85" Type="http://schemas.openxmlformats.org/officeDocument/2006/relationships/image" Target="../media/image485.pn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42" Type="http://schemas.openxmlformats.org/officeDocument/2006/relationships/image" Target="../media/image42.png"/><Relationship Id="rId138" Type="http://schemas.openxmlformats.org/officeDocument/2006/relationships/image" Target="../media/image138.jp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png"/><Relationship Id="rId717" Type="http://schemas.openxmlformats.org/officeDocument/2006/relationships/image" Target="../media/image717.jpeg"/><Relationship Id="rId53" Type="http://schemas.openxmlformats.org/officeDocument/2006/relationships/image" Target="../media/image53.png"/><Relationship Id="rId149" Type="http://schemas.openxmlformats.org/officeDocument/2006/relationships/image" Target="../media/image149.jp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64" Type="http://schemas.openxmlformats.org/officeDocument/2006/relationships/image" Target="../media/image6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280" Type="http://schemas.openxmlformats.org/officeDocument/2006/relationships/image" Target="../media/image280.png"/><Relationship Id="rId501" Type="http://schemas.openxmlformats.org/officeDocument/2006/relationships/image" Target="../media/image501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jpeg"/><Relationship Id="rId792" Type="http://schemas.openxmlformats.org/officeDocument/2006/relationships/image" Target="../media/image792.png"/><Relationship Id="rId806" Type="http://schemas.openxmlformats.org/officeDocument/2006/relationships/image" Target="../media/image806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png"/><Relationship Id="rId86" Type="http://schemas.openxmlformats.org/officeDocument/2006/relationships/image" Target="../media/image86.png"/><Relationship Id="rId151" Type="http://schemas.openxmlformats.org/officeDocument/2006/relationships/image" Target="../media/image151.jp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817" Type="http://schemas.openxmlformats.org/officeDocument/2006/relationships/image" Target="../media/image817.jpeg"/><Relationship Id="rId249" Type="http://schemas.openxmlformats.org/officeDocument/2006/relationships/image" Target="../media/image249.pn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jp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jp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30" Type="http://schemas.openxmlformats.org/officeDocument/2006/relationships/image" Target="../media/image730.jpeg"/><Relationship Id="rId772" Type="http://schemas.openxmlformats.org/officeDocument/2006/relationships/image" Target="../media/image772.jpeg"/><Relationship Id="rId828" Type="http://schemas.openxmlformats.org/officeDocument/2006/relationships/image" Target="../media/image828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png"/><Relationship Id="rId467" Type="http://schemas.openxmlformats.org/officeDocument/2006/relationships/image" Target="../media/image467.jpeg"/><Relationship Id="rId632" Type="http://schemas.openxmlformats.org/officeDocument/2006/relationships/image" Target="../media/image632.jpeg"/><Relationship Id="rId271" Type="http://schemas.openxmlformats.org/officeDocument/2006/relationships/image" Target="../media/image271.jpeg"/><Relationship Id="rId674" Type="http://schemas.openxmlformats.org/officeDocument/2006/relationships/image" Target="../media/image674.jpe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pn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741" Type="http://schemas.openxmlformats.org/officeDocument/2006/relationships/image" Target="../media/image741.png"/><Relationship Id="rId783" Type="http://schemas.openxmlformats.org/officeDocument/2006/relationships/image" Target="../media/image783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3.jpe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jpe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pn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png"/><Relationship Id="rId752" Type="http://schemas.openxmlformats.org/officeDocument/2006/relationships/image" Target="../media/image752.jpeg"/><Relationship Id="rId808" Type="http://schemas.openxmlformats.org/officeDocument/2006/relationships/image" Target="../media/image808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794" Type="http://schemas.openxmlformats.org/officeDocument/2006/relationships/image" Target="../media/image794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png"/><Relationship Id="rId654" Type="http://schemas.openxmlformats.org/officeDocument/2006/relationships/image" Target="../media/image654.jpeg"/><Relationship Id="rId696" Type="http://schemas.openxmlformats.org/officeDocument/2006/relationships/image" Target="../media/image696.jpeg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jpeg"/><Relationship Id="rId721" Type="http://schemas.openxmlformats.org/officeDocument/2006/relationships/image" Target="../media/image721.jpeg"/><Relationship Id="rId763" Type="http://schemas.openxmlformats.org/officeDocument/2006/relationships/image" Target="../media/image76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665" Type="http://schemas.openxmlformats.org/officeDocument/2006/relationships/image" Target="../media/image665.jpeg"/><Relationship Id="rId830" Type="http://schemas.openxmlformats.org/officeDocument/2006/relationships/image" Target="../media/image830.jpe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318" Type="http://schemas.openxmlformats.org/officeDocument/2006/relationships/image" Target="../media/image318.jpg"/><Relationship Id="rId525" Type="http://schemas.openxmlformats.org/officeDocument/2006/relationships/image" Target="../media/image525.png"/><Relationship Id="rId567" Type="http://schemas.openxmlformats.org/officeDocument/2006/relationships/image" Target="../media/image567.jpeg"/><Relationship Id="rId732" Type="http://schemas.openxmlformats.org/officeDocument/2006/relationships/image" Target="../media/image732.jpe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jpeg"/><Relationship Id="rId371" Type="http://schemas.openxmlformats.org/officeDocument/2006/relationships/image" Target="../media/image371.png"/><Relationship Id="rId774" Type="http://schemas.openxmlformats.org/officeDocument/2006/relationships/image" Target="../media/image774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634" Type="http://schemas.openxmlformats.org/officeDocument/2006/relationships/image" Target="../media/image634.jpeg"/><Relationship Id="rId676" Type="http://schemas.openxmlformats.org/officeDocument/2006/relationships/image" Target="../media/image676.jpeg"/><Relationship Id="rId26" Type="http://schemas.openxmlformats.org/officeDocument/2006/relationships/image" Target="../media/image26.png"/><Relationship Id="rId231" Type="http://schemas.openxmlformats.org/officeDocument/2006/relationships/image" Target="../media/image231.jp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jpeg"/><Relationship Id="rId701" Type="http://schemas.openxmlformats.org/officeDocument/2006/relationships/image" Target="../media/image701.jpeg"/><Relationship Id="rId68" Type="http://schemas.openxmlformats.org/officeDocument/2006/relationships/image" Target="../media/image68.pn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43" Type="http://schemas.openxmlformats.org/officeDocument/2006/relationships/image" Target="../media/image743.jpeg"/><Relationship Id="rId785" Type="http://schemas.openxmlformats.org/officeDocument/2006/relationships/image" Target="../media/image785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pn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pn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754" Type="http://schemas.openxmlformats.org/officeDocument/2006/relationships/image" Target="../media/image754.jpeg"/><Relationship Id="rId796" Type="http://schemas.openxmlformats.org/officeDocument/2006/relationships/image" Target="../media/image796.png"/><Relationship Id="rId90" Type="http://schemas.openxmlformats.org/officeDocument/2006/relationships/image" Target="../media/image90.pn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6.jpeg"/><Relationship Id="rId821" Type="http://schemas.openxmlformats.org/officeDocument/2006/relationships/image" Target="../media/image821.png"/><Relationship Id="rId211" Type="http://schemas.openxmlformats.org/officeDocument/2006/relationships/image" Target="../media/image211.jp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png"/><Relationship Id="rId698" Type="http://schemas.openxmlformats.org/officeDocument/2006/relationships/image" Target="../media/image698.jpe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jpg"/><Relationship Id="rId558" Type="http://schemas.openxmlformats.org/officeDocument/2006/relationships/image" Target="../media/image558.jpeg"/><Relationship Id="rId723" Type="http://schemas.openxmlformats.org/officeDocument/2006/relationships/image" Target="../media/image723.jpeg"/><Relationship Id="rId765" Type="http://schemas.openxmlformats.org/officeDocument/2006/relationships/image" Target="../media/image765.jpeg"/><Relationship Id="rId155" Type="http://schemas.openxmlformats.org/officeDocument/2006/relationships/image" Target="../media/image155.jp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png"/><Relationship Id="rId667" Type="http://schemas.openxmlformats.org/officeDocument/2006/relationships/image" Target="../media/image667.jpe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jpg"/><Relationship Id="rId527" Type="http://schemas.openxmlformats.org/officeDocument/2006/relationships/image" Target="../media/image527.png"/><Relationship Id="rId569" Type="http://schemas.openxmlformats.org/officeDocument/2006/relationships/image" Target="../media/image569.jpeg"/><Relationship Id="rId734" Type="http://schemas.openxmlformats.org/officeDocument/2006/relationships/image" Target="../media/image734.jpeg"/><Relationship Id="rId776" Type="http://schemas.openxmlformats.org/officeDocument/2006/relationships/image" Target="../media/image776.jpe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jpeg"/><Relationship Id="rId373" Type="http://schemas.openxmlformats.org/officeDocument/2006/relationships/image" Target="../media/image373.pn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png"/><Relationship Id="rId801" Type="http://schemas.openxmlformats.org/officeDocument/2006/relationships/image" Target="../media/image801.png"/><Relationship Id="rId1" Type="http://schemas.openxmlformats.org/officeDocument/2006/relationships/image" Target="../media/image1.png"/><Relationship Id="rId233" Type="http://schemas.openxmlformats.org/officeDocument/2006/relationships/image" Target="../media/image233.jp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28" Type="http://schemas.openxmlformats.org/officeDocument/2006/relationships/image" Target="../media/image28.png"/><Relationship Id="rId275" Type="http://schemas.openxmlformats.org/officeDocument/2006/relationships/image" Target="../media/image275.jpe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jpeg"/><Relationship Id="rId81" Type="http://schemas.openxmlformats.org/officeDocument/2006/relationships/image" Target="../media/image81.png"/><Relationship Id="rId135" Type="http://schemas.openxmlformats.org/officeDocument/2006/relationships/image" Target="../media/image135.jp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787" Type="http://schemas.openxmlformats.org/officeDocument/2006/relationships/image" Target="../media/image787.jpeg"/><Relationship Id="rId812" Type="http://schemas.openxmlformats.org/officeDocument/2006/relationships/image" Target="../media/image812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689" Type="http://schemas.openxmlformats.org/officeDocument/2006/relationships/image" Target="../media/image689.jpeg"/><Relationship Id="rId39" Type="http://schemas.openxmlformats.org/officeDocument/2006/relationships/image" Target="../media/image39.pn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jp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pn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823" Type="http://schemas.openxmlformats.org/officeDocument/2006/relationships/image" Target="../media/image823.jp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jpeg"/><Relationship Id="rId115" Type="http://schemas.openxmlformats.org/officeDocument/2006/relationships/image" Target="../media/image115.jpg"/><Relationship Id="rId157" Type="http://schemas.openxmlformats.org/officeDocument/2006/relationships/image" Target="../media/image157.jpg"/><Relationship Id="rId322" Type="http://schemas.openxmlformats.org/officeDocument/2006/relationships/image" Target="../media/image322.jpg"/><Relationship Id="rId364" Type="http://schemas.openxmlformats.org/officeDocument/2006/relationships/image" Target="../media/image364.jpeg"/><Relationship Id="rId767" Type="http://schemas.openxmlformats.org/officeDocument/2006/relationships/image" Target="../media/image767.jpeg"/><Relationship Id="rId61" Type="http://schemas.openxmlformats.org/officeDocument/2006/relationships/image" Target="../media/image61.pn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g"/><Relationship Id="rId266" Type="http://schemas.openxmlformats.org/officeDocument/2006/relationships/image" Target="../media/image266.png"/><Relationship Id="rId431" Type="http://schemas.openxmlformats.org/officeDocument/2006/relationships/image" Target="../media/image431.jpeg"/><Relationship Id="rId473" Type="http://schemas.openxmlformats.org/officeDocument/2006/relationships/image" Target="../media/image473.png"/><Relationship Id="rId529" Type="http://schemas.openxmlformats.org/officeDocument/2006/relationships/image" Target="../media/image529.jpg"/><Relationship Id="rId680" Type="http://schemas.openxmlformats.org/officeDocument/2006/relationships/image" Target="../media/image680.png"/><Relationship Id="rId736" Type="http://schemas.openxmlformats.org/officeDocument/2006/relationships/image" Target="../media/image736.jpeg"/><Relationship Id="rId30" Type="http://schemas.openxmlformats.org/officeDocument/2006/relationships/image" Target="../media/image30.png"/><Relationship Id="rId126" Type="http://schemas.openxmlformats.org/officeDocument/2006/relationships/image" Target="../media/image126.jpg"/><Relationship Id="rId168" Type="http://schemas.openxmlformats.org/officeDocument/2006/relationships/image" Target="../media/image168.jp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803" Type="http://schemas.openxmlformats.org/officeDocument/2006/relationships/image" Target="../media/image803.png"/><Relationship Id="rId3" Type="http://schemas.openxmlformats.org/officeDocument/2006/relationships/image" Target="../media/image3.jpeg"/><Relationship Id="rId235" Type="http://schemas.openxmlformats.org/officeDocument/2006/relationships/image" Target="../media/image235.png"/><Relationship Id="rId277" Type="http://schemas.openxmlformats.org/officeDocument/2006/relationships/image" Target="../media/image277.jpeg"/><Relationship Id="rId400" Type="http://schemas.openxmlformats.org/officeDocument/2006/relationships/image" Target="../media/image400.png"/><Relationship Id="rId442" Type="http://schemas.openxmlformats.org/officeDocument/2006/relationships/image" Target="../media/image442.jpeg"/><Relationship Id="rId484" Type="http://schemas.openxmlformats.org/officeDocument/2006/relationships/image" Target="../media/image484.png"/><Relationship Id="rId705" Type="http://schemas.openxmlformats.org/officeDocument/2006/relationships/image" Target="../media/image705.jpeg"/><Relationship Id="rId137" Type="http://schemas.openxmlformats.org/officeDocument/2006/relationships/image" Target="../media/image137.jp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png"/><Relationship Id="rId789" Type="http://schemas.openxmlformats.org/officeDocument/2006/relationships/image" Target="../media/image789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png"/><Relationship Id="rId814" Type="http://schemas.openxmlformats.org/officeDocument/2006/relationships/image" Target="../media/image814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png"/><Relationship Id="rId660" Type="http://schemas.openxmlformats.org/officeDocument/2006/relationships/image" Target="../media/image660.jpeg"/><Relationship Id="rId106" Type="http://schemas.openxmlformats.org/officeDocument/2006/relationships/image" Target="../media/image106.png"/><Relationship Id="rId313" Type="http://schemas.openxmlformats.org/officeDocument/2006/relationships/image" Target="../media/image313.jpg"/><Relationship Id="rId495" Type="http://schemas.openxmlformats.org/officeDocument/2006/relationships/image" Target="../media/image495.pn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10" Type="http://schemas.openxmlformats.org/officeDocument/2006/relationships/image" Target="../media/image10.jpe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pn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248" Type="http://schemas.openxmlformats.org/officeDocument/2006/relationships/image" Target="../media/image248.png"/><Relationship Id="rId455" Type="http://schemas.openxmlformats.org/officeDocument/2006/relationships/image" Target="../media/image455.jpeg"/><Relationship Id="rId662" Type="http://schemas.openxmlformats.org/officeDocument/2006/relationships/image" Target="../media/image662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jp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jpg"/><Relationship Id="rId399" Type="http://schemas.openxmlformats.org/officeDocument/2006/relationships/image" Target="../media/image399.png"/><Relationship Id="rId827" Type="http://schemas.openxmlformats.org/officeDocument/2006/relationships/image" Target="../media/image827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png"/><Relationship Id="rId23" Type="http://schemas.openxmlformats.org/officeDocument/2006/relationships/image" Target="../media/image23.png"/><Relationship Id="rId119" Type="http://schemas.openxmlformats.org/officeDocument/2006/relationships/image" Target="../media/image119.jp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740" Type="http://schemas.openxmlformats.org/officeDocument/2006/relationships/image" Target="../media/image740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pn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337" Type="http://schemas.openxmlformats.org/officeDocument/2006/relationships/image" Target="../media/image337.jpeg"/><Relationship Id="rId34" Type="http://schemas.openxmlformats.org/officeDocument/2006/relationships/image" Target="../media/image34.pn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56" Type="http://schemas.openxmlformats.org/officeDocument/2006/relationships/image" Target="../media/image56.pn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21" Type="http://schemas.openxmlformats.org/officeDocument/2006/relationships/image" Target="../media/image121.jpg"/><Relationship Id="rId219" Type="http://schemas.openxmlformats.org/officeDocument/2006/relationships/image" Target="../media/image219.jpe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437" Type="http://schemas.openxmlformats.org/officeDocument/2006/relationships/image" Target="../media/image437.png"/><Relationship Id="rId644" Type="http://schemas.openxmlformats.org/officeDocument/2006/relationships/image" Target="../media/image644.jpe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795" Type="http://schemas.openxmlformats.org/officeDocument/2006/relationships/image" Target="../media/image795.png"/><Relationship Id="rId809" Type="http://schemas.openxmlformats.org/officeDocument/2006/relationships/image" Target="../media/image809.jpeg"/><Relationship Id="rId9" Type="http://schemas.openxmlformats.org/officeDocument/2006/relationships/image" Target="../media/image9.jpeg"/><Relationship Id="rId210" Type="http://schemas.openxmlformats.org/officeDocument/2006/relationships/image" Target="../media/image210.jp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722" Type="http://schemas.openxmlformats.org/officeDocument/2006/relationships/image" Target="../media/image722.jpeg"/><Relationship Id="rId89" Type="http://schemas.openxmlformats.org/officeDocument/2006/relationships/image" Target="../media/image89.png"/><Relationship Id="rId154" Type="http://schemas.openxmlformats.org/officeDocument/2006/relationships/image" Target="../media/image154.jp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png"/><Relationship Id="rId733" Type="http://schemas.openxmlformats.org/officeDocument/2006/relationships/image" Target="../media/image733.jpe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jpeg"/><Relationship Id="rId800" Type="http://schemas.openxmlformats.org/officeDocument/2006/relationships/image" Target="../media/image800.png"/><Relationship Id="rId232" Type="http://schemas.openxmlformats.org/officeDocument/2006/relationships/image" Target="../media/image232.jpg"/><Relationship Id="rId27" Type="http://schemas.openxmlformats.org/officeDocument/2006/relationships/image" Target="../media/image27.pn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80" Type="http://schemas.openxmlformats.org/officeDocument/2006/relationships/image" Target="../media/image80.pn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jpe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1" Type="http://schemas.openxmlformats.org/officeDocument/2006/relationships/image" Target="../media/image91.pn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pn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49" Type="http://schemas.openxmlformats.org/officeDocument/2006/relationships/image" Target="../media/image49.png"/><Relationship Id="rId114" Type="http://schemas.openxmlformats.org/officeDocument/2006/relationships/image" Target="../media/image114.jpg"/><Relationship Id="rId461" Type="http://schemas.openxmlformats.org/officeDocument/2006/relationships/image" Target="../media/image461.pn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833" Type="http://schemas.openxmlformats.org/officeDocument/2006/relationships/image" Target="../media/image833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png"/><Relationship Id="rId125" Type="http://schemas.openxmlformats.org/officeDocument/2006/relationships/image" Target="../media/image125.pn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637" Type="http://schemas.openxmlformats.org/officeDocument/2006/relationships/image" Target="../media/image637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pn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40" Type="http://schemas.openxmlformats.org/officeDocument/2006/relationships/image" Target="../media/image40.png"/><Relationship Id="rId136" Type="http://schemas.openxmlformats.org/officeDocument/2006/relationships/image" Target="../media/image136.jp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287" Type="http://schemas.openxmlformats.org/officeDocument/2006/relationships/image" Target="../media/image287.jpg"/><Relationship Id="rId410" Type="http://schemas.openxmlformats.org/officeDocument/2006/relationships/image" Target="../media/image410.png"/><Relationship Id="rId494" Type="http://schemas.openxmlformats.org/officeDocument/2006/relationships/image" Target="../media/image494.jpeg"/><Relationship Id="rId508" Type="http://schemas.openxmlformats.org/officeDocument/2006/relationships/image" Target="../media/image508.png"/><Relationship Id="rId715" Type="http://schemas.openxmlformats.org/officeDocument/2006/relationships/image" Target="../media/image715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51" Type="http://schemas.openxmlformats.org/officeDocument/2006/relationships/image" Target="../media/image51.pn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214" Type="http://schemas.openxmlformats.org/officeDocument/2006/relationships/image" Target="../media/image214.jpe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58" Type="http://schemas.openxmlformats.org/officeDocument/2006/relationships/image" Target="../media/image158.jpg"/><Relationship Id="rId726" Type="http://schemas.openxmlformats.org/officeDocument/2006/relationships/image" Target="../media/image726.jpeg"/><Relationship Id="rId62" Type="http://schemas.openxmlformats.org/officeDocument/2006/relationships/image" Target="../media/image62.pn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737" Type="http://schemas.openxmlformats.org/officeDocument/2006/relationships/image" Target="../media/image737.jpeg"/><Relationship Id="rId73" Type="http://schemas.openxmlformats.org/officeDocument/2006/relationships/image" Target="../media/image73.png"/><Relationship Id="rId169" Type="http://schemas.openxmlformats.org/officeDocument/2006/relationships/image" Target="../media/image169.jpeg"/><Relationship Id="rId376" Type="http://schemas.openxmlformats.org/officeDocument/2006/relationships/image" Target="../media/image376.pn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4" Type="http://schemas.openxmlformats.org/officeDocument/2006/relationships/image" Target="../media/image4.jpeg"/><Relationship Id="rId236" Type="http://schemas.openxmlformats.org/officeDocument/2006/relationships/image" Target="../media/image236.pn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454" Type="http://schemas.openxmlformats.org/officeDocument/2006/relationships/image" Target="../media/image454.jpeg"/><Relationship Id="rId661" Type="http://schemas.openxmlformats.org/officeDocument/2006/relationships/image" Target="../media/image661.png"/><Relationship Id="rId759" Type="http://schemas.openxmlformats.org/officeDocument/2006/relationships/image" Target="../media/image759.jpeg"/><Relationship Id="rId11" Type="http://schemas.openxmlformats.org/officeDocument/2006/relationships/image" Target="../media/image11.jpg"/><Relationship Id="rId314" Type="http://schemas.openxmlformats.org/officeDocument/2006/relationships/image" Target="../media/image314.jp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826" Type="http://schemas.openxmlformats.org/officeDocument/2006/relationships/image" Target="../media/image826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png"/><Relationship Id="rId672" Type="http://schemas.openxmlformats.org/officeDocument/2006/relationships/image" Target="../media/image672.jpeg"/><Relationship Id="rId22" Type="http://schemas.openxmlformats.org/officeDocument/2006/relationships/image" Target="../media/image22.png"/><Relationship Id="rId118" Type="http://schemas.openxmlformats.org/officeDocument/2006/relationships/image" Target="../media/image118.jp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171" Type="http://schemas.openxmlformats.org/officeDocument/2006/relationships/image" Target="../media/image171.jpg"/><Relationship Id="rId269" Type="http://schemas.openxmlformats.org/officeDocument/2006/relationships/image" Target="../media/image269.jpe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33" Type="http://schemas.openxmlformats.org/officeDocument/2006/relationships/image" Target="../media/image33.png"/><Relationship Id="rId129" Type="http://schemas.openxmlformats.org/officeDocument/2006/relationships/image" Target="../media/image129.jp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487" Type="http://schemas.openxmlformats.org/officeDocument/2006/relationships/image" Target="../media/image487.pn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347" Type="http://schemas.openxmlformats.org/officeDocument/2006/relationships/image" Target="../media/image347.jpeg"/><Relationship Id="rId44" Type="http://schemas.openxmlformats.org/officeDocument/2006/relationships/image" Target="../media/image44.pn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50.jpg"/><Relationship Id="rId299" Type="http://schemas.openxmlformats.org/officeDocument/2006/relationships/image" Target="../media/image1131.jpeg"/><Relationship Id="rId21" Type="http://schemas.openxmlformats.org/officeDocument/2006/relationships/image" Target="../media/image854.png"/><Relationship Id="rId63" Type="http://schemas.openxmlformats.org/officeDocument/2006/relationships/image" Target="../media/image896.png"/><Relationship Id="rId159" Type="http://schemas.openxmlformats.org/officeDocument/2006/relationships/image" Target="../media/image992.jpeg"/><Relationship Id="rId324" Type="http://schemas.openxmlformats.org/officeDocument/2006/relationships/image" Target="../media/image1154.jpeg"/><Relationship Id="rId366" Type="http://schemas.openxmlformats.org/officeDocument/2006/relationships/image" Target="../media/image1194.jpeg"/><Relationship Id="rId170" Type="http://schemas.openxmlformats.org/officeDocument/2006/relationships/image" Target="../media/image1002.jpeg"/><Relationship Id="rId226" Type="http://schemas.openxmlformats.org/officeDocument/2006/relationships/image" Target="../media/image1058.png"/><Relationship Id="rId433" Type="http://schemas.openxmlformats.org/officeDocument/2006/relationships/image" Target="../media/image1259.jpeg"/><Relationship Id="rId268" Type="http://schemas.openxmlformats.org/officeDocument/2006/relationships/image" Target="../media/image1100.png"/><Relationship Id="rId475" Type="http://schemas.openxmlformats.org/officeDocument/2006/relationships/image" Target="../media/image1301.png"/><Relationship Id="rId32" Type="http://schemas.openxmlformats.org/officeDocument/2006/relationships/image" Target="../media/image865.png"/><Relationship Id="rId74" Type="http://schemas.openxmlformats.org/officeDocument/2006/relationships/image" Target="../media/image907.jpg"/><Relationship Id="rId128" Type="http://schemas.openxmlformats.org/officeDocument/2006/relationships/image" Target="../media/image961.jpeg"/><Relationship Id="rId335" Type="http://schemas.microsoft.com/office/2007/relationships/hdphoto" Target="../media/hdphoto4.wdp"/><Relationship Id="rId377" Type="http://schemas.openxmlformats.org/officeDocument/2006/relationships/image" Target="../media/image1205.png"/><Relationship Id="rId500" Type="http://schemas.openxmlformats.org/officeDocument/2006/relationships/image" Target="../media/image1326.jpeg"/><Relationship Id="rId5" Type="http://schemas.openxmlformats.org/officeDocument/2006/relationships/image" Target="../media/image838.png"/><Relationship Id="rId181" Type="http://schemas.openxmlformats.org/officeDocument/2006/relationships/image" Target="../media/image1013.jpeg"/><Relationship Id="rId237" Type="http://schemas.openxmlformats.org/officeDocument/2006/relationships/image" Target="../media/image1069.png"/><Relationship Id="rId402" Type="http://schemas.openxmlformats.org/officeDocument/2006/relationships/image" Target="../media/image1230.jpeg"/><Relationship Id="rId279" Type="http://schemas.openxmlformats.org/officeDocument/2006/relationships/image" Target="../media/image1111.png"/><Relationship Id="rId444" Type="http://schemas.openxmlformats.org/officeDocument/2006/relationships/image" Target="../media/image1270.jpeg"/><Relationship Id="rId486" Type="http://schemas.openxmlformats.org/officeDocument/2006/relationships/image" Target="../media/image1312.png"/><Relationship Id="rId43" Type="http://schemas.openxmlformats.org/officeDocument/2006/relationships/image" Target="../media/image876.png"/><Relationship Id="rId139" Type="http://schemas.openxmlformats.org/officeDocument/2006/relationships/image" Target="../media/image972.jpeg"/><Relationship Id="rId290" Type="http://schemas.openxmlformats.org/officeDocument/2006/relationships/image" Target="../media/image1122.jpeg"/><Relationship Id="rId304" Type="http://schemas.microsoft.com/office/2007/relationships/hdphoto" Target="../media/hdphoto1.wdp"/><Relationship Id="rId346" Type="http://schemas.openxmlformats.org/officeDocument/2006/relationships/image" Target="../media/image1174.jpeg"/><Relationship Id="rId388" Type="http://schemas.openxmlformats.org/officeDocument/2006/relationships/image" Target="../media/image1216.png"/><Relationship Id="rId85" Type="http://schemas.openxmlformats.org/officeDocument/2006/relationships/image" Target="../media/image918.png"/><Relationship Id="rId150" Type="http://schemas.openxmlformats.org/officeDocument/2006/relationships/image" Target="../media/image983.jpeg"/><Relationship Id="rId192" Type="http://schemas.openxmlformats.org/officeDocument/2006/relationships/image" Target="../media/image1024.jpeg"/><Relationship Id="rId206" Type="http://schemas.openxmlformats.org/officeDocument/2006/relationships/image" Target="../media/image1038.jpeg"/><Relationship Id="rId413" Type="http://schemas.openxmlformats.org/officeDocument/2006/relationships/image" Target="../media/image1241.jpeg"/><Relationship Id="rId248" Type="http://schemas.openxmlformats.org/officeDocument/2006/relationships/image" Target="../media/image1080.png"/><Relationship Id="rId455" Type="http://schemas.openxmlformats.org/officeDocument/2006/relationships/image" Target="../media/image1281.png"/><Relationship Id="rId497" Type="http://schemas.openxmlformats.org/officeDocument/2006/relationships/image" Target="../media/image1323.jpeg"/><Relationship Id="rId12" Type="http://schemas.openxmlformats.org/officeDocument/2006/relationships/image" Target="../media/image845.png"/><Relationship Id="rId108" Type="http://schemas.openxmlformats.org/officeDocument/2006/relationships/image" Target="../media/image941.jpg"/><Relationship Id="rId315" Type="http://schemas.openxmlformats.org/officeDocument/2006/relationships/image" Target="../media/image1145.jpeg"/><Relationship Id="rId357" Type="http://schemas.openxmlformats.org/officeDocument/2006/relationships/image" Target="../media/image1185.png"/><Relationship Id="rId54" Type="http://schemas.openxmlformats.org/officeDocument/2006/relationships/image" Target="../media/image887.png"/><Relationship Id="rId96" Type="http://schemas.openxmlformats.org/officeDocument/2006/relationships/image" Target="../media/image929.png"/><Relationship Id="rId161" Type="http://schemas.openxmlformats.org/officeDocument/2006/relationships/image" Target="../media/image994.jpeg"/><Relationship Id="rId217" Type="http://schemas.openxmlformats.org/officeDocument/2006/relationships/image" Target="../media/image1049.png"/><Relationship Id="rId399" Type="http://schemas.openxmlformats.org/officeDocument/2006/relationships/image" Target="../media/image1227.png"/><Relationship Id="rId259" Type="http://schemas.openxmlformats.org/officeDocument/2006/relationships/image" Target="../media/image1091.jpeg"/><Relationship Id="rId424" Type="http://schemas.openxmlformats.org/officeDocument/2006/relationships/image" Target="../media/image1251.jpeg"/><Relationship Id="rId466" Type="http://schemas.openxmlformats.org/officeDocument/2006/relationships/image" Target="../media/image1292.jpeg"/><Relationship Id="rId23" Type="http://schemas.openxmlformats.org/officeDocument/2006/relationships/image" Target="../media/image856.png"/><Relationship Id="rId119" Type="http://schemas.openxmlformats.org/officeDocument/2006/relationships/image" Target="../media/image952.png"/><Relationship Id="rId270" Type="http://schemas.openxmlformats.org/officeDocument/2006/relationships/image" Target="../media/image1102.png"/><Relationship Id="rId326" Type="http://schemas.openxmlformats.org/officeDocument/2006/relationships/image" Target="../media/image1156.png"/><Relationship Id="rId65" Type="http://schemas.openxmlformats.org/officeDocument/2006/relationships/image" Target="../media/image898.png"/><Relationship Id="rId130" Type="http://schemas.openxmlformats.org/officeDocument/2006/relationships/image" Target="../media/image963.jpg"/><Relationship Id="rId368" Type="http://schemas.openxmlformats.org/officeDocument/2006/relationships/image" Target="../media/image1196.png"/><Relationship Id="rId172" Type="http://schemas.openxmlformats.org/officeDocument/2006/relationships/image" Target="../media/image1004.jpeg"/><Relationship Id="rId228" Type="http://schemas.openxmlformats.org/officeDocument/2006/relationships/image" Target="../media/image1060.png"/><Relationship Id="rId435" Type="http://schemas.openxmlformats.org/officeDocument/2006/relationships/image" Target="../media/image1261.jpeg"/><Relationship Id="rId477" Type="http://schemas.openxmlformats.org/officeDocument/2006/relationships/image" Target="../media/image1303.jpeg"/><Relationship Id="rId281" Type="http://schemas.openxmlformats.org/officeDocument/2006/relationships/image" Target="../media/image1113.png"/><Relationship Id="rId337" Type="http://schemas.openxmlformats.org/officeDocument/2006/relationships/image" Target="../media/image1165.png"/><Relationship Id="rId502" Type="http://schemas.openxmlformats.org/officeDocument/2006/relationships/image" Target="../media/image1328.jpeg"/><Relationship Id="rId34" Type="http://schemas.openxmlformats.org/officeDocument/2006/relationships/image" Target="../media/image867.png"/><Relationship Id="rId76" Type="http://schemas.openxmlformats.org/officeDocument/2006/relationships/image" Target="../media/image909.png"/><Relationship Id="rId141" Type="http://schemas.openxmlformats.org/officeDocument/2006/relationships/image" Target="../media/image974.jpeg"/><Relationship Id="rId379" Type="http://schemas.openxmlformats.org/officeDocument/2006/relationships/image" Target="../media/image1207.jpeg"/><Relationship Id="rId7" Type="http://schemas.openxmlformats.org/officeDocument/2006/relationships/image" Target="../media/image840.png"/><Relationship Id="rId183" Type="http://schemas.openxmlformats.org/officeDocument/2006/relationships/image" Target="../media/image1015.jpeg"/><Relationship Id="rId239" Type="http://schemas.openxmlformats.org/officeDocument/2006/relationships/image" Target="../media/image1071.png"/><Relationship Id="rId390" Type="http://schemas.openxmlformats.org/officeDocument/2006/relationships/image" Target="../media/image1218.png"/><Relationship Id="rId404" Type="http://schemas.openxmlformats.org/officeDocument/2006/relationships/image" Target="../media/image1232.jpeg"/><Relationship Id="rId446" Type="http://schemas.openxmlformats.org/officeDocument/2006/relationships/image" Target="../media/image1272.jpeg"/><Relationship Id="rId250" Type="http://schemas.openxmlformats.org/officeDocument/2006/relationships/image" Target="../media/image1082.png"/><Relationship Id="rId292" Type="http://schemas.openxmlformats.org/officeDocument/2006/relationships/image" Target="../media/image1124.png"/><Relationship Id="rId306" Type="http://schemas.microsoft.com/office/2007/relationships/hdphoto" Target="../media/hdphoto2.wdp"/><Relationship Id="rId488" Type="http://schemas.openxmlformats.org/officeDocument/2006/relationships/image" Target="../media/image1314.jpeg"/><Relationship Id="rId45" Type="http://schemas.openxmlformats.org/officeDocument/2006/relationships/image" Target="../media/image878.png"/><Relationship Id="rId87" Type="http://schemas.openxmlformats.org/officeDocument/2006/relationships/image" Target="../media/image920.jpg"/><Relationship Id="rId110" Type="http://schemas.openxmlformats.org/officeDocument/2006/relationships/image" Target="../media/image943.jpg"/><Relationship Id="rId348" Type="http://schemas.openxmlformats.org/officeDocument/2006/relationships/image" Target="../media/image1176.jpeg"/><Relationship Id="rId152" Type="http://schemas.openxmlformats.org/officeDocument/2006/relationships/image" Target="../media/image985.jpeg"/><Relationship Id="rId194" Type="http://schemas.openxmlformats.org/officeDocument/2006/relationships/image" Target="../media/image1026.jpeg"/><Relationship Id="rId208" Type="http://schemas.openxmlformats.org/officeDocument/2006/relationships/image" Target="../media/image1040.jpeg"/><Relationship Id="rId415" Type="http://schemas.openxmlformats.org/officeDocument/2006/relationships/image" Target="../media/image1243.jpeg"/><Relationship Id="rId457" Type="http://schemas.openxmlformats.org/officeDocument/2006/relationships/image" Target="../media/image1283.png"/><Relationship Id="rId261" Type="http://schemas.openxmlformats.org/officeDocument/2006/relationships/image" Target="../media/image1093.jpeg"/><Relationship Id="rId499" Type="http://schemas.openxmlformats.org/officeDocument/2006/relationships/image" Target="../media/image1325.jpeg"/><Relationship Id="rId14" Type="http://schemas.openxmlformats.org/officeDocument/2006/relationships/image" Target="../media/image847.jpg"/><Relationship Id="rId56" Type="http://schemas.openxmlformats.org/officeDocument/2006/relationships/image" Target="../media/image889.png"/><Relationship Id="rId317" Type="http://schemas.openxmlformats.org/officeDocument/2006/relationships/image" Target="../media/image1147.jpeg"/><Relationship Id="rId359" Type="http://schemas.openxmlformats.org/officeDocument/2006/relationships/image" Target="../media/image1187.png"/><Relationship Id="rId98" Type="http://schemas.openxmlformats.org/officeDocument/2006/relationships/image" Target="../media/image931.jpg"/><Relationship Id="rId121" Type="http://schemas.openxmlformats.org/officeDocument/2006/relationships/image" Target="../media/image954.jpg"/><Relationship Id="rId163" Type="http://schemas.openxmlformats.org/officeDocument/2006/relationships/image" Target="../media/image996.jpeg"/><Relationship Id="rId219" Type="http://schemas.openxmlformats.org/officeDocument/2006/relationships/image" Target="../media/image1051.png"/><Relationship Id="rId370" Type="http://schemas.openxmlformats.org/officeDocument/2006/relationships/image" Target="../media/image1198.png"/><Relationship Id="rId426" Type="http://schemas.openxmlformats.org/officeDocument/2006/relationships/image" Target="../media/image1253.jpeg"/><Relationship Id="rId230" Type="http://schemas.openxmlformats.org/officeDocument/2006/relationships/image" Target="../media/image1062.png"/><Relationship Id="rId468" Type="http://schemas.openxmlformats.org/officeDocument/2006/relationships/image" Target="../media/image1294.png"/><Relationship Id="rId25" Type="http://schemas.openxmlformats.org/officeDocument/2006/relationships/image" Target="../media/image858.png"/><Relationship Id="rId67" Type="http://schemas.openxmlformats.org/officeDocument/2006/relationships/image" Target="../media/image900.png"/><Relationship Id="rId272" Type="http://schemas.openxmlformats.org/officeDocument/2006/relationships/image" Target="../media/image1104.png"/><Relationship Id="rId328" Type="http://schemas.openxmlformats.org/officeDocument/2006/relationships/image" Target="../media/image1158.jpeg"/><Relationship Id="rId132" Type="http://schemas.openxmlformats.org/officeDocument/2006/relationships/image" Target="../media/image965.jpeg"/><Relationship Id="rId174" Type="http://schemas.openxmlformats.org/officeDocument/2006/relationships/image" Target="../media/image1006.jpeg"/><Relationship Id="rId381" Type="http://schemas.openxmlformats.org/officeDocument/2006/relationships/image" Target="../media/image1209.jpeg"/><Relationship Id="rId241" Type="http://schemas.openxmlformats.org/officeDocument/2006/relationships/image" Target="../media/image1073.png"/><Relationship Id="rId437" Type="http://schemas.openxmlformats.org/officeDocument/2006/relationships/image" Target="../media/image1263.jpeg"/><Relationship Id="rId479" Type="http://schemas.openxmlformats.org/officeDocument/2006/relationships/image" Target="../media/image1305.jpeg"/><Relationship Id="rId36" Type="http://schemas.openxmlformats.org/officeDocument/2006/relationships/image" Target="../media/image869.png"/><Relationship Id="rId283" Type="http://schemas.openxmlformats.org/officeDocument/2006/relationships/image" Target="../media/image1115.png"/><Relationship Id="rId339" Type="http://schemas.openxmlformats.org/officeDocument/2006/relationships/image" Target="../media/image1167.jpeg"/><Relationship Id="rId490" Type="http://schemas.openxmlformats.org/officeDocument/2006/relationships/image" Target="../media/image1316.jpeg"/><Relationship Id="rId504" Type="http://schemas.openxmlformats.org/officeDocument/2006/relationships/image" Target="../media/image1330.jpeg"/><Relationship Id="rId78" Type="http://schemas.openxmlformats.org/officeDocument/2006/relationships/image" Target="../media/image911.jpeg"/><Relationship Id="rId101" Type="http://schemas.openxmlformats.org/officeDocument/2006/relationships/image" Target="../media/image934.jpg"/><Relationship Id="rId143" Type="http://schemas.openxmlformats.org/officeDocument/2006/relationships/image" Target="../media/image976.jpeg"/><Relationship Id="rId185" Type="http://schemas.openxmlformats.org/officeDocument/2006/relationships/image" Target="../media/image1017.jpeg"/><Relationship Id="rId350" Type="http://schemas.openxmlformats.org/officeDocument/2006/relationships/image" Target="../media/image1178.jpeg"/><Relationship Id="rId406" Type="http://schemas.openxmlformats.org/officeDocument/2006/relationships/image" Target="../media/image1234.jpeg"/><Relationship Id="rId9" Type="http://schemas.openxmlformats.org/officeDocument/2006/relationships/image" Target="../media/image842.png"/><Relationship Id="rId210" Type="http://schemas.openxmlformats.org/officeDocument/2006/relationships/image" Target="../media/image1042.jpeg"/><Relationship Id="rId392" Type="http://schemas.openxmlformats.org/officeDocument/2006/relationships/image" Target="../media/image1220.png"/><Relationship Id="rId448" Type="http://schemas.openxmlformats.org/officeDocument/2006/relationships/image" Target="../media/image1274.jpeg"/><Relationship Id="rId252" Type="http://schemas.openxmlformats.org/officeDocument/2006/relationships/image" Target="../media/image1084.png"/><Relationship Id="rId294" Type="http://schemas.openxmlformats.org/officeDocument/2006/relationships/image" Target="../media/image1126.jpeg"/><Relationship Id="rId308" Type="http://schemas.openxmlformats.org/officeDocument/2006/relationships/image" Target="../media/image1138.png"/><Relationship Id="rId47" Type="http://schemas.openxmlformats.org/officeDocument/2006/relationships/image" Target="../media/image880.png"/><Relationship Id="rId89" Type="http://schemas.openxmlformats.org/officeDocument/2006/relationships/image" Target="../media/image922.jpg"/><Relationship Id="rId112" Type="http://schemas.openxmlformats.org/officeDocument/2006/relationships/image" Target="../media/image945.jpg"/><Relationship Id="rId154" Type="http://schemas.openxmlformats.org/officeDocument/2006/relationships/image" Target="../media/image987.jpeg"/><Relationship Id="rId361" Type="http://schemas.openxmlformats.org/officeDocument/2006/relationships/image" Target="../media/image1189.jpeg"/><Relationship Id="rId196" Type="http://schemas.openxmlformats.org/officeDocument/2006/relationships/image" Target="../media/image1028.jpeg"/><Relationship Id="rId417" Type="http://schemas.openxmlformats.org/officeDocument/2006/relationships/image" Target="../media/image1245.jpeg"/><Relationship Id="rId459" Type="http://schemas.openxmlformats.org/officeDocument/2006/relationships/image" Target="../media/image1285.png"/><Relationship Id="rId16" Type="http://schemas.openxmlformats.org/officeDocument/2006/relationships/image" Target="../media/image849.png"/><Relationship Id="rId221" Type="http://schemas.openxmlformats.org/officeDocument/2006/relationships/image" Target="../media/image1053.png"/><Relationship Id="rId263" Type="http://schemas.openxmlformats.org/officeDocument/2006/relationships/image" Target="../media/image1095.png"/><Relationship Id="rId319" Type="http://schemas.openxmlformats.org/officeDocument/2006/relationships/image" Target="../media/image1149.png"/><Relationship Id="rId470" Type="http://schemas.openxmlformats.org/officeDocument/2006/relationships/image" Target="../media/image1296.png"/><Relationship Id="rId58" Type="http://schemas.openxmlformats.org/officeDocument/2006/relationships/image" Target="../media/image891.png"/><Relationship Id="rId123" Type="http://schemas.openxmlformats.org/officeDocument/2006/relationships/image" Target="../media/image956.png"/><Relationship Id="rId330" Type="http://schemas.openxmlformats.org/officeDocument/2006/relationships/image" Target="../media/image1160.png"/><Relationship Id="rId165" Type="http://schemas.openxmlformats.org/officeDocument/2006/relationships/image" Target="../media/image998.jpeg"/><Relationship Id="rId372" Type="http://schemas.openxmlformats.org/officeDocument/2006/relationships/image" Target="../media/image1200.png"/><Relationship Id="rId428" Type="http://schemas.openxmlformats.org/officeDocument/2006/relationships/image" Target="../media/image1255.jpeg"/><Relationship Id="rId232" Type="http://schemas.openxmlformats.org/officeDocument/2006/relationships/image" Target="../media/image1064.png"/><Relationship Id="rId274" Type="http://schemas.openxmlformats.org/officeDocument/2006/relationships/image" Target="../media/image1106.png"/><Relationship Id="rId481" Type="http://schemas.openxmlformats.org/officeDocument/2006/relationships/image" Target="../media/image1307.jpeg"/><Relationship Id="rId27" Type="http://schemas.openxmlformats.org/officeDocument/2006/relationships/image" Target="../media/image860.png"/><Relationship Id="rId69" Type="http://schemas.openxmlformats.org/officeDocument/2006/relationships/image" Target="../media/image902.png"/><Relationship Id="rId134" Type="http://schemas.openxmlformats.org/officeDocument/2006/relationships/image" Target="../media/image967.jpeg"/><Relationship Id="rId80" Type="http://schemas.openxmlformats.org/officeDocument/2006/relationships/image" Target="../media/image913.jpg"/><Relationship Id="rId176" Type="http://schemas.openxmlformats.org/officeDocument/2006/relationships/image" Target="../media/image1008.png"/><Relationship Id="rId341" Type="http://schemas.openxmlformats.org/officeDocument/2006/relationships/image" Target="../media/image1169.jpeg"/><Relationship Id="rId383" Type="http://schemas.openxmlformats.org/officeDocument/2006/relationships/image" Target="../media/image1211.png"/><Relationship Id="rId439" Type="http://schemas.openxmlformats.org/officeDocument/2006/relationships/image" Target="../media/image1265.jpeg"/><Relationship Id="rId201" Type="http://schemas.openxmlformats.org/officeDocument/2006/relationships/image" Target="../media/image1033.jpeg"/><Relationship Id="rId243" Type="http://schemas.openxmlformats.org/officeDocument/2006/relationships/image" Target="../media/image1075.png"/><Relationship Id="rId285" Type="http://schemas.openxmlformats.org/officeDocument/2006/relationships/image" Target="../media/image1117.png"/><Relationship Id="rId450" Type="http://schemas.openxmlformats.org/officeDocument/2006/relationships/image" Target="../media/image1276.png"/><Relationship Id="rId506" Type="http://schemas.openxmlformats.org/officeDocument/2006/relationships/image" Target="../media/image1332.png"/><Relationship Id="rId38" Type="http://schemas.openxmlformats.org/officeDocument/2006/relationships/image" Target="../media/image871.png"/><Relationship Id="rId103" Type="http://schemas.openxmlformats.org/officeDocument/2006/relationships/image" Target="../media/image936.jpg"/><Relationship Id="rId310" Type="http://schemas.openxmlformats.org/officeDocument/2006/relationships/image" Target="../media/image1140.jpeg"/><Relationship Id="rId492" Type="http://schemas.openxmlformats.org/officeDocument/2006/relationships/image" Target="../media/image1318.jpeg"/><Relationship Id="rId91" Type="http://schemas.openxmlformats.org/officeDocument/2006/relationships/image" Target="../media/image924.jpg"/><Relationship Id="rId145" Type="http://schemas.openxmlformats.org/officeDocument/2006/relationships/image" Target="../media/image978.jpeg"/><Relationship Id="rId187" Type="http://schemas.openxmlformats.org/officeDocument/2006/relationships/image" Target="../media/image1019.png"/><Relationship Id="rId352" Type="http://schemas.openxmlformats.org/officeDocument/2006/relationships/image" Target="../media/image1180.png"/><Relationship Id="rId394" Type="http://schemas.openxmlformats.org/officeDocument/2006/relationships/image" Target="../media/image1222.png"/><Relationship Id="rId408" Type="http://schemas.openxmlformats.org/officeDocument/2006/relationships/image" Target="../media/image1236.jpeg"/><Relationship Id="rId212" Type="http://schemas.openxmlformats.org/officeDocument/2006/relationships/image" Target="../media/image1044.jpeg"/><Relationship Id="rId254" Type="http://schemas.openxmlformats.org/officeDocument/2006/relationships/image" Target="../media/image1086.jpeg"/><Relationship Id="rId49" Type="http://schemas.openxmlformats.org/officeDocument/2006/relationships/image" Target="../media/image882.png"/><Relationship Id="rId114" Type="http://schemas.openxmlformats.org/officeDocument/2006/relationships/image" Target="../media/image947.jpeg"/><Relationship Id="rId296" Type="http://schemas.openxmlformats.org/officeDocument/2006/relationships/image" Target="../media/image1128.png"/><Relationship Id="rId461" Type="http://schemas.openxmlformats.org/officeDocument/2006/relationships/image" Target="../media/image1287.png"/><Relationship Id="rId60" Type="http://schemas.openxmlformats.org/officeDocument/2006/relationships/image" Target="../media/image893.png"/><Relationship Id="rId156" Type="http://schemas.openxmlformats.org/officeDocument/2006/relationships/image" Target="../media/image989.jpeg"/><Relationship Id="rId198" Type="http://schemas.openxmlformats.org/officeDocument/2006/relationships/image" Target="../media/image1030.jpeg"/><Relationship Id="rId321" Type="http://schemas.openxmlformats.org/officeDocument/2006/relationships/image" Target="../media/image1151.jpeg"/><Relationship Id="rId363" Type="http://schemas.openxmlformats.org/officeDocument/2006/relationships/image" Target="../media/image1191.png"/><Relationship Id="rId419" Type="http://schemas.openxmlformats.org/officeDocument/2006/relationships/image" Target="../media/image1247.jpeg"/><Relationship Id="rId223" Type="http://schemas.openxmlformats.org/officeDocument/2006/relationships/image" Target="../media/image1055.png"/><Relationship Id="rId430" Type="http://schemas.openxmlformats.org/officeDocument/2006/relationships/image" Target="../media/image1257.png"/><Relationship Id="rId18" Type="http://schemas.openxmlformats.org/officeDocument/2006/relationships/image" Target="../media/image851.png"/><Relationship Id="rId265" Type="http://schemas.openxmlformats.org/officeDocument/2006/relationships/image" Target="../media/image1097.png"/><Relationship Id="rId472" Type="http://schemas.openxmlformats.org/officeDocument/2006/relationships/image" Target="../media/image1298.png"/><Relationship Id="rId125" Type="http://schemas.openxmlformats.org/officeDocument/2006/relationships/image" Target="../media/image958.jpg"/><Relationship Id="rId167" Type="http://schemas.openxmlformats.org/officeDocument/2006/relationships/image" Target="../media/image999.png"/><Relationship Id="rId332" Type="http://schemas.openxmlformats.org/officeDocument/2006/relationships/image" Target="../media/image1162.png"/><Relationship Id="rId374" Type="http://schemas.openxmlformats.org/officeDocument/2006/relationships/image" Target="../media/image1202.jpg"/><Relationship Id="rId71" Type="http://schemas.openxmlformats.org/officeDocument/2006/relationships/image" Target="../media/image904.png"/><Relationship Id="rId234" Type="http://schemas.openxmlformats.org/officeDocument/2006/relationships/image" Target="../media/image1066.png"/><Relationship Id="rId2" Type="http://schemas.openxmlformats.org/officeDocument/2006/relationships/image" Target="../media/image835.png"/><Relationship Id="rId29" Type="http://schemas.openxmlformats.org/officeDocument/2006/relationships/image" Target="../media/image862.png"/><Relationship Id="rId276" Type="http://schemas.openxmlformats.org/officeDocument/2006/relationships/image" Target="../media/image1108.png"/><Relationship Id="rId441" Type="http://schemas.openxmlformats.org/officeDocument/2006/relationships/image" Target="../media/image1267.jpeg"/><Relationship Id="rId483" Type="http://schemas.openxmlformats.org/officeDocument/2006/relationships/image" Target="../media/image1309.jpeg"/><Relationship Id="rId40" Type="http://schemas.openxmlformats.org/officeDocument/2006/relationships/image" Target="../media/image873.png"/><Relationship Id="rId136" Type="http://schemas.openxmlformats.org/officeDocument/2006/relationships/image" Target="../media/image969.jpg"/><Relationship Id="rId178" Type="http://schemas.openxmlformats.org/officeDocument/2006/relationships/image" Target="../media/image1010.jpeg"/><Relationship Id="rId301" Type="http://schemas.openxmlformats.org/officeDocument/2006/relationships/image" Target="../media/image1133.jpeg"/><Relationship Id="rId343" Type="http://schemas.openxmlformats.org/officeDocument/2006/relationships/image" Target="../media/image1171.png"/><Relationship Id="rId82" Type="http://schemas.openxmlformats.org/officeDocument/2006/relationships/image" Target="../media/image915.png"/><Relationship Id="rId203" Type="http://schemas.openxmlformats.org/officeDocument/2006/relationships/image" Target="../media/image1035.jpeg"/><Relationship Id="rId385" Type="http://schemas.openxmlformats.org/officeDocument/2006/relationships/image" Target="../media/image1213.jpeg"/><Relationship Id="rId245" Type="http://schemas.openxmlformats.org/officeDocument/2006/relationships/image" Target="../media/image1077.png"/><Relationship Id="rId287" Type="http://schemas.openxmlformats.org/officeDocument/2006/relationships/image" Target="../media/image1119.png"/><Relationship Id="rId410" Type="http://schemas.openxmlformats.org/officeDocument/2006/relationships/image" Target="../media/image1238.jpeg"/><Relationship Id="rId452" Type="http://schemas.openxmlformats.org/officeDocument/2006/relationships/image" Target="../media/image1278.jpeg"/><Relationship Id="rId494" Type="http://schemas.openxmlformats.org/officeDocument/2006/relationships/image" Target="../media/image1320.jpeg"/><Relationship Id="rId508" Type="http://schemas.openxmlformats.org/officeDocument/2006/relationships/image" Target="../media/image1334.jpeg"/><Relationship Id="rId105" Type="http://schemas.openxmlformats.org/officeDocument/2006/relationships/image" Target="../media/image938.jpg"/><Relationship Id="rId147" Type="http://schemas.openxmlformats.org/officeDocument/2006/relationships/image" Target="../media/image980.jpeg"/><Relationship Id="rId312" Type="http://schemas.openxmlformats.org/officeDocument/2006/relationships/image" Target="../media/image1142.png"/><Relationship Id="rId354" Type="http://schemas.openxmlformats.org/officeDocument/2006/relationships/image" Target="../media/image1182.jpeg"/><Relationship Id="rId51" Type="http://schemas.openxmlformats.org/officeDocument/2006/relationships/image" Target="../media/image884.png"/><Relationship Id="rId93" Type="http://schemas.openxmlformats.org/officeDocument/2006/relationships/image" Target="../media/image926.jpeg"/><Relationship Id="rId189" Type="http://schemas.openxmlformats.org/officeDocument/2006/relationships/image" Target="../media/image1021.png"/><Relationship Id="rId396" Type="http://schemas.openxmlformats.org/officeDocument/2006/relationships/image" Target="../media/image1224.png"/><Relationship Id="rId214" Type="http://schemas.openxmlformats.org/officeDocument/2006/relationships/image" Target="../media/image1046.jpeg"/><Relationship Id="rId256" Type="http://schemas.openxmlformats.org/officeDocument/2006/relationships/image" Target="../media/image1088.png"/><Relationship Id="rId298" Type="http://schemas.openxmlformats.org/officeDocument/2006/relationships/image" Target="../media/image1130.png"/><Relationship Id="rId421" Type="http://schemas.microsoft.com/office/2007/relationships/hdphoto" Target="../media/hdphoto5.wdp"/><Relationship Id="rId463" Type="http://schemas.openxmlformats.org/officeDocument/2006/relationships/image" Target="../media/image1289.png"/><Relationship Id="rId116" Type="http://schemas.openxmlformats.org/officeDocument/2006/relationships/image" Target="../media/image949.png"/><Relationship Id="rId158" Type="http://schemas.openxmlformats.org/officeDocument/2006/relationships/image" Target="../media/image991.jpeg"/><Relationship Id="rId323" Type="http://schemas.openxmlformats.org/officeDocument/2006/relationships/image" Target="../media/image1153.png"/><Relationship Id="rId20" Type="http://schemas.openxmlformats.org/officeDocument/2006/relationships/image" Target="../media/image853.png"/><Relationship Id="rId62" Type="http://schemas.openxmlformats.org/officeDocument/2006/relationships/image" Target="../media/image895.png"/><Relationship Id="rId365" Type="http://schemas.openxmlformats.org/officeDocument/2006/relationships/image" Target="../media/image1193.jpeg"/><Relationship Id="rId225" Type="http://schemas.openxmlformats.org/officeDocument/2006/relationships/image" Target="../media/image1057.png"/><Relationship Id="rId267" Type="http://schemas.openxmlformats.org/officeDocument/2006/relationships/image" Target="../media/image1099.png"/><Relationship Id="rId432" Type="http://schemas.openxmlformats.org/officeDocument/2006/relationships/image" Target="../media/image1258.jpeg"/><Relationship Id="rId474" Type="http://schemas.openxmlformats.org/officeDocument/2006/relationships/image" Target="../media/image1300.png"/><Relationship Id="rId127" Type="http://schemas.openxmlformats.org/officeDocument/2006/relationships/image" Target="../media/image960.jpeg"/><Relationship Id="rId31" Type="http://schemas.openxmlformats.org/officeDocument/2006/relationships/image" Target="../media/image864.png"/><Relationship Id="rId73" Type="http://schemas.openxmlformats.org/officeDocument/2006/relationships/image" Target="../media/image906.jpg"/><Relationship Id="rId169" Type="http://schemas.openxmlformats.org/officeDocument/2006/relationships/image" Target="../media/image1001.jpeg"/><Relationship Id="rId334" Type="http://schemas.openxmlformats.org/officeDocument/2006/relationships/image" Target="../media/image1163.png"/><Relationship Id="rId376" Type="http://schemas.openxmlformats.org/officeDocument/2006/relationships/image" Target="../media/image1204.png"/><Relationship Id="rId4" Type="http://schemas.openxmlformats.org/officeDocument/2006/relationships/image" Target="../media/image837.jpg"/><Relationship Id="rId180" Type="http://schemas.openxmlformats.org/officeDocument/2006/relationships/image" Target="../media/image1012.jpg"/><Relationship Id="rId215" Type="http://schemas.openxmlformats.org/officeDocument/2006/relationships/image" Target="../media/image1047.png"/><Relationship Id="rId236" Type="http://schemas.openxmlformats.org/officeDocument/2006/relationships/image" Target="../media/image1068.png"/><Relationship Id="rId257" Type="http://schemas.openxmlformats.org/officeDocument/2006/relationships/image" Target="../media/image1089.png"/><Relationship Id="rId278" Type="http://schemas.openxmlformats.org/officeDocument/2006/relationships/image" Target="../media/image1110.png"/><Relationship Id="rId401" Type="http://schemas.openxmlformats.org/officeDocument/2006/relationships/image" Target="../media/image1229.jpeg"/><Relationship Id="rId422" Type="http://schemas.openxmlformats.org/officeDocument/2006/relationships/image" Target="../media/image1249.jpeg"/><Relationship Id="rId443" Type="http://schemas.openxmlformats.org/officeDocument/2006/relationships/image" Target="../media/image1269.jpeg"/><Relationship Id="rId464" Type="http://schemas.openxmlformats.org/officeDocument/2006/relationships/image" Target="../media/image1290.png"/><Relationship Id="rId303" Type="http://schemas.openxmlformats.org/officeDocument/2006/relationships/image" Target="../media/image1135.png"/><Relationship Id="rId485" Type="http://schemas.openxmlformats.org/officeDocument/2006/relationships/image" Target="../media/image1311.png"/><Relationship Id="rId42" Type="http://schemas.openxmlformats.org/officeDocument/2006/relationships/image" Target="../media/image875.png"/><Relationship Id="rId84" Type="http://schemas.openxmlformats.org/officeDocument/2006/relationships/image" Target="../media/image917.jpg"/><Relationship Id="rId138" Type="http://schemas.openxmlformats.org/officeDocument/2006/relationships/image" Target="../media/image971.jpeg"/><Relationship Id="rId345" Type="http://schemas.openxmlformats.org/officeDocument/2006/relationships/image" Target="../media/image1173.jpeg"/><Relationship Id="rId387" Type="http://schemas.openxmlformats.org/officeDocument/2006/relationships/image" Target="../media/image1215.png"/><Relationship Id="rId191" Type="http://schemas.openxmlformats.org/officeDocument/2006/relationships/image" Target="../media/image1023.png"/><Relationship Id="rId205" Type="http://schemas.openxmlformats.org/officeDocument/2006/relationships/image" Target="../media/image1037.jpeg"/><Relationship Id="rId247" Type="http://schemas.openxmlformats.org/officeDocument/2006/relationships/image" Target="../media/image1079.png"/><Relationship Id="rId412" Type="http://schemas.openxmlformats.org/officeDocument/2006/relationships/image" Target="../media/image1240.jpeg"/><Relationship Id="rId107" Type="http://schemas.openxmlformats.org/officeDocument/2006/relationships/image" Target="../media/image940.jpg"/><Relationship Id="rId289" Type="http://schemas.openxmlformats.org/officeDocument/2006/relationships/image" Target="../media/image1121.jpeg"/><Relationship Id="rId454" Type="http://schemas.openxmlformats.org/officeDocument/2006/relationships/image" Target="../media/image1280.png"/><Relationship Id="rId496" Type="http://schemas.openxmlformats.org/officeDocument/2006/relationships/image" Target="../media/image1322.jpeg"/><Relationship Id="rId11" Type="http://schemas.openxmlformats.org/officeDocument/2006/relationships/image" Target="../media/image844.jpg"/><Relationship Id="rId53" Type="http://schemas.openxmlformats.org/officeDocument/2006/relationships/image" Target="../media/image886.png"/><Relationship Id="rId149" Type="http://schemas.openxmlformats.org/officeDocument/2006/relationships/image" Target="../media/image982.jpeg"/><Relationship Id="rId314" Type="http://schemas.openxmlformats.org/officeDocument/2006/relationships/image" Target="../media/image1144.jpeg"/><Relationship Id="rId356" Type="http://schemas.openxmlformats.org/officeDocument/2006/relationships/image" Target="../media/image1184.jpeg"/><Relationship Id="rId398" Type="http://schemas.openxmlformats.org/officeDocument/2006/relationships/image" Target="../media/image1226.png"/><Relationship Id="rId95" Type="http://schemas.openxmlformats.org/officeDocument/2006/relationships/image" Target="../media/image928.jpeg"/><Relationship Id="rId160" Type="http://schemas.openxmlformats.org/officeDocument/2006/relationships/image" Target="../media/image993.jpg"/><Relationship Id="rId216" Type="http://schemas.openxmlformats.org/officeDocument/2006/relationships/image" Target="../media/image1048.png"/><Relationship Id="rId423" Type="http://schemas.openxmlformats.org/officeDocument/2006/relationships/image" Target="../media/image1250.jpeg"/><Relationship Id="rId258" Type="http://schemas.openxmlformats.org/officeDocument/2006/relationships/image" Target="../media/image1090.jpeg"/><Relationship Id="rId465" Type="http://schemas.openxmlformats.org/officeDocument/2006/relationships/image" Target="../media/image1291.jpeg"/><Relationship Id="rId22" Type="http://schemas.openxmlformats.org/officeDocument/2006/relationships/image" Target="../media/image855.png"/><Relationship Id="rId64" Type="http://schemas.openxmlformats.org/officeDocument/2006/relationships/image" Target="../media/image897.png"/><Relationship Id="rId118" Type="http://schemas.openxmlformats.org/officeDocument/2006/relationships/image" Target="../media/image951.jpg"/><Relationship Id="rId325" Type="http://schemas.openxmlformats.org/officeDocument/2006/relationships/image" Target="../media/image1155.jpeg"/><Relationship Id="rId367" Type="http://schemas.openxmlformats.org/officeDocument/2006/relationships/image" Target="../media/image1195.png"/><Relationship Id="rId171" Type="http://schemas.openxmlformats.org/officeDocument/2006/relationships/image" Target="../media/image1003.jpeg"/><Relationship Id="rId227" Type="http://schemas.openxmlformats.org/officeDocument/2006/relationships/image" Target="../media/image1059.png"/><Relationship Id="rId269" Type="http://schemas.openxmlformats.org/officeDocument/2006/relationships/image" Target="../media/image1101.png"/><Relationship Id="rId434" Type="http://schemas.openxmlformats.org/officeDocument/2006/relationships/image" Target="../media/image1260.jpeg"/><Relationship Id="rId476" Type="http://schemas.openxmlformats.org/officeDocument/2006/relationships/image" Target="../media/image1302.png"/><Relationship Id="rId33" Type="http://schemas.openxmlformats.org/officeDocument/2006/relationships/image" Target="../media/image866.png"/><Relationship Id="rId129" Type="http://schemas.openxmlformats.org/officeDocument/2006/relationships/image" Target="../media/image962.jpeg"/><Relationship Id="rId280" Type="http://schemas.openxmlformats.org/officeDocument/2006/relationships/image" Target="../media/image1112.png"/><Relationship Id="rId336" Type="http://schemas.openxmlformats.org/officeDocument/2006/relationships/image" Target="../media/image1164.png"/><Relationship Id="rId501" Type="http://schemas.openxmlformats.org/officeDocument/2006/relationships/image" Target="../media/image1327.jpeg"/><Relationship Id="rId75" Type="http://schemas.openxmlformats.org/officeDocument/2006/relationships/image" Target="../media/image908.png"/><Relationship Id="rId140" Type="http://schemas.openxmlformats.org/officeDocument/2006/relationships/image" Target="../media/image973.jpeg"/><Relationship Id="rId182" Type="http://schemas.openxmlformats.org/officeDocument/2006/relationships/image" Target="../media/image1014.jpeg"/><Relationship Id="rId378" Type="http://schemas.openxmlformats.org/officeDocument/2006/relationships/image" Target="../media/image1206.png"/><Relationship Id="rId403" Type="http://schemas.openxmlformats.org/officeDocument/2006/relationships/image" Target="../media/image1231.jpeg"/><Relationship Id="rId6" Type="http://schemas.openxmlformats.org/officeDocument/2006/relationships/image" Target="../media/image839.png"/><Relationship Id="rId238" Type="http://schemas.openxmlformats.org/officeDocument/2006/relationships/image" Target="../media/image1070.png"/><Relationship Id="rId445" Type="http://schemas.openxmlformats.org/officeDocument/2006/relationships/image" Target="../media/image1271.jpeg"/><Relationship Id="rId487" Type="http://schemas.openxmlformats.org/officeDocument/2006/relationships/image" Target="../media/image1313.jpeg"/><Relationship Id="rId291" Type="http://schemas.openxmlformats.org/officeDocument/2006/relationships/image" Target="../media/image1123.jpg"/><Relationship Id="rId305" Type="http://schemas.openxmlformats.org/officeDocument/2006/relationships/image" Target="../media/image1136.png"/><Relationship Id="rId347" Type="http://schemas.openxmlformats.org/officeDocument/2006/relationships/image" Target="../media/image1175.jpeg"/><Relationship Id="rId44" Type="http://schemas.openxmlformats.org/officeDocument/2006/relationships/image" Target="../media/image877.png"/><Relationship Id="rId86" Type="http://schemas.openxmlformats.org/officeDocument/2006/relationships/image" Target="../media/image919.jpg"/><Relationship Id="rId151" Type="http://schemas.openxmlformats.org/officeDocument/2006/relationships/image" Target="../media/image984.jpeg"/><Relationship Id="rId389" Type="http://schemas.openxmlformats.org/officeDocument/2006/relationships/image" Target="../media/image1217.png"/><Relationship Id="rId193" Type="http://schemas.openxmlformats.org/officeDocument/2006/relationships/image" Target="../media/image1025.jpeg"/><Relationship Id="rId207" Type="http://schemas.openxmlformats.org/officeDocument/2006/relationships/image" Target="../media/image1039.jpeg"/><Relationship Id="rId249" Type="http://schemas.openxmlformats.org/officeDocument/2006/relationships/image" Target="../media/image1081.png"/><Relationship Id="rId414" Type="http://schemas.openxmlformats.org/officeDocument/2006/relationships/image" Target="../media/image1242.png"/><Relationship Id="rId456" Type="http://schemas.openxmlformats.org/officeDocument/2006/relationships/image" Target="../media/image1282.png"/><Relationship Id="rId498" Type="http://schemas.openxmlformats.org/officeDocument/2006/relationships/image" Target="../media/image1324.jpeg"/><Relationship Id="rId13" Type="http://schemas.openxmlformats.org/officeDocument/2006/relationships/image" Target="../media/image846.png"/><Relationship Id="rId109" Type="http://schemas.openxmlformats.org/officeDocument/2006/relationships/image" Target="../media/image942.jpg"/><Relationship Id="rId260" Type="http://schemas.openxmlformats.org/officeDocument/2006/relationships/image" Target="../media/image1092.jpeg"/><Relationship Id="rId316" Type="http://schemas.openxmlformats.org/officeDocument/2006/relationships/image" Target="../media/image1146.jpeg"/><Relationship Id="rId55" Type="http://schemas.openxmlformats.org/officeDocument/2006/relationships/image" Target="../media/image888.png"/><Relationship Id="rId97" Type="http://schemas.openxmlformats.org/officeDocument/2006/relationships/image" Target="../media/image930.jpeg"/><Relationship Id="rId120" Type="http://schemas.openxmlformats.org/officeDocument/2006/relationships/image" Target="../media/image953.jpg"/><Relationship Id="rId358" Type="http://schemas.openxmlformats.org/officeDocument/2006/relationships/image" Target="../media/image1186.jpeg"/><Relationship Id="rId162" Type="http://schemas.openxmlformats.org/officeDocument/2006/relationships/image" Target="../media/image995.jpeg"/><Relationship Id="rId218" Type="http://schemas.openxmlformats.org/officeDocument/2006/relationships/image" Target="../media/image1050.png"/><Relationship Id="rId425" Type="http://schemas.openxmlformats.org/officeDocument/2006/relationships/image" Target="../media/image1252.jpeg"/><Relationship Id="rId467" Type="http://schemas.openxmlformats.org/officeDocument/2006/relationships/image" Target="../media/image1293.png"/><Relationship Id="rId271" Type="http://schemas.openxmlformats.org/officeDocument/2006/relationships/image" Target="../media/image1103.png"/><Relationship Id="rId24" Type="http://schemas.openxmlformats.org/officeDocument/2006/relationships/image" Target="../media/image857.png"/><Relationship Id="rId66" Type="http://schemas.openxmlformats.org/officeDocument/2006/relationships/image" Target="../media/image899.png"/><Relationship Id="rId131" Type="http://schemas.openxmlformats.org/officeDocument/2006/relationships/image" Target="../media/image964.jpg"/><Relationship Id="rId327" Type="http://schemas.openxmlformats.org/officeDocument/2006/relationships/image" Target="../media/image1157.png"/><Relationship Id="rId369" Type="http://schemas.openxmlformats.org/officeDocument/2006/relationships/image" Target="../media/image1197.jpeg"/><Relationship Id="rId173" Type="http://schemas.openxmlformats.org/officeDocument/2006/relationships/image" Target="../media/image1005.png"/><Relationship Id="rId229" Type="http://schemas.openxmlformats.org/officeDocument/2006/relationships/image" Target="../media/image1061.png"/><Relationship Id="rId380" Type="http://schemas.openxmlformats.org/officeDocument/2006/relationships/image" Target="../media/image1208.jpeg"/><Relationship Id="rId436" Type="http://schemas.openxmlformats.org/officeDocument/2006/relationships/image" Target="../media/image1262.jpeg"/><Relationship Id="rId240" Type="http://schemas.openxmlformats.org/officeDocument/2006/relationships/image" Target="../media/image1072.png"/><Relationship Id="rId478" Type="http://schemas.openxmlformats.org/officeDocument/2006/relationships/image" Target="../media/image1304.jpeg"/><Relationship Id="rId35" Type="http://schemas.openxmlformats.org/officeDocument/2006/relationships/image" Target="../media/image868.png"/><Relationship Id="rId77" Type="http://schemas.openxmlformats.org/officeDocument/2006/relationships/image" Target="../media/image910.png"/><Relationship Id="rId100" Type="http://schemas.openxmlformats.org/officeDocument/2006/relationships/image" Target="../media/image933.jpg"/><Relationship Id="rId282" Type="http://schemas.openxmlformats.org/officeDocument/2006/relationships/image" Target="../media/image1114.png"/><Relationship Id="rId338" Type="http://schemas.openxmlformats.org/officeDocument/2006/relationships/image" Target="../media/image1166.jpeg"/><Relationship Id="rId503" Type="http://schemas.openxmlformats.org/officeDocument/2006/relationships/image" Target="../media/image1329.jpeg"/><Relationship Id="rId8" Type="http://schemas.openxmlformats.org/officeDocument/2006/relationships/image" Target="../media/image841.png"/><Relationship Id="rId142" Type="http://schemas.openxmlformats.org/officeDocument/2006/relationships/image" Target="../media/image975.jpeg"/><Relationship Id="rId184" Type="http://schemas.openxmlformats.org/officeDocument/2006/relationships/image" Target="../media/image1016.png"/><Relationship Id="rId391" Type="http://schemas.openxmlformats.org/officeDocument/2006/relationships/image" Target="../media/image1219.png"/><Relationship Id="rId405" Type="http://schemas.openxmlformats.org/officeDocument/2006/relationships/image" Target="../media/image1233.jpeg"/><Relationship Id="rId447" Type="http://schemas.openxmlformats.org/officeDocument/2006/relationships/image" Target="../media/image1273.jpeg"/><Relationship Id="rId251" Type="http://schemas.openxmlformats.org/officeDocument/2006/relationships/image" Target="../media/image1083.png"/><Relationship Id="rId489" Type="http://schemas.openxmlformats.org/officeDocument/2006/relationships/image" Target="../media/image1315.jpeg"/><Relationship Id="rId46" Type="http://schemas.openxmlformats.org/officeDocument/2006/relationships/image" Target="../media/image879.png"/><Relationship Id="rId293" Type="http://schemas.openxmlformats.org/officeDocument/2006/relationships/image" Target="../media/image1125.png"/><Relationship Id="rId307" Type="http://schemas.openxmlformats.org/officeDocument/2006/relationships/image" Target="../media/image1137.png"/><Relationship Id="rId349" Type="http://schemas.openxmlformats.org/officeDocument/2006/relationships/image" Target="../media/image1177.jpeg"/><Relationship Id="rId88" Type="http://schemas.openxmlformats.org/officeDocument/2006/relationships/image" Target="../media/image921.jpg"/><Relationship Id="rId111" Type="http://schemas.openxmlformats.org/officeDocument/2006/relationships/image" Target="../media/image944.jpg"/><Relationship Id="rId153" Type="http://schemas.openxmlformats.org/officeDocument/2006/relationships/image" Target="../media/image986.jpeg"/><Relationship Id="rId195" Type="http://schemas.openxmlformats.org/officeDocument/2006/relationships/image" Target="../media/image1027.jpeg"/><Relationship Id="rId209" Type="http://schemas.openxmlformats.org/officeDocument/2006/relationships/image" Target="../media/image1041.jpeg"/><Relationship Id="rId360" Type="http://schemas.openxmlformats.org/officeDocument/2006/relationships/image" Target="../media/image1188.jpeg"/><Relationship Id="rId416" Type="http://schemas.openxmlformats.org/officeDocument/2006/relationships/image" Target="../media/image1244.jpeg"/><Relationship Id="rId220" Type="http://schemas.openxmlformats.org/officeDocument/2006/relationships/image" Target="../media/image1052.png"/><Relationship Id="rId458" Type="http://schemas.openxmlformats.org/officeDocument/2006/relationships/image" Target="../media/image1284.png"/><Relationship Id="rId15" Type="http://schemas.openxmlformats.org/officeDocument/2006/relationships/image" Target="../media/image848.png"/><Relationship Id="rId57" Type="http://schemas.openxmlformats.org/officeDocument/2006/relationships/image" Target="../media/image890.png"/><Relationship Id="rId262" Type="http://schemas.openxmlformats.org/officeDocument/2006/relationships/image" Target="../media/image1094.jpeg"/><Relationship Id="rId318" Type="http://schemas.openxmlformats.org/officeDocument/2006/relationships/image" Target="../media/image1148.jpeg"/><Relationship Id="rId99" Type="http://schemas.openxmlformats.org/officeDocument/2006/relationships/image" Target="../media/image932.jpg"/><Relationship Id="rId122" Type="http://schemas.openxmlformats.org/officeDocument/2006/relationships/image" Target="../media/image955.jpg"/><Relationship Id="rId164" Type="http://schemas.openxmlformats.org/officeDocument/2006/relationships/image" Target="../media/image997.jpeg"/><Relationship Id="rId371" Type="http://schemas.openxmlformats.org/officeDocument/2006/relationships/image" Target="../media/image1199.png"/><Relationship Id="rId427" Type="http://schemas.openxmlformats.org/officeDocument/2006/relationships/image" Target="../media/image1254.jpeg"/><Relationship Id="rId469" Type="http://schemas.openxmlformats.org/officeDocument/2006/relationships/image" Target="../media/image1295.png"/><Relationship Id="rId26" Type="http://schemas.openxmlformats.org/officeDocument/2006/relationships/image" Target="../media/image859.png"/><Relationship Id="rId231" Type="http://schemas.openxmlformats.org/officeDocument/2006/relationships/image" Target="../media/image1063.png"/><Relationship Id="rId273" Type="http://schemas.openxmlformats.org/officeDocument/2006/relationships/image" Target="../media/image1105.png"/><Relationship Id="rId329" Type="http://schemas.openxmlformats.org/officeDocument/2006/relationships/image" Target="../media/image1159.jpeg"/><Relationship Id="rId480" Type="http://schemas.openxmlformats.org/officeDocument/2006/relationships/image" Target="../media/image1306.jpeg"/><Relationship Id="rId68" Type="http://schemas.openxmlformats.org/officeDocument/2006/relationships/image" Target="../media/image901.png"/><Relationship Id="rId133" Type="http://schemas.openxmlformats.org/officeDocument/2006/relationships/image" Target="../media/image966.png"/><Relationship Id="rId175" Type="http://schemas.openxmlformats.org/officeDocument/2006/relationships/image" Target="../media/image1007.png"/><Relationship Id="rId340" Type="http://schemas.openxmlformats.org/officeDocument/2006/relationships/image" Target="../media/image1168.jpeg"/><Relationship Id="rId200" Type="http://schemas.openxmlformats.org/officeDocument/2006/relationships/image" Target="../media/image1032.jpeg"/><Relationship Id="rId382" Type="http://schemas.openxmlformats.org/officeDocument/2006/relationships/image" Target="../media/image1210.jpeg"/><Relationship Id="rId438" Type="http://schemas.openxmlformats.org/officeDocument/2006/relationships/image" Target="../media/image1264.jpeg"/><Relationship Id="rId242" Type="http://schemas.openxmlformats.org/officeDocument/2006/relationships/image" Target="../media/image1074.png"/><Relationship Id="rId284" Type="http://schemas.openxmlformats.org/officeDocument/2006/relationships/image" Target="../media/image1116.png"/><Relationship Id="rId491" Type="http://schemas.openxmlformats.org/officeDocument/2006/relationships/image" Target="../media/image1317.jpeg"/><Relationship Id="rId505" Type="http://schemas.openxmlformats.org/officeDocument/2006/relationships/image" Target="../media/image1331.png"/><Relationship Id="rId37" Type="http://schemas.openxmlformats.org/officeDocument/2006/relationships/image" Target="../media/image870.png"/><Relationship Id="rId79" Type="http://schemas.openxmlformats.org/officeDocument/2006/relationships/image" Target="../media/image912.png"/><Relationship Id="rId102" Type="http://schemas.openxmlformats.org/officeDocument/2006/relationships/image" Target="../media/image935.jpg"/><Relationship Id="rId144" Type="http://schemas.openxmlformats.org/officeDocument/2006/relationships/image" Target="../media/image977.jpeg"/><Relationship Id="rId90" Type="http://schemas.openxmlformats.org/officeDocument/2006/relationships/image" Target="../media/image923.jpg"/><Relationship Id="rId186" Type="http://schemas.openxmlformats.org/officeDocument/2006/relationships/image" Target="../media/image1018.jpeg"/><Relationship Id="rId351" Type="http://schemas.openxmlformats.org/officeDocument/2006/relationships/image" Target="../media/image1179.jpeg"/><Relationship Id="rId393" Type="http://schemas.openxmlformats.org/officeDocument/2006/relationships/image" Target="../media/image1221.png"/><Relationship Id="rId407" Type="http://schemas.openxmlformats.org/officeDocument/2006/relationships/image" Target="../media/image1235.png"/><Relationship Id="rId449" Type="http://schemas.openxmlformats.org/officeDocument/2006/relationships/image" Target="../media/image1275.jpeg"/><Relationship Id="rId211" Type="http://schemas.openxmlformats.org/officeDocument/2006/relationships/image" Target="../media/image1043.jpeg"/><Relationship Id="rId253" Type="http://schemas.openxmlformats.org/officeDocument/2006/relationships/image" Target="../media/image1085.png"/><Relationship Id="rId295" Type="http://schemas.openxmlformats.org/officeDocument/2006/relationships/image" Target="../media/image1127.jpeg"/><Relationship Id="rId309" Type="http://schemas.openxmlformats.org/officeDocument/2006/relationships/image" Target="../media/image1139.jpeg"/><Relationship Id="rId460" Type="http://schemas.openxmlformats.org/officeDocument/2006/relationships/image" Target="../media/image1286.png"/><Relationship Id="rId48" Type="http://schemas.openxmlformats.org/officeDocument/2006/relationships/image" Target="../media/image881.png"/><Relationship Id="rId113" Type="http://schemas.openxmlformats.org/officeDocument/2006/relationships/image" Target="../media/image946.jpeg"/><Relationship Id="rId320" Type="http://schemas.openxmlformats.org/officeDocument/2006/relationships/image" Target="../media/image1150.png"/><Relationship Id="rId155" Type="http://schemas.openxmlformats.org/officeDocument/2006/relationships/image" Target="../media/image988.jpeg"/><Relationship Id="rId197" Type="http://schemas.openxmlformats.org/officeDocument/2006/relationships/image" Target="../media/image1029.jpeg"/><Relationship Id="rId362" Type="http://schemas.openxmlformats.org/officeDocument/2006/relationships/image" Target="../media/image1190.jpeg"/><Relationship Id="rId418" Type="http://schemas.openxmlformats.org/officeDocument/2006/relationships/image" Target="../media/image1246.jpeg"/><Relationship Id="rId222" Type="http://schemas.openxmlformats.org/officeDocument/2006/relationships/image" Target="../media/image1054.png"/><Relationship Id="rId264" Type="http://schemas.openxmlformats.org/officeDocument/2006/relationships/image" Target="../media/image1096.png"/><Relationship Id="rId471" Type="http://schemas.openxmlformats.org/officeDocument/2006/relationships/image" Target="../media/image1297.png"/><Relationship Id="rId17" Type="http://schemas.openxmlformats.org/officeDocument/2006/relationships/image" Target="../media/image850.png"/><Relationship Id="rId59" Type="http://schemas.openxmlformats.org/officeDocument/2006/relationships/image" Target="../media/image892.png"/><Relationship Id="rId124" Type="http://schemas.openxmlformats.org/officeDocument/2006/relationships/image" Target="../media/image957.jpg"/><Relationship Id="rId70" Type="http://schemas.openxmlformats.org/officeDocument/2006/relationships/image" Target="../media/image903.png"/><Relationship Id="rId166" Type="http://schemas.openxmlformats.org/officeDocument/2006/relationships/image" Target="../media/image165.png"/><Relationship Id="rId331" Type="http://schemas.openxmlformats.org/officeDocument/2006/relationships/image" Target="../media/image1161.png"/><Relationship Id="rId373" Type="http://schemas.openxmlformats.org/officeDocument/2006/relationships/image" Target="../media/image1201.png"/><Relationship Id="rId429" Type="http://schemas.openxmlformats.org/officeDocument/2006/relationships/image" Target="../media/image1256.jpeg"/><Relationship Id="rId1" Type="http://schemas.openxmlformats.org/officeDocument/2006/relationships/image" Target="../media/image834.jpeg"/><Relationship Id="rId233" Type="http://schemas.openxmlformats.org/officeDocument/2006/relationships/image" Target="../media/image1065.png"/><Relationship Id="rId440" Type="http://schemas.openxmlformats.org/officeDocument/2006/relationships/image" Target="../media/image1266.jpeg"/><Relationship Id="rId28" Type="http://schemas.openxmlformats.org/officeDocument/2006/relationships/image" Target="../media/image861.png"/><Relationship Id="rId275" Type="http://schemas.openxmlformats.org/officeDocument/2006/relationships/image" Target="../media/image1107.png"/><Relationship Id="rId300" Type="http://schemas.openxmlformats.org/officeDocument/2006/relationships/image" Target="../media/image1132.jpeg"/><Relationship Id="rId482" Type="http://schemas.openxmlformats.org/officeDocument/2006/relationships/image" Target="../media/image1308.png"/><Relationship Id="rId81" Type="http://schemas.openxmlformats.org/officeDocument/2006/relationships/image" Target="../media/image914.jpg"/><Relationship Id="rId135" Type="http://schemas.openxmlformats.org/officeDocument/2006/relationships/image" Target="../media/image968.jpg"/><Relationship Id="rId177" Type="http://schemas.openxmlformats.org/officeDocument/2006/relationships/image" Target="../media/image1009.jpeg"/><Relationship Id="rId342" Type="http://schemas.openxmlformats.org/officeDocument/2006/relationships/image" Target="../media/image1170.png"/><Relationship Id="rId384" Type="http://schemas.openxmlformats.org/officeDocument/2006/relationships/image" Target="../media/image1212.jpeg"/><Relationship Id="rId202" Type="http://schemas.openxmlformats.org/officeDocument/2006/relationships/image" Target="../media/image1034.jpeg"/><Relationship Id="rId244" Type="http://schemas.openxmlformats.org/officeDocument/2006/relationships/image" Target="../media/image1076.png"/><Relationship Id="rId39" Type="http://schemas.openxmlformats.org/officeDocument/2006/relationships/image" Target="../media/image872.png"/><Relationship Id="rId286" Type="http://schemas.openxmlformats.org/officeDocument/2006/relationships/image" Target="../media/image1118.png"/><Relationship Id="rId451" Type="http://schemas.openxmlformats.org/officeDocument/2006/relationships/image" Target="../media/image1277.jpeg"/><Relationship Id="rId493" Type="http://schemas.openxmlformats.org/officeDocument/2006/relationships/image" Target="../media/image1319.jpeg"/><Relationship Id="rId507" Type="http://schemas.openxmlformats.org/officeDocument/2006/relationships/image" Target="../media/image1333.jpeg"/><Relationship Id="rId50" Type="http://schemas.openxmlformats.org/officeDocument/2006/relationships/image" Target="../media/image883.png"/><Relationship Id="rId104" Type="http://schemas.openxmlformats.org/officeDocument/2006/relationships/image" Target="../media/image937.jpg"/><Relationship Id="rId146" Type="http://schemas.openxmlformats.org/officeDocument/2006/relationships/image" Target="../media/image979.jpeg"/><Relationship Id="rId188" Type="http://schemas.openxmlformats.org/officeDocument/2006/relationships/image" Target="../media/image1020.png"/><Relationship Id="rId311" Type="http://schemas.openxmlformats.org/officeDocument/2006/relationships/image" Target="../media/image1141.png"/><Relationship Id="rId353" Type="http://schemas.openxmlformats.org/officeDocument/2006/relationships/image" Target="../media/image1181.jpeg"/><Relationship Id="rId395" Type="http://schemas.openxmlformats.org/officeDocument/2006/relationships/image" Target="../media/image1223.png"/><Relationship Id="rId409" Type="http://schemas.openxmlformats.org/officeDocument/2006/relationships/image" Target="../media/image1237.jpeg"/><Relationship Id="rId92" Type="http://schemas.openxmlformats.org/officeDocument/2006/relationships/image" Target="../media/image925.jpg"/><Relationship Id="rId213" Type="http://schemas.openxmlformats.org/officeDocument/2006/relationships/image" Target="../media/image1045.png"/><Relationship Id="rId420" Type="http://schemas.openxmlformats.org/officeDocument/2006/relationships/image" Target="../media/image1248.png"/><Relationship Id="rId255" Type="http://schemas.openxmlformats.org/officeDocument/2006/relationships/image" Target="../media/image1087.png"/><Relationship Id="rId297" Type="http://schemas.openxmlformats.org/officeDocument/2006/relationships/image" Target="../media/image1129.jpeg"/><Relationship Id="rId462" Type="http://schemas.openxmlformats.org/officeDocument/2006/relationships/image" Target="../media/image1288.png"/><Relationship Id="rId115" Type="http://schemas.openxmlformats.org/officeDocument/2006/relationships/image" Target="../media/image948.jpeg"/><Relationship Id="rId157" Type="http://schemas.openxmlformats.org/officeDocument/2006/relationships/image" Target="../media/image990.jpeg"/><Relationship Id="rId322" Type="http://schemas.openxmlformats.org/officeDocument/2006/relationships/image" Target="../media/image1152.png"/><Relationship Id="rId364" Type="http://schemas.openxmlformats.org/officeDocument/2006/relationships/image" Target="../media/image1192.png"/><Relationship Id="rId61" Type="http://schemas.openxmlformats.org/officeDocument/2006/relationships/image" Target="../media/image894.png"/><Relationship Id="rId199" Type="http://schemas.openxmlformats.org/officeDocument/2006/relationships/image" Target="../media/image1031.jpeg"/><Relationship Id="rId19" Type="http://schemas.openxmlformats.org/officeDocument/2006/relationships/image" Target="../media/image852.png"/><Relationship Id="rId224" Type="http://schemas.openxmlformats.org/officeDocument/2006/relationships/image" Target="../media/image1056.png"/><Relationship Id="rId266" Type="http://schemas.openxmlformats.org/officeDocument/2006/relationships/image" Target="../media/image1098.png"/><Relationship Id="rId431" Type="http://schemas.microsoft.com/office/2007/relationships/hdphoto" Target="../media/hdphoto6.wdp"/><Relationship Id="rId473" Type="http://schemas.openxmlformats.org/officeDocument/2006/relationships/image" Target="../media/image1299.png"/><Relationship Id="rId30" Type="http://schemas.openxmlformats.org/officeDocument/2006/relationships/image" Target="../media/image863.png"/><Relationship Id="rId126" Type="http://schemas.openxmlformats.org/officeDocument/2006/relationships/image" Target="../media/image959.png"/><Relationship Id="rId168" Type="http://schemas.openxmlformats.org/officeDocument/2006/relationships/image" Target="../media/image1000.jpeg"/><Relationship Id="rId333" Type="http://schemas.microsoft.com/office/2007/relationships/hdphoto" Target="../media/hdphoto3.wdp"/><Relationship Id="rId72" Type="http://schemas.openxmlformats.org/officeDocument/2006/relationships/image" Target="../media/image905.jpeg"/><Relationship Id="rId375" Type="http://schemas.openxmlformats.org/officeDocument/2006/relationships/image" Target="../media/image1203.jpg"/><Relationship Id="rId3" Type="http://schemas.openxmlformats.org/officeDocument/2006/relationships/image" Target="../media/image836.jpeg"/><Relationship Id="rId235" Type="http://schemas.openxmlformats.org/officeDocument/2006/relationships/image" Target="../media/image1067.png"/><Relationship Id="rId277" Type="http://schemas.openxmlformats.org/officeDocument/2006/relationships/image" Target="../media/image1109.png"/><Relationship Id="rId400" Type="http://schemas.openxmlformats.org/officeDocument/2006/relationships/image" Target="../media/image1228.jpeg"/><Relationship Id="rId442" Type="http://schemas.openxmlformats.org/officeDocument/2006/relationships/image" Target="../media/image1268.jpeg"/><Relationship Id="rId484" Type="http://schemas.openxmlformats.org/officeDocument/2006/relationships/image" Target="../media/image1310.jpeg"/><Relationship Id="rId137" Type="http://schemas.openxmlformats.org/officeDocument/2006/relationships/image" Target="../media/image970.jpeg"/><Relationship Id="rId302" Type="http://schemas.openxmlformats.org/officeDocument/2006/relationships/image" Target="../media/image1134.jpeg"/><Relationship Id="rId344" Type="http://schemas.openxmlformats.org/officeDocument/2006/relationships/image" Target="../media/image1172.jpeg"/><Relationship Id="rId41" Type="http://schemas.openxmlformats.org/officeDocument/2006/relationships/image" Target="../media/image874.png"/><Relationship Id="rId83" Type="http://schemas.openxmlformats.org/officeDocument/2006/relationships/image" Target="../media/image916.jpg"/><Relationship Id="rId179" Type="http://schemas.openxmlformats.org/officeDocument/2006/relationships/image" Target="../media/image1011.png"/><Relationship Id="rId386" Type="http://schemas.openxmlformats.org/officeDocument/2006/relationships/image" Target="../media/image1214.png"/><Relationship Id="rId190" Type="http://schemas.openxmlformats.org/officeDocument/2006/relationships/image" Target="../media/image1022.png"/><Relationship Id="rId204" Type="http://schemas.openxmlformats.org/officeDocument/2006/relationships/image" Target="../media/image1036.jpeg"/><Relationship Id="rId246" Type="http://schemas.openxmlformats.org/officeDocument/2006/relationships/image" Target="../media/image1078.png"/><Relationship Id="rId288" Type="http://schemas.openxmlformats.org/officeDocument/2006/relationships/image" Target="../media/image1120.png"/><Relationship Id="rId411" Type="http://schemas.openxmlformats.org/officeDocument/2006/relationships/image" Target="../media/image1239.jpeg"/><Relationship Id="rId453" Type="http://schemas.openxmlformats.org/officeDocument/2006/relationships/image" Target="../media/image1279.png"/><Relationship Id="rId106" Type="http://schemas.openxmlformats.org/officeDocument/2006/relationships/image" Target="../media/image939.jpg"/><Relationship Id="rId313" Type="http://schemas.openxmlformats.org/officeDocument/2006/relationships/image" Target="../media/image1143.jpeg"/><Relationship Id="rId495" Type="http://schemas.openxmlformats.org/officeDocument/2006/relationships/image" Target="../media/image1321.jpeg"/><Relationship Id="rId10" Type="http://schemas.openxmlformats.org/officeDocument/2006/relationships/image" Target="../media/image843.png"/><Relationship Id="rId52" Type="http://schemas.openxmlformats.org/officeDocument/2006/relationships/image" Target="../media/image885.png"/><Relationship Id="rId94" Type="http://schemas.openxmlformats.org/officeDocument/2006/relationships/image" Target="../media/image927.jpg"/><Relationship Id="rId148" Type="http://schemas.openxmlformats.org/officeDocument/2006/relationships/image" Target="../media/image981.jpeg"/><Relationship Id="rId355" Type="http://schemas.openxmlformats.org/officeDocument/2006/relationships/image" Target="../media/image1183.jpeg"/><Relationship Id="rId397" Type="http://schemas.openxmlformats.org/officeDocument/2006/relationships/image" Target="../media/image1225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45.jpeg"/><Relationship Id="rId299" Type="http://schemas.openxmlformats.org/officeDocument/2006/relationships/image" Target="../media/image1479.jpeg"/><Relationship Id="rId21" Type="http://schemas.openxmlformats.org/officeDocument/2006/relationships/image" Target="../media/image869.png"/><Relationship Id="rId63" Type="http://schemas.openxmlformats.org/officeDocument/2006/relationships/image" Target="../media/image882.png"/><Relationship Id="rId159" Type="http://schemas.openxmlformats.org/officeDocument/2006/relationships/image" Target="../media/image1022.png"/><Relationship Id="rId324" Type="http://schemas.openxmlformats.org/officeDocument/2006/relationships/image" Target="../media/image1504.png"/><Relationship Id="rId170" Type="http://schemas.openxmlformats.org/officeDocument/2006/relationships/image" Target="../media/image1387.jpeg"/><Relationship Id="rId226" Type="http://schemas.openxmlformats.org/officeDocument/2006/relationships/image" Target="../media/image1410.jpeg"/><Relationship Id="rId268" Type="http://schemas.openxmlformats.org/officeDocument/2006/relationships/image" Target="../media/image1448.jpeg"/><Relationship Id="rId32" Type="http://schemas.openxmlformats.org/officeDocument/2006/relationships/image" Target="../media/image915.png"/><Relationship Id="rId74" Type="http://schemas.openxmlformats.org/officeDocument/2006/relationships/image" Target="../media/image1204.png"/><Relationship Id="rId128" Type="http://schemas.openxmlformats.org/officeDocument/2006/relationships/image" Target="../media/image1362.png"/><Relationship Id="rId335" Type="http://schemas.openxmlformats.org/officeDocument/2006/relationships/image" Target="../media/image1515.png"/><Relationship Id="rId5" Type="http://schemas.openxmlformats.org/officeDocument/2006/relationships/image" Target="../media/image854.png"/><Relationship Id="rId181" Type="http://schemas.openxmlformats.org/officeDocument/2006/relationships/image" Target="../media/image1397.jpeg"/><Relationship Id="rId237" Type="http://schemas.openxmlformats.org/officeDocument/2006/relationships/image" Target="../media/image1418.jpeg"/><Relationship Id="rId279" Type="http://schemas.openxmlformats.org/officeDocument/2006/relationships/image" Target="../media/image1459.jpeg"/><Relationship Id="rId43" Type="http://schemas.openxmlformats.org/officeDocument/2006/relationships/image" Target="../media/image940.jpg"/><Relationship Id="rId139" Type="http://schemas.openxmlformats.org/officeDocument/2006/relationships/image" Target="../media/image1368.jpeg"/><Relationship Id="rId290" Type="http://schemas.openxmlformats.org/officeDocument/2006/relationships/image" Target="../media/image1470.jpeg"/><Relationship Id="rId304" Type="http://schemas.openxmlformats.org/officeDocument/2006/relationships/image" Target="../media/image1484.jpeg"/><Relationship Id="rId346" Type="http://schemas.openxmlformats.org/officeDocument/2006/relationships/image" Target="../media/image1526.png"/><Relationship Id="rId85" Type="http://schemas.openxmlformats.org/officeDocument/2006/relationships/image" Target="../media/image1343.jpeg"/><Relationship Id="rId150" Type="http://schemas.openxmlformats.org/officeDocument/2006/relationships/image" Target="../media/image1378.jpeg"/><Relationship Id="rId192" Type="http://schemas.openxmlformats.org/officeDocument/2006/relationships/image" Target="../media/image951.jpg"/><Relationship Id="rId206" Type="http://schemas.openxmlformats.org/officeDocument/2006/relationships/image" Target="../media/image1408.jpeg"/><Relationship Id="rId248" Type="http://schemas.openxmlformats.org/officeDocument/2006/relationships/image" Target="../media/image1429.jpeg"/><Relationship Id="rId12" Type="http://schemas.openxmlformats.org/officeDocument/2006/relationships/image" Target="../media/image1336.png"/><Relationship Id="rId108" Type="http://schemas.openxmlformats.org/officeDocument/2006/relationships/image" Target="../media/image1038.jpeg"/><Relationship Id="rId315" Type="http://schemas.openxmlformats.org/officeDocument/2006/relationships/image" Target="../media/image1495.jpeg"/><Relationship Id="rId54" Type="http://schemas.openxmlformats.org/officeDocument/2006/relationships/image" Target="../media/image1052.png"/><Relationship Id="rId96" Type="http://schemas.openxmlformats.org/officeDocument/2006/relationships/image" Target="../media/image1352.jpeg"/><Relationship Id="rId161" Type="http://schemas.openxmlformats.org/officeDocument/2006/relationships/image" Target="../media/image1024.jpeg"/><Relationship Id="rId217" Type="http://schemas.openxmlformats.org/officeDocument/2006/relationships/image" Target="../media/image1234.jpeg"/><Relationship Id="rId259" Type="http://schemas.openxmlformats.org/officeDocument/2006/relationships/image" Target="../media/image1439.jpeg"/><Relationship Id="rId23" Type="http://schemas.openxmlformats.org/officeDocument/2006/relationships/image" Target="../media/image872.png"/><Relationship Id="rId119" Type="http://schemas.openxmlformats.org/officeDocument/2006/relationships/image" Target="../media/image1356.jpeg"/><Relationship Id="rId270" Type="http://schemas.openxmlformats.org/officeDocument/2006/relationships/image" Target="../media/image1450.jpeg"/><Relationship Id="rId326" Type="http://schemas.openxmlformats.org/officeDocument/2006/relationships/image" Target="../media/image1506.png"/><Relationship Id="rId65" Type="http://schemas.openxmlformats.org/officeDocument/2006/relationships/image" Target="../media/image1083.png"/><Relationship Id="rId130" Type="http://schemas.openxmlformats.org/officeDocument/2006/relationships/image" Target="../media/image1154.jpeg"/><Relationship Id="rId172" Type="http://schemas.openxmlformats.org/officeDocument/2006/relationships/image" Target="../media/image1389.jpeg"/><Relationship Id="rId228" Type="http://schemas.openxmlformats.org/officeDocument/2006/relationships/image" Target="../media/image1017.jpeg"/><Relationship Id="rId281" Type="http://schemas.openxmlformats.org/officeDocument/2006/relationships/image" Target="../media/image1461.jpeg"/><Relationship Id="rId337" Type="http://schemas.openxmlformats.org/officeDocument/2006/relationships/image" Target="../media/image1517.png"/><Relationship Id="rId34" Type="http://schemas.openxmlformats.org/officeDocument/2006/relationships/image" Target="../media/image931.jpg"/><Relationship Id="rId76" Type="http://schemas.openxmlformats.org/officeDocument/2006/relationships/image" Target="../media/image1208.jpeg"/><Relationship Id="rId141" Type="http://schemas.openxmlformats.org/officeDocument/2006/relationships/image" Target="../media/image1369.jpeg"/><Relationship Id="rId7" Type="http://schemas.openxmlformats.org/officeDocument/2006/relationships/image" Target="../media/image856.png"/><Relationship Id="rId183" Type="http://schemas.openxmlformats.org/officeDocument/2006/relationships/image" Target="../media/image1399.jpeg"/><Relationship Id="rId239" Type="http://schemas.openxmlformats.org/officeDocument/2006/relationships/image" Target="../media/image1420.jpeg"/><Relationship Id="rId250" Type="http://schemas.openxmlformats.org/officeDocument/2006/relationships/image" Target="../media/image1330.jpeg"/><Relationship Id="rId292" Type="http://schemas.openxmlformats.org/officeDocument/2006/relationships/image" Target="../media/image1472.jpeg"/><Relationship Id="rId306" Type="http://schemas.openxmlformats.org/officeDocument/2006/relationships/image" Target="../media/image1486.jpeg"/><Relationship Id="rId45" Type="http://schemas.openxmlformats.org/officeDocument/2006/relationships/image" Target="../media/image943.jpg"/><Relationship Id="rId87" Type="http://schemas.openxmlformats.org/officeDocument/2006/relationships/image" Target="../media/image1345.png"/><Relationship Id="rId110" Type="http://schemas.openxmlformats.org/officeDocument/2006/relationships/image" Target="../media/image1040.jpeg"/><Relationship Id="rId348" Type="http://schemas.openxmlformats.org/officeDocument/2006/relationships/image" Target="../media/image1528.png"/><Relationship Id="rId152" Type="http://schemas.openxmlformats.org/officeDocument/2006/relationships/image" Target="../media/image955.jpg"/><Relationship Id="rId194" Type="http://schemas.openxmlformats.org/officeDocument/2006/relationships/image" Target="../media/image1406.jpeg"/><Relationship Id="rId208" Type="http://schemas.openxmlformats.org/officeDocument/2006/relationships/image" Target="../media/image1134.jpeg"/><Relationship Id="rId261" Type="http://schemas.openxmlformats.org/officeDocument/2006/relationships/image" Target="../media/image1441.jpeg"/><Relationship Id="rId14" Type="http://schemas.openxmlformats.org/officeDocument/2006/relationships/image" Target="../media/image863.png"/><Relationship Id="rId56" Type="http://schemas.openxmlformats.org/officeDocument/2006/relationships/image" Target="../media/image1057.png"/><Relationship Id="rId317" Type="http://schemas.openxmlformats.org/officeDocument/2006/relationships/image" Target="../media/image1497.jpeg"/><Relationship Id="rId98" Type="http://schemas.openxmlformats.org/officeDocument/2006/relationships/image" Target="../media/image1354.jpeg"/><Relationship Id="rId121" Type="http://schemas.openxmlformats.org/officeDocument/2006/relationships/image" Target="../media/image1240.jpeg"/><Relationship Id="rId163" Type="http://schemas.openxmlformats.org/officeDocument/2006/relationships/image" Target="../media/image1026.jpeg"/><Relationship Id="rId219" Type="http://schemas.openxmlformats.org/officeDocument/2006/relationships/image" Target="../media/image1230.jpeg"/><Relationship Id="rId230" Type="http://schemas.openxmlformats.org/officeDocument/2006/relationships/image" Target="../media/image1411.jpeg"/><Relationship Id="rId251" Type="http://schemas.openxmlformats.org/officeDocument/2006/relationships/image" Target="../media/image1431.png"/><Relationship Id="rId25" Type="http://schemas.openxmlformats.org/officeDocument/2006/relationships/image" Target="../media/image873.png"/><Relationship Id="rId46" Type="http://schemas.openxmlformats.org/officeDocument/2006/relationships/image" Target="../media/image944.jpg"/><Relationship Id="rId67" Type="http://schemas.openxmlformats.org/officeDocument/2006/relationships/image" Target="../media/image1089.png"/><Relationship Id="rId272" Type="http://schemas.openxmlformats.org/officeDocument/2006/relationships/image" Target="../media/image1452.jpeg"/><Relationship Id="rId293" Type="http://schemas.openxmlformats.org/officeDocument/2006/relationships/image" Target="../media/image1473.jpeg"/><Relationship Id="rId307" Type="http://schemas.openxmlformats.org/officeDocument/2006/relationships/image" Target="../media/image1487.jpeg"/><Relationship Id="rId328" Type="http://schemas.openxmlformats.org/officeDocument/2006/relationships/image" Target="../media/image1508.png"/><Relationship Id="rId349" Type="http://schemas.openxmlformats.org/officeDocument/2006/relationships/image" Target="../media/image1529.png"/><Relationship Id="rId88" Type="http://schemas.openxmlformats.org/officeDocument/2006/relationships/image" Target="../media/image1346.png"/><Relationship Id="rId111" Type="http://schemas.openxmlformats.org/officeDocument/2006/relationships/image" Target="../media/image841.png"/><Relationship Id="rId132" Type="http://schemas.openxmlformats.org/officeDocument/2006/relationships/image" Target="../media/image1363.jpeg"/><Relationship Id="rId153" Type="http://schemas.openxmlformats.org/officeDocument/2006/relationships/image" Target="../media/image1379.jpeg"/><Relationship Id="rId174" Type="http://schemas.openxmlformats.org/officeDocument/2006/relationships/image" Target="../media/image1390.jpeg"/><Relationship Id="rId195" Type="http://schemas.openxmlformats.org/officeDocument/2006/relationships/image" Target="../media/image929.png"/><Relationship Id="rId209" Type="http://schemas.openxmlformats.org/officeDocument/2006/relationships/image" Target="../media/image923.jpg"/><Relationship Id="rId220" Type="http://schemas.openxmlformats.org/officeDocument/2006/relationships/image" Target="../media/image890.png"/><Relationship Id="rId241" Type="http://schemas.openxmlformats.org/officeDocument/2006/relationships/image" Target="../media/image1422.jpeg"/><Relationship Id="rId15" Type="http://schemas.openxmlformats.org/officeDocument/2006/relationships/image" Target="../media/image864.png"/><Relationship Id="rId36" Type="http://schemas.openxmlformats.org/officeDocument/2006/relationships/image" Target="../media/image933.jpg"/><Relationship Id="rId57" Type="http://schemas.openxmlformats.org/officeDocument/2006/relationships/image" Target="../media/image1058.png"/><Relationship Id="rId262" Type="http://schemas.openxmlformats.org/officeDocument/2006/relationships/image" Target="../media/image1442.jpeg"/><Relationship Id="rId283" Type="http://schemas.openxmlformats.org/officeDocument/2006/relationships/image" Target="../media/image1463.jpeg"/><Relationship Id="rId318" Type="http://schemas.openxmlformats.org/officeDocument/2006/relationships/image" Target="../media/image1498.png"/><Relationship Id="rId339" Type="http://schemas.openxmlformats.org/officeDocument/2006/relationships/image" Target="../media/image1519.png"/><Relationship Id="rId78" Type="http://schemas.openxmlformats.org/officeDocument/2006/relationships/image" Target="../media/image967.jpeg"/><Relationship Id="rId99" Type="http://schemas.openxmlformats.org/officeDocument/2006/relationships/image" Target="../media/image1355.jpeg"/><Relationship Id="rId101" Type="http://schemas.openxmlformats.org/officeDocument/2006/relationships/image" Target="../media/image956.png"/><Relationship Id="rId122" Type="http://schemas.openxmlformats.org/officeDocument/2006/relationships/image" Target="../media/image1358.jpeg"/><Relationship Id="rId143" Type="http://schemas.openxmlformats.org/officeDocument/2006/relationships/image" Target="../media/image1371.jpeg"/><Relationship Id="rId164" Type="http://schemas.openxmlformats.org/officeDocument/2006/relationships/image" Target="../media/image1383.jpeg"/><Relationship Id="rId185" Type="http://schemas.openxmlformats.org/officeDocument/2006/relationships/image" Target="../media/image1401.jpeg"/><Relationship Id="rId350" Type="http://schemas.openxmlformats.org/officeDocument/2006/relationships/image" Target="../media/image1530.png"/><Relationship Id="rId9" Type="http://schemas.openxmlformats.org/officeDocument/2006/relationships/image" Target="../media/image858.png"/><Relationship Id="rId210" Type="http://schemas.openxmlformats.org/officeDocument/2006/relationships/image" Target="../media/image922.jpg"/><Relationship Id="rId26" Type="http://schemas.openxmlformats.org/officeDocument/2006/relationships/image" Target="../media/image875.png"/><Relationship Id="rId231" Type="http://schemas.openxmlformats.org/officeDocument/2006/relationships/image" Target="../media/image1412.jpeg"/><Relationship Id="rId252" Type="http://schemas.openxmlformats.org/officeDocument/2006/relationships/image" Target="../media/image1432.png"/><Relationship Id="rId273" Type="http://schemas.openxmlformats.org/officeDocument/2006/relationships/image" Target="../media/image1453.png"/><Relationship Id="rId294" Type="http://schemas.openxmlformats.org/officeDocument/2006/relationships/image" Target="../media/image1474.jpeg"/><Relationship Id="rId308" Type="http://schemas.openxmlformats.org/officeDocument/2006/relationships/image" Target="../media/image1488.jpeg"/><Relationship Id="rId329" Type="http://schemas.openxmlformats.org/officeDocument/2006/relationships/image" Target="../media/image1509.png"/><Relationship Id="rId47" Type="http://schemas.openxmlformats.org/officeDocument/2006/relationships/image" Target="../media/image945.jpg"/><Relationship Id="rId68" Type="http://schemas.openxmlformats.org/officeDocument/2006/relationships/image" Target="../media/image887.png"/><Relationship Id="rId89" Type="http://schemas.openxmlformats.org/officeDocument/2006/relationships/image" Target="../media/image1347.png"/><Relationship Id="rId112" Type="http://schemas.openxmlformats.org/officeDocument/2006/relationships/image" Target="../media/image867.png"/><Relationship Id="rId133" Type="http://schemas.openxmlformats.org/officeDocument/2006/relationships/image" Target="../media/image1364.jpeg"/><Relationship Id="rId154" Type="http://schemas.openxmlformats.org/officeDocument/2006/relationships/image" Target="../media/image1380.jpeg"/><Relationship Id="rId175" Type="http://schemas.openxmlformats.org/officeDocument/2006/relationships/image" Target="../media/image1391.jpeg"/><Relationship Id="rId340" Type="http://schemas.openxmlformats.org/officeDocument/2006/relationships/image" Target="../media/image1520.png"/><Relationship Id="rId196" Type="http://schemas.openxmlformats.org/officeDocument/2006/relationships/image" Target="../media/image1050.png"/><Relationship Id="rId200" Type="http://schemas.openxmlformats.org/officeDocument/2006/relationships/image" Target="../media/image969.jpg"/><Relationship Id="rId16" Type="http://schemas.openxmlformats.org/officeDocument/2006/relationships/image" Target="../media/image866.png"/><Relationship Id="rId221" Type="http://schemas.openxmlformats.org/officeDocument/2006/relationships/image" Target="../media/image899.png"/><Relationship Id="rId242" Type="http://schemas.openxmlformats.org/officeDocument/2006/relationships/image" Target="../media/image1423.jpeg"/><Relationship Id="rId263" Type="http://schemas.openxmlformats.org/officeDocument/2006/relationships/image" Target="../media/image1443.jpeg"/><Relationship Id="rId284" Type="http://schemas.openxmlformats.org/officeDocument/2006/relationships/image" Target="../media/image1464.jpeg"/><Relationship Id="rId319" Type="http://schemas.openxmlformats.org/officeDocument/2006/relationships/image" Target="../media/image1499.png"/><Relationship Id="rId37" Type="http://schemas.openxmlformats.org/officeDocument/2006/relationships/image" Target="../media/image934.jpg"/><Relationship Id="rId58" Type="http://schemas.openxmlformats.org/officeDocument/2006/relationships/image" Target="../media/image881.png"/><Relationship Id="rId79" Type="http://schemas.openxmlformats.org/officeDocument/2006/relationships/image" Target="../media/image1205.png"/><Relationship Id="rId102" Type="http://schemas.openxmlformats.org/officeDocument/2006/relationships/image" Target="../media/image957.jpg"/><Relationship Id="rId123" Type="http://schemas.openxmlformats.org/officeDocument/2006/relationships/image" Target="../media/image1359.jpeg"/><Relationship Id="rId144" Type="http://schemas.openxmlformats.org/officeDocument/2006/relationships/image" Target="../media/image1372.jpeg"/><Relationship Id="rId330" Type="http://schemas.openxmlformats.org/officeDocument/2006/relationships/image" Target="../media/image1510.png"/><Relationship Id="rId90" Type="http://schemas.openxmlformats.org/officeDocument/2006/relationships/image" Target="../media/image1348.png"/><Relationship Id="rId165" Type="http://schemas.openxmlformats.org/officeDocument/2006/relationships/image" Target="../media/image1384.jpeg"/><Relationship Id="rId186" Type="http://schemas.openxmlformats.org/officeDocument/2006/relationships/image" Target="../media/image1402.jpeg"/><Relationship Id="rId351" Type="http://schemas.openxmlformats.org/officeDocument/2006/relationships/image" Target="../media/image1531.png"/><Relationship Id="rId211" Type="http://schemas.openxmlformats.org/officeDocument/2006/relationships/image" Target="../media/image921.jpg"/><Relationship Id="rId232" Type="http://schemas.openxmlformats.org/officeDocument/2006/relationships/image" Target="../media/image1413.jpeg"/><Relationship Id="rId253" Type="http://schemas.openxmlformats.org/officeDocument/2006/relationships/image" Target="../media/image1433.png"/><Relationship Id="rId274" Type="http://schemas.openxmlformats.org/officeDocument/2006/relationships/image" Target="../media/image1454.jpeg"/><Relationship Id="rId295" Type="http://schemas.openxmlformats.org/officeDocument/2006/relationships/image" Target="../media/image1475.jpeg"/><Relationship Id="rId309" Type="http://schemas.openxmlformats.org/officeDocument/2006/relationships/image" Target="../media/image1489.jpeg"/><Relationship Id="rId27" Type="http://schemas.openxmlformats.org/officeDocument/2006/relationships/image" Target="../media/image876.png"/><Relationship Id="rId48" Type="http://schemas.openxmlformats.org/officeDocument/2006/relationships/image" Target="../media/image946.jpeg"/><Relationship Id="rId69" Type="http://schemas.openxmlformats.org/officeDocument/2006/relationships/image" Target="../media/image1123.jpg"/><Relationship Id="rId113" Type="http://schemas.openxmlformats.org/officeDocument/2006/relationships/image" Target="../media/image941.jpg"/><Relationship Id="rId134" Type="http://schemas.openxmlformats.org/officeDocument/2006/relationships/image" Target="../media/image962.jpeg"/><Relationship Id="rId320" Type="http://schemas.openxmlformats.org/officeDocument/2006/relationships/image" Target="../media/image1500.png"/><Relationship Id="rId80" Type="http://schemas.openxmlformats.org/officeDocument/2006/relationships/image" Target="../media/image1339.jpeg"/><Relationship Id="rId155" Type="http://schemas.openxmlformats.org/officeDocument/2006/relationships/image" Target="../media/image1381.jpeg"/><Relationship Id="rId176" Type="http://schemas.openxmlformats.org/officeDocument/2006/relationships/image" Target="../media/image1392.jpeg"/><Relationship Id="rId197" Type="http://schemas.openxmlformats.org/officeDocument/2006/relationships/image" Target="../media/image868.png"/><Relationship Id="rId341" Type="http://schemas.openxmlformats.org/officeDocument/2006/relationships/image" Target="../media/image1521.png"/><Relationship Id="rId201" Type="http://schemas.openxmlformats.org/officeDocument/2006/relationships/image" Target="../media/image1009.jpeg"/><Relationship Id="rId222" Type="http://schemas.openxmlformats.org/officeDocument/2006/relationships/image" Target="../media/image888.png"/><Relationship Id="rId243" Type="http://schemas.openxmlformats.org/officeDocument/2006/relationships/image" Target="../media/image1424.jpeg"/><Relationship Id="rId264" Type="http://schemas.openxmlformats.org/officeDocument/2006/relationships/image" Target="../media/image1444.jpeg"/><Relationship Id="rId285" Type="http://schemas.openxmlformats.org/officeDocument/2006/relationships/image" Target="../media/image1465.jpeg"/><Relationship Id="rId17" Type="http://schemas.openxmlformats.org/officeDocument/2006/relationships/image" Target="../media/image900.png"/><Relationship Id="rId38" Type="http://schemas.openxmlformats.org/officeDocument/2006/relationships/image" Target="../media/image1337.jpeg"/><Relationship Id="rId59" Type="http://schemas.openxmlformats.org/officeDocument/2006/relationships/image" Target="../media/image880.png"/><Relationship Id="rId103" Type="http://schemas.openxmlformats.org/officeDocument/2006/relationships/image" Target="../media/image958.jpg"/><Relationship Id="rId124" Type="http://schemas.openxmlformats.org/officeDocument/2006/relationships/image" Target="../media/image1036.jpeg"/><Relationship Id="rId310" Type="http://schemas.openxmlformats.org/officeDocument/2006/relationships/image" Target="../media/image1490.jpeg"/><Relationship Id="rId70" Type="http://schemas.openxmlformats.org/officeDocument/2006/relationships/image" Target="../media/image1125.png"/><Relationship Id="rId91" Type="http://schemas.openxmlformats.org/officeDocument/2006/relationships/image" Target="../media/image1276.png"/><Relationship Id="rId145" Type="http://schemas.openxmlformats.org/officeDocument/2006/relationships/image" Target="../media/image1373.jpeg"/><Relationship Id="rId166" Type="http://schemas.openxmlformats.org/officeDocument/2006/relationships/image" Target="../media/image1385.jpeg"/><Relationship Id="rId187" Type="http://schemas.openxmlformats.org/officeDocument/2006/relationships/image" Target="../media/image1403.jpeg"/><Relationship Id="rId331" Type="http://schemas.openxmlformats.org/officeDocument/2006/relationships/image" Target="../media/image1511.png"/><Relationship Id="rId352" Type="http://schemas.openxmlformats.org/officeDocument/2006/relationships/image" Target="../media/image1532.png"/><Relationship Id="rId1" Type="http://schemas.openxmlformats.org/officeDocument/2006/relationships/image" Target="../media/image1335.jpeg"/><Relationship Id="rId212" Type="http://schemas.openxmlformats.org/officeDocument/2006/relationships/image" Target="../media/image1155.jpeg"/><Relationship Id="rId233" Type="http://schemas.openxmlformats.org/officeDocument/2006/relationships/image" Target="../media/image1414.jpeg"/><Relationship Id="rId254" Type="http://schemas.openxmlformats.org/officeDocument/2006/relationships/image" Target="../media/image1434.png"/><Relationship Id="rId28" Type="http://schemas.openxmlformats.org/officeDocument/2006/relationships/image" Target="../media/image910.png"/><Relationship Id="rId49" Type="http://schemas.openxmlformats.org/officeDocument/2006/relationships/image" Target="../media/image947.jpeg"/><Relationship Id="rId114" Type="http://schemas.openxmlformats.org/officeDocument/2006/relationships/image" Target="../media/image911.jpeg"/><Relationship Id="rId275" Type="http://schemas.openxmlformats.org/officeDocument/2006/relationships/image" Target="../media/image1455.png"/><Relationship Id="rId296" Type="http://schemas.openxmlformats.org/officeDocument/2006/relationships/image" Target="../media/image1476.jpeg"/><Relationship Id="rId300" Type="http://schemas.openxmlformats.org/officeDocument/2006/relationships/image" Target="../media/image1480.jpeg"/><Relationship Id="rId60" Type="http://schemas.openxmlformats.org/officeDocument/2006/relationships/image" Target="../media/image924.jpg"/><Relationship Id="rId81" Type="http://schemas.openxmlformats.org/officeDocument/2006/relationships/image" Target="../media/image1340.jpeg"/><Relationship Id="rId135" Type="http://schemas.openxmlformats.org/officeDocument/2006/relationships/image" Target="../media/image1365.png"/><Relationship Id="rId156" Type="http://schemas.openxmlformats.org/officeDocument/2006/relationships/image" Target="../media/image1019.png"/><Relationship Id="rId177" Type="http://schemas.openxmlformats.org/officeDocument/2006/relationships/image" Target="../media/image1393.jpeg"/><Relationship Id="rId198" Type="http://schemas.openxmlformats.org/officeDocument/2006/relationships/image" Target="../media/image1085.png"/><Relationship Id="rId321" Type="http://schemas.openxmlformats.org/officeDocument/2006/relationships/image" Target="../media/image1501.png"/><Relationship Id="rId342" Type="http://schemas.openxmlformats.org/officeDocument/2006/relationships/image" Target="../media/image1522.png"/><Relationship Id="rId202" Type="http://schemas.openxmlformats.org/officeDocument/2006/relationships/image" Target="../media/image1407.jpeg"/><Relationship Id="rId223" Type="http://schemas.openxmlformats.org/officeDocument/2006/relationships/image" Target="../media/image889.png"/><Relationship Id="rId244" Type="http://schemas.openxmlformats.org/officeDocument/2006/relationships/image" Target="../media/image1425.jpeg"/><Relationship Id="rId18" Type="http://schemas.openxmlformats.org/officeDocument/2006/relationships/image" Target="../media/image905.jpeg"/><Relationship Id="rId39" Type="http://schemas.openxmlformats.org/officeDocument/2006/relationships/image" Target="../media/image936.jpg"/><Relationship Id="rId265" Type="http://schemas.openxmlformats.org/officeDocument/2006/relationships/image" Target="../media/image1445.jpeg"/><Relationship Id="rId286" Type="http://schemas.openxmlformats.org/officeDocument/2006/relationships/image" Target="../media/image1466.jpeg"/><Relationship Id="rId50" Type="http://schemas.openxmlformats.org/officeDocument/2006/relationships/image" Target="../media/image948.jpeg"/><Relationship Id="rId104" Type="http://schemas.openxmlformats.org/officeDocument/2006/relationships/image" Target="../media/image1005.png"/><Relationship Id="rId125" Type="http://schemas.openxmlformats.org/officeDocument/2006/relationships/image" Target="../media/image1035.jpeg"/><Relationship Id="rId146" Type="http://schemas.openxmlformats.org/officeDocument/2006/relationships/image" Target="../media/image1374.jpeg"/><Relationship Id="rId167" Type="http://schemas.openxmlformats.org/officeDocument/2006/relationships/image" Target="../media/image1030.jpeg"/><Relationship Id="rId188" Type="http://schemas.openxmlformats.org/officeDocument/2006/relationships/image" Target="../media/image1404.jpeg"/><Relationship Id="rId311" Type="http://schemas.openxmlformats.org/officeDocument/2006/relationships/image" Target="../media/image1491.jpeg"/><Relationship Id="rId332" Type="http://schemas.openxmlformats.org/officeDocument/2006/relationships/image" Target="../media/image1512.png"/><Relationship Id="rId353" Type="http://schemas.openxmlformats.org/officeDocument/2006/relationships/image" Target="../media/image1333.jpeg"/><Relationship Id="rId71" Type="http://schemas.openxmlformats.org/officeDocument/2006/relationships/image" Target="../media/image1338.jpeg"/><Relationship Id="rId92" Type="http://schemas.openxmlformats.org/officeDocument/2006/relationships/image" Target="../media/image1349.jpeg"/><Relationship Id="rId213" Type="http://schemas.openxmlformats.org/officeDocument/2006/relationships/image" Target="../media/image1159.jpeg"/><Relationship Id="rId234" Type="http://schemas.openxmlformats.org/officeDocument/2006/relationships/image" Target="../media/image1415.jpeg"/><Relationship Id="rId2" Type="http://schemas.openxmlformats.org/officeDocument/2006/relationships/image" Target="../media/image850.png"/><Relationship Id="rId29" Type="http://schemas.openxmlformats.org/officeDocument/2006/relationships/image" Target="../media/image878.png"/><Relationship Id="rId255" Type="http://schemas.openxmlformats.org/officeDocument/2006/relationships/image" Target="../media/image1435.png"/><Relationship Id="rId276" Type="http://schemas.openxmlformats.org/officeDocument/2006/relationships/image" Target="../media/image1456.jpeg"/><Relationship Id="rId297" Type="http://schemas.openxmlformats.org/officeDocument/2006/relationships/image" Target="../media/image1477.jpeg"/><Relationship Id="rId40" Type="http://schemas.openxmlformats.org/officeDocument/2006/relationships/image" Target="../media/image937.jpg"/><Relationship Id="rId115" Type="http://schemas.openxmlformats.org/officeDocument/2006/relationships/image" Target="../media/image966.png"/><Relationship Id="rId136" Type="http://schemas.openxmlformats.org/officeDocument/2006/relationships/image" Target="../media/image1366.png"/><Relationship Id="rId157" Type="http://schemas.openxmlformats.org/officeDocument/2006/relationships/image" Target="../media/image1020.png"/><Relationship Id="rId178" Type="http://schemas.openxmlformats.org/officeDocument/2006/relationships/image" Target="../media/image1394.jpeg"/><Relationship Id="rId301" Type="http://schemas.openxmlformats.org/officeDocument/2006/relationships/image" Target="../media/image1481.jpeg"/><Relationship Id="rId322" Type="http://schemas.openxmlformats.org/officeDocument/2006/relationships/image" Target="../media/image1502.png"/><Relationship Id="rId343" Type="http://schemas.openxmlformats.org/officeDocument/2006/relationships/image" Target="../media/image1523.png"/><Relationship Id="rId61" Type="http://schemas.openxmlformats.org/officeDocument/2006/relationships/image" Target="../media/image925.jpg"/><Relationship Id="rId82" Type="http://schemas.openxmlformats.org/officeDocument/2006/relationships/image" Target="../media/image1341.jpeg"/><Relationship Id="rId199" Type="http://schemas.openxmlformats.org/officeDocument/2006/relationships/image" Target="../media/image836.jpeg"/><Relationship Id="rId203" Type="http://schemas.openxmlformats.org/officeDocument/2006/relationships/image" Target="../media/image1280.png"/><Relationship Id="rId19" Type="http://schemas.openxmlformats.org/officeDocument/2006/relationships/image" Target="../media/image906.jpg"/><Relationship Id="rId224" Type="http://schemas.openxmlformats.org/officeDocument/2006/relationships/image" Target="../media/image1129.jpeg"/><Relationship Id="rId245" Type="http://schemas.openxmlformats.org/officeDocument/2006/relationships/image" Target="../media/image1426.jpeg"/><Relationship Id="rId266" Type="http://schemas.openxmlformats.org/officeDocument/2006/relationships/image" Target="../media/image1446.jpeg"/><Relationship Id="rId287" Type="http://schemas.openxmlformats.org/officeDocument/2006/relationships/image" Target="../media/image1467.jpeg"/><Relationship Id="rId30" Type="http://schemas.openxmlformats.org/officeDocument/2006/relationships/image" Target="../media/image912.png"/><Relationship Id="rId105" Type="http://schemas.openxmlformats.org/officeDocument/2006/relationships/image" Target="../media/image1006.jpeg"/><Relationship Id="rId126" Type="http://schemas.openxmlformats.org/officeDocument/2006/relationships/image" Target="../media/image1360.png"/><Relationship Id="rId147" Type="http://schemas.openxmlformats.org/officeDocument/2006/relationships/image" Target="../media/image1375.jpeg"/><Relationship Id="rId168" Type="http://schemas.openxmlformats.org/officeDocument/2006/relationships/image" Target="../media/image1386.jpeg"/><Relationship Id="rId312" Type="http://schemas.openxmlformats.org/officeDocument/2006/relationships/image" Target="../media/image1492.jpeg"/><Relationship Id="rId333" Type="http://schemas.openxmlformats.org/officeDocument/2006/relationships/image" Target="../media/image1513.png"/><Relationship Id="rId354" Type="http://schemas.openxmlformats.org/officeDocument/2006/relationships/image" Target="../media/image1334.jpeg"/><Relationship Id="rId51" Type="http://schemas.openxmlformats.org/officeDocument/2006/relationships/image" Target="../media/image935.jpg"/><Relationship Id="rId72" Type="http://schemas.openxmlformats.org/officeDocument/2006/relationships/image" Target="../media/image1186.jpeg"/><Relationship Id="rId93" Type="http://schemas.openxmlformats.org/officeDocument/2006/relationships/image" Target="../media/image1350.jpeg"/><Relationship Id="rId189" Type="http://schemas.openxmlformats.org/officeDocument/2006/relationships/image" Target="../media/image874.png"/><Relationship Id="rId3" Type="http://schemas.openxmlformats.org/officeDocument/2006/relationships/image" Target="../media/image851.png"/><Relationship Id="rId214" Type="http://schemas.openxmlformats.org/officeDocument/2006/relationships/image" Target="../media/image1233.jpeg"/><Relationship Id="rId235" Type="http://schemas.openxmlformats.org/officeDocument/2006/relationships/image" Target="../media/image1416.jpeg"/><Relationship Id="rId256" Type="http://schemas.openxmlformats.org/officeDocument/2006/relationships/image" Target="../media/image1436.png"/><Relationship Id="rId277" Type="http://schemas.openxmlformats.org/officeDocument/2006/relationships/image" Target="../media/image1457.jpeg"/><Relationship Id="rId298" Type="http://schemas.openxmlformats.org/officeDocument/2006/relationships/image" Target="../media/image1478.jpeg"/><Relationship Id="rId116" Type="http://schemas.openxmlformats.org/officeDocument/2006/relationships/image" Target="../media/image1243.jpeg"/><Relationship Id="rId137" Type="http://schemas.openxmlformats.org/officeDocument/2006/relationships/image" Target="../media/image1367.png"/><Relationship Id="rId158" Type="http://schemas.openxmlformats.org/officeDocument/2006/relationships/image" Target="../media/image1021.png"/><Relationship Id="rId302" Type="http://schemas.openxmlformats.org/officeDocument/2006/relationships/image" Target="../media/image1482.jpeg"/><Relationship Id="rId323" Type="http://schemas.openxmlformats.org/officeDocument/2006/relationships/image" Target="../media/image1503.png"/><Relationship Id="rId344" Type="http://schemas.openxmlformats.org/officeDocument/2006/relationships/image" Target="../media/image1524.png"/><Relationship Id="rId20" Type="http://schemas.openxmlformats.org/officeDocument/2006/relationships/image" Target="../media/image907.jpg"/><Relationship Id="rId41" Type="http://schemas.openxmlformats.org/officeDocument/2006/relationships/image" Target="../media/image938.jpg"/><Relationship Id="rId62" Type="http://schemas.openxmlformats.org/officeDocument/2006/relationships/image" Target="../media/image883.png"/><Relationship Id="rId83" Type="http://schemas.openxmlformats.org/officeDocument/2006/relationships/image" Target="../media/image1342.png"/><Relationship Id="rId179" Type="http://schemas.openxmlformats.org/officeDocument/2006/relationships/image" Target="../media/image1395.jpeg"/><Relationship Id="rId190" Type="http://schemas.openxmlformats.org/officeDocument/2006/relationships/image" Target="../media/image1051.png"/><Relationship Id="rId204" Type="http://schemas.openxmlformats.org/officeDocument/2006/relationships/image" Target="../media/image1069.png"/><Relationship Id="rId225" Type="http://schemas.openxmlformats.org/officeDocument/2006/relationships/image" Target="../media/image1409.jpeg"/><Relationship Id="rId246" Type="http://schemas.openxmlformats.org/officeDocument/2006/relationships/image" Target="../media/image1427.jpeg"/><Relationship Id="rId267" Type="http://schemas.openxmlformats.org/officeDocument/2006/relationships/image" Target="../media/image1447.jpeg"/><Relationship Id="rId288" Type="http://schemas.openxmlformats.org/officeDocument/2006/relationships/image" Target="../media/image1468.jpeg"/><Relationship Id="rId106" Type="http://schemas.openxmlformats.org/officeDocument/2006/relationships/image" Target="../media/image1011.png"/><Relationship Id="rId127" Type="http://schemas.openxmlformats.org/officeDocument/2006/relationships/image" Target="../media/image1361.png"/><Relationship Id="rId313" Type="http://schemas.openxmlformats.org/officeDocument/2006/relationships/image" Target="../media/image1493.jpeg"/><Relationship Id="rId10" Type="http://schemas.openxmlformats.org/officeDocument/2006/relationships/image" Target="../media/image859.png"/><Relationship Id="rId31" Type="http://schemas.openxmlformats.org/officeDocument/2006/relationships/image" Target="../media/image884.png"/><Relationship Id="rId52" Type="http://schemas.openxmlformats.org/officeDocument/2006/relationships/image" Target="../media/image846.png"/><Relationship Id="rId73" Type="http://schemas.openxmlformats.org/officeDocument/2006/relationships/image" Target="../media/image1189.jpeg"/><Relationship Id="rId94" Type="http://schemas.openxmlformats.org/officeDocument/2006/relationships/image" Target="../media/image1127.jpeg"/><Relationship Id="rId148" Type="http://schemas.openxmlformats.org/officeDocument/2006/relationships/image" Target="../media/image1376.jpeg"/><Relationship Id="rId169" Type="http://schemas.openxmlformats.org/officeDocument/2006/relationships/image" Target="../media/image1032.jpeg"/><Relationship Id="rId334" Type="http://schemas.openxmlformats.org/officeDocument/2006/relationships/image" Target="../media/image1514.png"/><Relationship Id="rId355" Type="http://schemas.openxmlformats.org/officeDocument/2006/relationships/image" Target="../media/image1533.jpeg"/><Relationship Id="rId4" Type="http://schemas.openxmlformats.org/officeDocument/2006/relationships/image" Target="../media/image852.png"/><Relationship Id="rId180" Type="http://schemas.openxmlformats.org/officeDocument/2006/relationships/image" Target="../media/image1396.jpeg"/><Relationship Id="rId215" Type="http://schemas.openxmlformats.org/officeDocument/2006/relationships/image" Target="../media/image1232.jpeg"/><Relationship Id="rId236" Type="http://schemas.openxmlformats.org/officeDocument/2006/relationships/image" Target="../media/image1417.jpeg"/><Relationship Id="rId257" Type="http://schemas.openxmlformats.org/officeDocument/2006/relationships/image" Target="../media/image1437.jpeg"/><Relationship Id="rId278" Type="http://schemas.openxmlformats.org/officeDocument/2006/relationships/image" Target="../media/image1458.jpeg"/><Relationship Id="rId303" Type="http://schemas.openxmlformats.org/officeDocument/2006/relationships/image" Target="../media/image1483.jpeg"/><Relationship Id="rId42" Type="http://schemas.openxmlformats.org/officeDocument/2006/relationships/image" Target="../media/image939.jpg"/><Relationship Id="rId84" Type="http://schemas.microsoft.com/office/2007/relationships/hdphoto" Target="../media/hdphoto7.wdp"/><Relationship Id="rId138" Type="http://schemas.openxmlformats.org/officeDocument/2006/relationships/image" Target="../media/image992.jpeg"/><Relationship Id="rId345" Type="http://schemas.openxmlformats.org/officeDocument/2006/relationships/image" Target="../media/image1525.png"/><Relationship Id="rId191" Type="http://schemas.openxmlformats.org/officeDocument/2006/relationships/image" Target="../media/image1405.jpeg"/><Relationship Id="rId205" Type="http://schemas.openxmlformats.org/officeDocument/2006/relationships/image" Target="../media/image1131.jpeg"/><Relationship Id="rId247" Type="http://schemas.openxmlformats.org/officeDocument/2006/relationships/image" Target="../media/image1428.jpeg"/><Relationship Id="rId107" Type="http://schemas.openxmlformats.org/officeDocument/2006/relationships/image" Target="../media/image1037.jpeg"/><Relationship Id="rId289" Type="http://schemas.openxmlformats.org/officeDocument/2006/relationships/image" Target="../media/image1469.jpeg"/><Relationship Id="rId11" Type="http://schemas.openxmlformats.org/officeDocument/2006/relationships/image" Target="../media/image860.png"/><Relationship Id="rId53" Type="http://schemas.openxmlformats.org/officeDocument/2006/relationships/image" Target="../media/image1043.jpeg"/><Relationship Id="rId149" Type="http://schemas.openxmlformats.org/officeDocument/2006/relationships/image" Target="../media/image1377.jpeg"/><Relationship Id="rId314" Type="http://schemas.openxmlformats.org/officeDocument/2006/relationships/image" Target="../media/image1494.jpeg"/><Relationship Id="rId95" Type="http://schemas.openxmlformats.org/officeDocument/2006/relationships/image" Target="../media/image1351.jpeg"/><Relationship Id="rId160" Type="http://schemas.openxmlformats.org/officeDocument/2006/relationships/image" Target="../media/image1023.png"/><Relationship Id="rId216" Type="http://schemas.openxmlformats.org/officeDocument/2006/relationships/image" Target="../media/image1235.png"/><Relationship Id="rId258" Type="http://schemas.openxmlformats.org/officeDocument/2006/relationships/image" Target="../media/image1438.jpeg"/><Relationship Id="rId22" Type="http://schemas.openxmlformats.org/officeDocument/2006/relationships/image" Target="../media/image908.png"/><Relationship Id="rId64" Type="http://schemas.openxmlformats.org/officeDocument/2006/relationships/image" Target="../media/image927.jpg"/><Relationship Id="rId118" Type="http://schemas.openxmlformats.org/officeDocument/2006/relationships/image" Target="../media/image1244.jpeg"/><Relationship Id="rId325" Type="http://schemas.openxmlformats.org/officeDocument/2006/relationships/image" Target="../media/image1505.png"/><Relationship Id="rId171" Type="http://schemas.openxmlformats.org/officeDocument/2006/relationships/image" Target="../media/image1388.jpeg"/><Relationship Id="rId227" Type="http://schemas.openxmlformats.org/officeDocument/2006/relationships/image" Target="../media/image1016.png"/><Relationship Id="rId269" Type="http://schemas.openxmlformats.org/officeDocument/2006/relationships/image" Target="../media/image1449.jpeg"/><Relationship Id="rId33" Type="http://schemas.openxmlformats.org/officeDocument/2006/relationships/image" Target="../media/image930.jpeg"/><Relationship Id="rId129" Type="http://schemas.openxmlformats.org/officeDocument/2006/relationships/image" Target="../media/image1148.jpeg"/><Relationship Id="rId280" Type="http://schemas.openxmlformats.org/officeDocument/2006/relationships/image" Target="../media/image1460.jpeg"/><Relationship Id="rId336" Type="http://schemas.openxmlformats.org/officeDocument/2006/relationships/image" Target="../media/image1516.png"/><Relationship Id="rId75" Type="http://schemas.openxmlformats.org/officeDocument/2006/relationships/image" Target="../media/image926.jpeg"/><Relationship Id="rId140" Type="http://schemas.openxmlformats.org/officeDocument/2006/relationships/image" Target="../media/image963.jpg"/><Relationship Id="rId182" Type="http://schemas.openxmlformats.org/officeDocument/2006/relationships/image" Target="../media/image1398.jpeg"/><Relationship Id="rId6" Type="http://schemas.openxmlformats.org/officeDocument/2006/relationships/image" Target="../media/image855.png"/><Relationship Id="rId238" Type="http://schemas.openxmlformats.org/officeDocument/2006/relationships/image" Target="../media/image1419.jpeg"/><Relationship Id="rId291" Type="http://schemas.openxmlformats.org/officeDocument/2006/relationships/image" Target="../media/image1471.jpeg"/><Relationship Id="rId305" Type="http://schemas.openxmlformats.org/officeDocument/2006/relationships/image" Target="../media/image1485.jpeg"/><Relationship Id="rId347" Type="http://schemas.openxmlformats.org/officeDocument/2006/relationships/image" Target="../media/image1527.png"/><Relationship Id="rId44" Type="http://schemas.openxmlformats.org/officeDocument/2006/relationships/image" Target="../media/image942.jpg"/><Relationship Id="rId86" Type="http://schemas.openxmlformats.org/officeDocument/2006/relationships/image" Target="../media/image1344.jpeg"/><Relationship Id="rId151" Type="http://schemas.openxmlformats.org/officeDocument/2006/relationships/image" Target="../media/image965.jpeg"/><Relationship Id="rId193" Type="http://schemas.openxmlformats.org/officeDocument/2006/relationships/image" Target="../media/image1054.png"/><Relationship Id="rId207" Type="http://schemas.openxmlformats.org/officeDocument/2006/relationships/image" Target="../media/image1133.jpeg"/><Relationship Id="rId249" Type="http://schemas.openxmlformats.org/officeDocument/2006/relationships/image" Target="../media/image1430.jpeg"/><Relationship Id="rId13" Type="http://schemas.openxmlformats.org/officeDocument/2006/relationships/image" Target="../media/image862.png"/><Relationship Id="rId109" Type="http://schemas.openxmlformats.org/officeDocument/2006/relationships/image" Target="../media/image1039.jpeg"/><Relationship Id="rId260" Type="http://schemas.openxmlformats.org/officeDocument/2006/relationships/image" Target="../media/image1440.jpeg"/><Relationship Id="rId316" Type="http://schemas.openxmlformats.org/officeDocument/2006/relationships/image" Target="../media/image1496.jpeg"/><Relationship Id="rId55" Type="http://schemas.openxmlformats.org/officeDocument/2006/relationships/image" Target="../media/image1056.png"/><Relationship Id="rId97" Type="http://schemas.openxmlformats.org/officeDocument/2006/relationships/image" Target="../media/image1353.jpeg"/><Relationship Id="rId120" Type="http://schemas.openxmlformats.org/officeDocument/2006/relationships/image" Target="../media/image1357.jpeg"/><Relationship Id="rId162" Type="http://schemas.openxmlformats.org/officeDocument/2006/relationships/image" Target="../media/image1382.jpeg"/><Relationship Id="rId218" Type="http://schemas.openxmlformats.org/officeDocument/2006/relationships/image" Target="../media/image1231.jpeg"/><Relationship Id="rId271" Type="http://schemas.openxmlformats.org/officeDocument/2006/relationships/image" Target="../media/image1451.jpeg"/><Relationship Id="rId24" Type="http://schemas.openxmlformats.org/officeDocument/2006/relationships/image" Target="../media/image871.png"/><Relationship Id="rId66" Type="http://schemas.openxmlformats.org/officeDocument/2006/relationships/image" Target="../media/image1088.png"/><Relationship Id="rId131" Type="http://schemas.openxmlformats.org/officeDocument/2006/relationships/image" Target="../media/image1086.jpeg"/><Relationship Id="rId327" Type="http://schemas.openxmlformats.org/officeDocument/2006/relationships/image" Target="../media/image1507.png"/><Relationship Id="rId173" Type="http://schemas.openxmlformats.org/officeDocument/2006/relationships/image" Target="../media/image886.png"/><Relationship Id="rId229" Type="http://schemas.openxmlformats.org/officeDocument/2006/relationships/image" Target="../media/image1018.jpeg"/><Relationship Id="rId240" Type="http://schemas.openxmlformats.org/officeDocument/2006/relationships/image" Target="../media/image1421.jpeg"/><Relationship Id="rId35" Type="http://schemas.openxmlformats.org/officeDocument/2006/relationships/image" Target="../media/image932.jpg"/><Relationship Id="rId77" Type="http://schemas.openxmlformats.org/officeDocument/2006/relationships/image" Target="../media/image1210.jpeg"/><Relationship Id="rId100" Type="http://schemas.openxmlformats.org/officeDocument/2006/relationships/image" Target="../media/image837.jpg"/><Relationship Id="rId282" Type="http://schemas.openxmlformats.org/officeDocument/2006/relationships/image" Target="../media/image1462.jpeg"/><Relationship Id="rId338" Type="http://schemas.openxmlformats.org/officeDocument/2006/relationships/image" Target="../media/image1518.png"/><Relationship Id="rId8" Type="http://schemas.openxmlformats.org/officeDocument/2006/relationships/image" Target="../media/image857.png"/><Relationship Id="rId142" Type="http://schemas.openxmlformats.org/officeDocument/2006/relationships/image" Target="../media/image1370.jpeg"/><Relationship Id="rId184" Type="http://schemas.openxmlformats.org/officeDocument/2006/relationships/image" Target="../media/image1400.jpe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559.jpeg"/><Relationship Id="rId21" Type="http://schemas.openxmlformats.org/officeDocument/2006/relationships/image" Target="../media/image1554.jpeg"/><Relationship Id="rId42" Type="http://schemas.openxmlformats.org/officeDocument/2006/relationships/image" Target="../media/image1575.jpeg"/><Relationship Id="rId47" Type="http://schemas.openxmlformats.org/officeDocument/2006/relationships/image" Target="../media/image1580.jpeg"/><Relationship Id="rId63" Type="http://schemas.openxmlformats.org/officeDocument/2006/relationships/image" Target="../media/image1594.jpeg"/><Relationship Id="rId68" Type="http://schemas.openxmlformats.org/officeDocument/2006/relationships/image" Target="../media/image1597.jpeg"/><Relationship Id="rId84" Type="http://schemas.openxmlformats.org/officeDocument/2006/relationships/image" Target="../media/image1605.png"/><Relationship Id="rId89" Type="http://schemas.openxmlformats.org/officeDocument/2006/relationships/image" Target="../media/image1610.png"/><Relationship Id="rId16" Type="http://schemas.openxmlformats.org/officeDocument/2006/relationships/image" Target="../media/image1549.jpeg"/><Relationship Id="rId11" Type="http://schemas.openxmlformats.org/officeDocument/2006/relationships/image" Target="../media/image1544.jpeg"/><Relationship Id="rId32" Type="http://schemas.openxmlformats.org/officeDocument/2006/relationships/image" Target="../media/image1565.jpeg"/><Relationship Id="rId37" Type="http://schemas.openxmlformats.org/officeDocument/2006/relationships/image" Target="../media/image1570.jpeg"/><Relationship Id="rId53" Type="http://schemas.openxmlformats.org/officeDocument/2006/relationships/image" Target="../media/image1586.png"/><Relationship Id="rId58" Type="http://schemas.openxmlformats.org/officeDocument/2006/relationships/image" Target="../media/image1589.png"/><Relationship Id="rId74" Type="http://schemas.openxmlformats.org/officeDocument/2006/relationships/image" Target="../media/image885.png"/><Relationship Id="rId79" Type="http://schemas.openxmlformats.org/officeDocument/2006/relationships/image" Target="../media/image887.png"/><Relationship Id="rId5" Type="http://schemas.openxmlformats.org/officeDocument/2006/relationships/image" Target="../media/image1538.jpeg"/><Relationship Id="rId90" Type="http://schemas.openxmlformats.org/officeDocument/2006/relationships/image" Target="../media/image1611.png"/><Relationship Id="rId95" Type="http://schemas.openxmlformats.org/officeDocument/2006/relationships/image" Target="../media/image1616.jpeg"/><Relationship Id="rId22" Type="http://schemas.openxmlformats.org/officeDocument/2006/relationships/image" Target="../media/image1555.jpeg"/><Relationship Id="rId27" Type="http://schemas.openxmlformats.org/officeDocument/2006/relationships/image" Target="../media/image1560.jpeg"/><Relationship Id="rId43" Type="http://schemas.openxmlformats.org/officeDocument/2006/relationships/image" Target="../media/image1576.jpeg"/><Relationship Id="rId48" Type="http://schemas.openxmlformats.org/officeDocument/2006/relationships/image" Target="../media/image1581.png"/><Relationship Id="rId64" Type="http://schemas.openxmlformats.org/officeDocument/2006/relationships/image" Target="../media/image1280.png"/><Relationship Id="rId69" Type="http://schemas.openxmlformats.org/officeDocument/2006/relationships/image" Target="../media/image1598.jpeg"/><Relationship Id="rId80" Type="http://schemas.openxmlformats.org/officeDocument/2006/relationships/image" Target="../media/image886.png"/><Relationship Id="rId85" Type="http://schemas.openxmlformats.org/officeDocument/2006/relationships/image" Target="../media/image1606.png"/><Relationship Id="rId12" Type="http://schemas.openxmlformats.org/officeDocument/2006/relationships/image" Target="../media/image1545.jpeg"/><Relationship Id="rId17" Type="http://schemas.openxmlformats.org/officeDocument/2006/relationships/image" Target="../media/image1550.jpeg"/><Relationship Id="rId25" Type="http://schemas.openxmlformats.org/officeDocument/2006/relationships/image" Target="../media/image1558.jpeg"/><Relationship Id="rId33" Type="http://schemas.openxmlformats.org/officeDocument/2006/relationships/image" Target="../media/image1566.jpeg"/><Relationship Id="rId38" Type="http://schemas.openxmlformats.org/officeDocument/2006/relationships/image" Target="../media/image1571.jpeg"/><Relationship Id="rId46" Type="http://schemas.openxmlformats.org/officeDocument/2006/relationships/image" Target="../media/image1579.png"/><Relationship Id="rId59" Type="http://schemas.openxmlformats.org/officeDocument/2006/relationships/image" Target="../media/image1590.jpeg"/><Relationship Id="rId67" Type="http://schemas.openxmlformats.org/officeDocument/2006/relationships/image" Target="../media/image1596.jpeg"/><Relationship Id="rId20" Type="http://schemas.openxmlformats.org/officeDocument/2006/relationships/image" Target="../media/image1553.jpeg"/><Relationship Id="rId41" Type="http://schemas.openxmlformats.org/officeDocument/2006/relationships/image" Target="../media/image1574.jpeg"/><Relationship Id="rId54" Type="http://schemas.openxmlformats.org/officeDocument/2006/relationships/image" Target="../media/image1587.jpeg"/><Relationship Id="rId62" Type="http://schemas.openxmlformats.org/officeDocument/2006/relationships/image" Target="../media/image1593.jpeg"/><Relationship Id="rId70" Type="http://schemas.openxmlformats.org/officeDocument/2006/relationships/image" Target="../media/image1599.png"/><Relationship Id="rId75" Type="http://schemas.openxmlformats.org/officeDocument/2006/relationships/image" Target="../media/image884.png"/><Relationship Id="rId83" Type="http://schemas.openxmlformats.org/officeDocument/2006/relationships/image" Target="../media/image1604.jpeg"/><Relationship Id="rId88" Type="http://schemas.openxmlformats.org/officeDocument/2006/relationships/image" Target="../media/image1609.png"/><Relationship Id="rId91" Type="http://schemas.openxmlformats.org/officeDocument/2006/relationships/image" Target="../media/image1612.png"/><Relationship Id="rId96" Type="http://schemas.openxmlformats.org/officeDocument/2006/relationships/image" Target="../media/image1617.png"/><Relationship Id="rId1" Type="http://schemas.openxmlformats.org/officeDocument/2006/relationships/image" Target="../media/image1534.jpeg"/><Relationship Id="rId6" Type="http://schemas.openxmlformats.org/officeDocument/2006/relationships/image" Target="../media/image1539.jpeg"/><Relationship Id="rId15" Type="http://schemas.openxmlformats.org/officeDocument/2006/relationships/image" Target="../media/image1548.jpeg"/><Relationship Id="rId23" Type="http://schemas.openxmlformats.org/officeDocument/2006/relationships/image" Target="../media/image1556.jpeg"/><Relationship Id="rId28" Type="http://schemas.openxmlformats.org/officeDocument/2006/relationships/image" Target="../media/image1561.jpeg"/><Relationship Id="rId36" Type="http://schemas.openxmlformats.org/officeDocument/2006/relationships/image" Target="../media/image1569.jpeg"/><Relationship Id="rId49" Type="http://schemas.openxmlformats.org/officeDocument/2006/relationships/image" Target="../media/image1582.png"/><Relationship Id="rId57" Type="http://schemas.openxmlformats.org/officeDocument/2006/relationships/image" Target="../media/image1588.png"/><Relationship Id="rId10" Type="http://schemas.openxmlformats.org/officeDocument/2006/relationships/image" Target="../media/image1543.jpg"/><Relationship Id="rId31" Type="http://schemas.openxmlformats.org/officeDocument/2006/relationships/image" Target="../media/image1564.jpeg"/><Relationship Id="rId44" Type="http://schemas.openxmlformats.org/officeDocument/2006/relationships/image" Target="../media/image1577.jpeg"/><Relationship Id="rId52" Type="http://schemas.openxmlformats.org/officeDocument/2006/relationships/image" Target="../media/image1585.png"/><Relationship Id="rId60" Type="http://schemas.openxmlformats.org/officeDocument/2006/relationships/image" Target="../media/image1591.jpeg"/><Relationship Id="rId65" Type="http://schemas.openxmlformats.org/officeDocument/2006/relationships/image" Target="../media/image880.png"/><Relationship Id="rId73" Type="http://schemas.openxmlformats.org/officeDocument/2006/relationships/image" Target="../media/image1602.jpeg"/><Relationship Id="rId78" Type="http://schemas.openxmlformats.org/officeDocument/2006/relationships/image" Target="../media/image1238.jpeg"/><Relationship Id="rId81" Type="http://schemas.openxmlformats.org/officeDocument/2006/relationships/image" Target="../media/image992.jpeg"/><Relationship Id="rId86" Type="http://schemas.openxmlformats.org/officeDocument/2006/relationships/image" Target="../media/image1607.png"/><Relationship Id="rId94" Type="http://schemas.openxmlformats.org/officeDocument/2006/relationships/image" Target="../media/image1615.jpeg"/><Relationship Id="rId99" Type="http://schemas.openxmlformats.org/officeDocument/2006/relationships/image" Target="../media/image1620.png"/><Relationship Id="rId101" Type="http://schemas.openxmlformats.org/officeDocument/2006/relationships/image" Target="../media/image1622.png"/><Relationship Id="rId4" Type="http://schemas.openxmlformats.org/officeDocument/2006/relationships/image" Target="../media/image1537.jpeg"/><Relationship Id="rId9" Type="http://schemas.openxmlformats.org/officeDocument/2006/relationships/image" Target="../media/image1542.jpeg"/><Relationship Id="rId13" Type="http://schemas.openxmlformats.org/officeDocument/2006/relationships/image" Target="../media/image1546.jpeg"/><Relationship Id="rId18" Type="http://schemas.openxmlformats.org/officeDocument/2006/relationships/image" Target="../media/image1551.jpeg"/><Relationship Id="rId39" Type="http://schemas.openxmlformats.org/officeDocument/2006/relationships/image" Target="../media/image1572.jpeg"/><Relationship Id="rId34" Type="http://schemas.openxmlformats.org/officeDocument/2006/relationships/image" Target="../media/image1567.jpeg"/><Relationship Id="rId50" Type="http://schemas.openxmlformats.org/officeDocument/2006/relationships/image" Target="../media/image1583.png"/><Relationship Id="rId55" Type="http://schemas.openxmlformats.org/officeDocument/2006/relationships/image" Target="../media/image883.png"/><Relationship Id="rId76" Type="http://schemas.openxmlformats.org/officeDocument/2006/relationships/image" Target="../media/image1237.jpeg"/><Relationship Id="rId97" Type="http://schemas.openxmlformats.org/officeDocument/2006/relationships/image" Target="../media/image1618.png"/><Relationship Id="rId7" Type="http://schemas.openxmlformats.org/officeDocument/2006/relationships/image" Target="../media/image1540.jpeg"/><Relationship Id="rId71" Type="http://schemas.openxmlformats.org/officeDocument/2006/relationships/image" Target="../media/image1600.jpeg"/><Relationship Id="rId92" Type="http://schemas.openxmlformats.org/officeDocument/2006/relationships/image" Target="../media/image1613.png"/><Relationship Id="rId2" Type="http://schemas.openxmlformats.org/officeDocument/2006/relationships/image" Target="../media/image1535.jpeg"/><Relationship Id="rId29" Type="http://schemas.openxmlformats.org/officeDocument/2006/relationships/image" Target="../media/image1562.jpeg"/><Relationship Id="rId24" Type="http://schemas.openxmlformats.org/officeDocument/2006/relationships/image" Target="../media/image1557.jpeg"/><Relationship Id="rId40" Type="http://schemas.openxmlformats.org/officeDocument/2006/relationships/image" Target="../media/image1573.jpeg"/><Relationship Id="rId45" Type="http://schemas.openxmlformats.org/officeDocument/2006/relationships/image" Target="../media/image1578.jpeg"/><Relationship Id="rId66" Type="http://schemas.openxmlformats.org/officeDocument/2006/relationships/image" Target="../media/image1595.jpeg"/><Relationship Id="rId87" Type="http://schemas.openxmlformats.org/officeDocument/2006/relationships/image" Target="../media/image1608.png"/><Relationship Id="rId61" Type="http://schemas.openxmlformats.org/officeDocument/2006/relationships/image" Target="../media/image1592.png"/><Relationship Id="rId82" Type="http://schemas.openxmlformats.org/officeDocument/2006/relationships/image" Target="../media/image1603.jpeg"/><Relationship Id="rId19" Type="http://schemas.openxmlformats.org/officeDocument/2006/relationships/image" Target="../media/image1552.jpeg"/><Relationship Id="rId14" Type="http://schemas.openxmlformats.org/officeDocument/2006/relationships/image" Target="../media/image1547.jpeg"/><Relationship Id="rId30" Type="http://schemas.openxmlformats.org/officeDocument/2006/relationships/image" Target="../media/image1563.jpeg"/><Relationship Id="rId35" Type="http://schemas.openxmlformats.org/officeDocument/2006/relationships/image" Target="../media/image1568.jpeg"/><Relationship Id="rId56" Type="http://schemas.openxmlformats.org/officeDocument/2006/relationships/image" Target="../media/image882.png"/><Relationship Id="rId77" Type="http://schemas.openxmlformats.org/officeDocument/2006/relationships/image" Target="../media/image1236.jpeg"/><Relationship Id="rId100" Type="http://schemas.openxmlformats.org/officeDocument/2006/relationships/image" Target="../media/image1621.png"/><Relationship Id="rId8" Type="http://schemas.openxmlformats.org/officeDocument/2006/relationships/image" Target="../media/image1541.jpeg"/><Relationship Id="rId51" Type="http://schemas.openxmlformats.org/officeDocument/2006/relationships/image" Target="../media/image1584.jpeg"/><Relationship Id="rId72" Type="http://schemas.openxmlformats.org/officeDocument/2006/relationships/image" Target="../media/image1601.jpeg"/><Relationship Id="rId93" Type="http://schemas.openxmlformats.org/officeDocument/2006/relationships/image" Target="../media/image1614.png"/><Relationship Id="rId98" Type="http://schemas.openxmlformats.org/officeDocument/2006/relationships/image" Target="../media/image1619.png"/><Relationship Id="rId3" Type="http://schemas.openxmlformats.org/officeDocument/2006/relationships/image" Target="../media/image1536.jpe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48.jpeg"/><Relationship Id="rId21" Type="http://schemas.openxmlformats.org/officeDocument/2006/relationships/image" Target="../media/image1643.jpeg"/><Relationship Id="rId42" Type="http://schemas.openxmlformats.org/officeDocument/2006/relationships/image" Target="../media/image1664.jpeg"/><Relationship Id="rId47" Type="http://schemas.openxmlformats.org/officeDocument/2006/relationships/image" Target="../media/image1669.jpeg"/><Relationship Id="rId63" Type="http://schemas.openxmlformats.org/officeDocument/2006/relationships/image" Target="../media/image1685.jpeg"/><Relationship Id="rId68" Type="http://schemas.openxmlformats.org/officeDocument/2006/relationships/image" Target="../media/image1690.jpeg"/><Relationship Id="rId84" Type="http://schemas.openxmlformats.org/officeDocument/2006/relationships/image" Target="../media/image1706.jpeg"/><Relationship Id="rId16" Type="http://schemas.openxmlformats.org/officeDocument/2006/relationships/image" Target="../media/image1638.jpeg"/><Relationship Id="rId11" Type="http://schemas.openxmlformats.org/officeDocument/2006/relationships/image" Target="../media/image1633.jpeg"/><Relationship Id="rId32" Type="http://schemas.openxmlformats.org/officeDocument/2006/relationships/image" Target="../media/image1654.jpeg"/><Relationship Id="rId37" Type="http://schemas.openxmlformats.org/officeDocument/2006/relationships/image" Target="../media/image1659.jpeg"/><Relationship Id="rId53" Type="http://schemas.openxmlformats.org/officeDocument/2006/relationships/image" Target="../media/image1675.jpeg"/><Relationship Id="rId58" Type="http://schemas.openxmlformats.org/officeDocument/2006/relationships/image" Target="../media/image1680.jpeg"/><Relationship Id="rId74" Type="http://schemas.openxmlformats.org/officeDocument/2006/relationships/image" Target="../media/image1696.jpeg"/><Relationship Id="rId79" Type="http://schemas.openxmlformats.org/officeDocument/2006/relationships/image" Target="../media/image1701.png"/><Relationship Id="rId5" Type="http://schemas.openxmlformats.org/officeDocument/2006/relationships/image" Target="../media/image1627.jpeg"/><Relationship Id="rId19" Type="http://schemas.openxmlformats.org/officeDocument/2006/relationships/image" Target="../media/image1641.jpeg"/><Relationship Id="rId14" Type="http://schemas.openxmlformats.org/officeDocument/2006/relationships/image" Target="../media/image1636.jpeg"/><Relationship Id="rId22" Type="http://schemas.openxmlformats.org/officeDocument/2006/relationships/image" Target="../media/image1644.jpeg"/><Relationship Id="rId27" Type="http://schemas.openxmlformats.org/officeDocument/2006/relationships/image" Target="../media/image1649.jpeg"/><Relationship Id="rId30" Type="http://schemas.openxmlformats.org/officeDocument/2006/relationships/image" Target="../media/image1652.jpeg"/><Relationship Id="rId35" Type="http://schemas.openxmlformats.org/officeDocument/2006/relationships/image" Target="../media/image1657.jpeg"/><Relationship Id="rId43" Type="http://schemas.openxmlformats.org/officeDocument/2006/relationships/image" Target="../media/image1665.jpeg"/><Relationship Id="rId48" Type="http://schemas.openxmlformats.org/officeDocument/2006/relationships/image" Target="../media/image1670.jpeg"/><Relationship Id="rId56" Type="http://schemas.openxmlformats.org/officeDocument/2006/relationships/image" Target="../media/image1678.jpeg"/><Relationship Id="rId64" Type="http://schemas.openxmlformats.org/officeDocument/2006/relationships/image" Target="../media/image1686.png"/><Relationship Id="rId69" Type="http://schemas.openxmlformats.org/officeDocument/2006/relationships/image" Target="../media/image1691.jpeg"/><Relationship Id="rId77" Type="http://schemas.openxmlformats.org/officeDocument/2006/relationships/image" Target="../media/image1699.jpeg"/><Relationship Id="rId8" Type="http://schemas.openxmlformats.org/officeDocument/2006/relationships/image" Target="../media/image1630.jpeg"/><Relationship Id="rId51" Type="http://schemas.openxmlformats.org/officeDocument/2006/relationships/image" Target="../media/image1673.jpeg"/><Relationship Id="rId72" Type="http://schemas.openxmlformats.org/officeDocument/2006/relationships/image" Target="../media/image1694.jpeg"/><Relationship Id="rId80" Type="http://schemas.openxmlformats.org/officeDocument/2006/relationships/image" Target="../media/image1702.png"/><Relationship Id="rId85" Type="http://schemas.openxmlformats.org/officeDocument/2006/relationships/image" Target="../media/image1707.png"/><Relationship Id="rId3" Type="http://schemas.openxmlformats.org/officeDocument/2006/relationships/image" Target="../media/image1625.jpeg"/><Relationship Id="rId12" Type="http://schemas.openxmlformats.org/officeDocument/2006/relationships/image" Target="../media/image1634.jpeg"/><Relationship Id="rId17" Type="http://schemas.openxmlformats.org/officeDocument/2006/relationships/image" Target="../media/image1639.jpeg"/><Relationship Id="rId25" Type="http://schemas.openxmlformats.org/officeDocument/2006/relationships/image" Target="../media/image1647.jpeg"/><Relationship Id="rId33" Type="http://schemas.openxmlformats.org/officeDocument/2006/relationships/image" Target="../media/image1655.jpeg"/><Relationship Id="rId38" Type="http://schemas.openxmlformats.org/officeDocument/2006/relationships/image" Target="../media/image1660.jpeg"/><Relationship Id="rId46" Type="http://schemas.openxmlformats.org/officeDocument/2006/relationships/image" Target="../media/image1668.jpeg"/><Relationship Id="rId59" Type="http://schemas.openxmlformats.org/officeDocument/2006/relationships/image" Target="../media/image1681.png"/><Relationship Id="rId67" Type="http://schemas.openxmlformats.org/officeDocument/2006/relationships/image" Target="../media/image1689.jpeg"/><Relationship Id="rId20" Type="http://schemas.openxmlformats.org/officeDocument/2006/relationships/image" Target="../media/image1642.jpeg"/><Relationship Id="rId41" Type="http://schemas.openxmlformats.org/officeDocument/2006/relationships/image" Target="../media/image1663.jpeg"/><Relationship Id="rId54" Type="http://schemas.openxmlformats.org/officeDocument/2006/relationships/image" Target="../media/image1676.jpeg"/><Relationship Id="rId62" Type="http://schemas.openxmlformats.org/officeDocument/2006/relationships/image" Target="../media/image1684.png"/><Relationship Id="rId70" Type="http://schemas.openxmlformats.org/officeDocument/2006/relationships/image" Target="../media/image1692.jpeg"/><Relationship Id="rId75" Type="http://schemas.openxmlformats.org/officeDocument/2006/relationships/image" Target="../media/image1697.jpeg"/><Relationship Id="rId83" Type="http://schemas.openxmlformats.org/officeDocument/2006/relationships/image" Target="../media/image1705.jpeg"/><Relationship Id="rId88" Type="http://schemas.openxmlformats.org/officeDocument/2006/relationships/image" Target="../media/image1710.png"/><Relationship Id="rId1" Type="http://schemas.openxmlformats.org/officeDocument/2006/relationships/image" Target="../media/image1623.jpeg"/><Relationship Id="rId6" Type="http://schemas.openxmlformats.org/officeDocument/2006/relationships/image" Target="../media/image1628.jpeg"/><Relationship Id="rId15" Type="http://schemas.openxmlformats.org/officeDocument/2006/relationships/image" Target="../media/image1637.jpeg"/><Relationship Id="rId23" Type="http://schemas.openxmlformats.org/officeDocument/2006/relationships/image" Target="../media/image1645.jpeg"/><Relationship Id="rId28" Type="http://schemas.openxmlformats.org/officeDocument/2006/relationships/image" Target="../media/image1650.jpeg"/><Relationship Id="rId36" Type="http://schemas.openxmlformats.org/officeDocument/2006/relationships/image" Target="../media/image1658.jpeg"/><Relationship Id="rId49" Type="http://schemas.openxmlformats.org/officeDocument/2006/relationships/image" Target="../media/image1671.jpeg"/><Relationship Id="rId57" Type="http://schemas.openxmlformats.org/officeDocument/2006/relationships/image" Target="../media/image1679.jpeg"/><Relationship Id="rId10" Type="http://schemas.openxmlformats.org/officeDocument/2006/relationships/image" Target="../media/image1632.jpeg"/><Relationship Id="rId31" Type="http://schemas.openxmlformats.org/officeDocument/2006/relationships/image" Target="../media/image1653.jpeg"/><Relationship Id="rId44" Type="http://schemas.openxmlformats.org/officeDocument/2006/relationships/image" Target="../media/image1666.jpeg"/><Relationship Id="rId52" Type="http://schemas.openxmlformats.org/officeDocument/2006/relationships/image" Target="../media/image1674.jpeg"/><Relationship Id="rId60" Type="http://schemas.openxmlformats.org/officeDocument/2006/relationships/image" Target="../media/image1682.png"/><Relationship Id="rId65" Type="http://schemas.openxmlformats.org/officeDocument/2006/relationships/image" Target="../media/image1687.png"/><Relationship Id="rId73" Type="http://schemas.openxmlformats.org/officeDocument/2006/relationships/image" Target="../media/image1695.jpeg"/><Relationship Id="rId78" Type="http://schemas.openxmlformats.org/officeDocument/2006/relationships/image" Target="../media/image1700.jpeg"/><Relationship Id="rId81" Type="http://schemas.openxmlformats.org/officeDocument/2006/relationships/image" Target="../media/image1703.jpeg"/><Relationship Id="rId86" Type="http://schemas.openxmlformats.org/officeDocument/2006/relationships/image" Target="../media/image1708.png"/><Relationship Id="rId4" Type="http://schemas.openxmlformats.org/officeDocument/2006/relationships/image" Target="../media/image1626.jpeg"/><Relationship Id="rId9" Type="http://schemas.openxmlformats.org/officeDocument/2006/relationships/image" Target="../media/image1631.jpeg"/><Relationship Id="rId13" Type="http://schemas.openxmlformats.org/officeDocument/2006/relationships/image" Target="../media/image1635.jpeg"/><Relationship Id="rId18" Type="http://schemas.openxmlformats.org/officeDocument/2006/relationships/image" Target="../media/image1640.jpeg"/><Relationship Id="rId39" Type="http://schemas.openxmlformats.org/officeDocument/2006/relationships/image" Target="../media/image1661.jpeg"/><Relationship Id="rId34" Type="http://schemas.openxmlformats.org/officeDocument/2006/relationships/image" Target="../media/image1656.jpeg"/><Relationship Id="rId50" Type="http://schemas.openxmlformats.org/officeDocument/2006/relationships/image" Target="../media/image1672.jpeg"/><Relationship Id="rId55" Type="http://schemas.openxmlformats.org/officeDocument/2006/relationships/image" Target="../media/image1677.jpeg"/><Relationship Id="rId76" Type="http://schemas.openxmlformats.org/officeDocument/2006/relationships/image" Target="../media/image1698.jpeg"/><Relationship Id="rId7" Type="http://schemas.openxmlformats.org/officeDocument/2006/relationships/image" Target="../media/image1629.jpeg"/><Relationship Id="rId71" Type="http://schemas.openxmlformats.org/officeDocument/2006/relationships/image" Target="../media/image1693.jpeg"/><Relationship Id="rId2" Type="http://schemas.openxmlformats.org/officeDocument/2006/relationships/image" Target="../media/image1624.jpeg"/><Relationship Id="rId29" Type="http://schemas.openxmlformats.org/officeDocument/2006/relationships/image" Target="../media/image1651.jpeg"/><Relationship Id="rId24" Type="http://schemas.openxmlformats.org/officeDocument/2006/relationships/image" Target="../media/image1646.jpeg"/><Relationship Id="rId40" Type="http://schemas.openxmlformats.org/officeDocument/2006/relationships/image" Target="../media/image1662.jpeg"/><Relationship Id="rId45" Type="http://schemas.openxmlformats.org/officeDocument/2006/relationships/image" Target="../media/image1667.jpeg"/><Relationship Id="rId66" Type="http://schemas.openxmlformats.org/officeDocument/2006/relationships/image" Target="../media/image1688.jpeg"/><Relationship Id="rId87" Type="http://schemas.openxmlformats.org/officeDocument/2006/relationships/image" Target="../media/image1709.png"/><Relationship Id="rId61" Type="http://schemas.openxmlformats.org/officeDocument/2006/relationships/image" Target="../media/image1683.png"/><Relationship Id="rId82" Type="http://schemas.openxmlformats.org/officeDocument/2006/relationships/image" Target="../media/image1704.jpe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34.png"/><Relationship Id="rId21" Type="http://schemas.openxmlformats.org/officeDocument/2006/relationships/image" Target="../media/image1730.png"/><Relationship Id="rId42" Type="http://schemas.openxmlformats.org/officeDocument/2006/relationships/image" Target="../media/image1750.jpeg"/><Relationship Id="rId47" Type="http://schemas.openxmlformats.org/officeDocument/2006/relationships/image" Target="../media/image1755.jpeg"/><Relationship Id="rId63" Type="http://schemas.openxmlformats.org/officeDocument/2006/relationships/image" Target="../media/image1771.jpeg"/><Relationship Id="rId68" Type="http://schemas.openxmlformats.org/officeDocument/2006/relationships/image" Target="../media/image1776.jpeg"/><Relationship Id="rId16" Type="http://schemas.openxmlformats.org/officeDocument/2006/relationships/image" Target="../media/image1726.png"/><Relationship Id="rId11" Type="http://schemas.openxmlformats.org/officeDocument/2006/relationships/image" Target="../media/image1721.png"/><Relationship Id="rId24" Type="http://schemas.openxmlformats.org/officeDocument/2006/relationships/image" Target="../media/image1732.png"/><Relationship Id="rId32" Type="http://schemas.openxmlformats.org/officeDocument/2006/relationships/image" Target="../media/image1740.jpeg"/><Relationship Id="rId37" Type="http://schemas.openxmlformats.org/officeDocument/2006/relationships/image" Target="../media/image1745.jpeg"/><Relationship Id="rId40" Type="http://schemas.openxmlformats.org/officeDocument/2006/relationships/image" Target="../media/image1748.jpeg"/><Relationship Id="rId45" Type="http://schemas.openxmlformats.org/officeDocument/2006/relationships/image" Target="../media/image1753.jpeg"/><Relationship Id="rId53" Type="http://schemas.openxmlformats.org/officeDocument/2006/relationships/image" Target="../media/image1761.jpeg"/><Relationship Id="rId58" Type="http://schemas.openxmlformats.org/officeDocument/2006/relationships/image" Target="../media/image1766.jpeg"/><Relationship Id="rId66" Type="http://schemas.openxmlformats.org/officeDocument/2006/relationships/image" Target="../media/image1774.jpeg"/><Relationship Id="rId74" Type="http://schemas.openxmlformats.org/officeDocument/2006/relationships/image" Target="../media/image1782.jpeg"/><Relationship Id="rId79" Type="http://schemas.openxmlformats.org/officeDocument/2006/relationships/image" Target="../media/image1787.jpeg"/><Relationship Id="rId5" Type="http://schemas.openxmlformats.org/officeDocument/2006/relationships/image" Target="../media/image1715.png"/><Relationship Id="rId61" Type="http://schemas.openxmlformats.org/officeDocument/2006/relationships/image" Target="../media/image1769.jpeg"/><Relationship Id="rId19" Type="http://schemas.openxmlformats.org/officeDocument/2006/relationships/image" Target="../media/image1729.png"/><Relationship Id="rId14" Type="http://schemas.openxmlformats.org/officeDocument/2006/relationships/image" Target="../media/image1724.png"/><Relationship Id="rId22" Type="http://schemas.microsoft.com/office/2007/relationships/hdphoto" Target="../media/hdphoto9.wdp"/><Relationship Id="rId27" Type="http://schemas.openxmlformats.org/officeDocument/2006/relationships/image" Target="../media/image1735.png"/><Relationship Id="rId30" Type="http://schemas.openxmlformats.org/officeDocument/2006/relationships/image" Target="../media/image1738.png"/><Relationship Id="rId35" Type="http://schemas.openxmlformats.org/officeDocument/2006/relationships/image" Target="../media/image1743.jpeg"/><Relationship Id="rId43" Type="http://schemas.openxmlformats.org/officeDocument/2006/relationships/image" Target="../media/image1751.jpeg"/><Relationship Id="rId48" Type="http://schemas.openxmlformats.org/officeDocument/2006/relationships/image" Target="../media/image1756.jpeg"/><Relationship Id="rId56" Type="http://schemas.openxmlformats.org/officeDocument/2006/relationships/image" Target="../media/image1764.jpeg"/><Relationship Id="rId64" Type="http://schemas.openxmlformats.org/officeDocument/2006/relationships/image" Target="../media/image1772.jpeg"/><Relationship Id="rId69" Type="http://schemas.openxmlformats.org/officeDocument/2006/relationships/image" Target="../media/image1777.jpeg"/><Relationship Id="rId77" Type="http://schemas.openxmlformats.org/officeDocument/2006/relationships/image" Target="../media/image1785.jpeg"/><Relationship Id="rId8" Type="http://schemas.openxmlformats.org/officeDocument/2006/relationships/image" Target="../media/image1718.png"/><Relationship Id="rId51" Type="http://schemas.openxmlformats.org/officeDocument/2006/relationships/image" Target="../media/image1759.jpeg"/><Relationship Id="rId72" Type="http://schemas.openxmlformats.org/officeDocument/2006/relationships/image" Target="../media/image1780.jpeg"/><Relationship Id="rId3" Type="http://schemas.openxmlformats.org/officeDocument/2006/relationships/image" Target="../media/image1713.png"/><Relationship Id="rId12" Type="http://schemas.openxmlformats.org/officeDocument/2006/relationships/image" Target="../media/image1722.png"/><Relationship Id="rId17" Type="http://schemas.openxmlformats.org/officeDocument/2006/relationships/image" Target="../media/image1727.png"/><Relationship Id="rId25" Type="http://schemas.openxmlformats.org/officeDocument/2006/relationships/image" Target="../media/image1733.png"/><Relationship Id="rId33" Type="http://schemas.openxmlformats.org/officeDocument/2006/relationships/image" Target="../media/image1741.jpeg"/><Relationship Id="rId38" Type="http://schemas.openxmlformats.org/officeDocument/2006/relationships/image" Target="../media/image1746.jpeg"/><Relationship Id="rId46" Type="http://schemas.openxmlformats.org/officeDocument/2006/relationships/image" Target="../media/image1754.jpeg"/><Relationship Id="rId59" Type="http://schemas.openxmlformats.org/officeDocument/2006/relationships/image" Target="../media/image1767.jpeg"/><Relationship Id="rId67" Type="http://schemas.openxmlformats.org/officeDocument/2006/relationships/image" Target="../media/image1775.jpeg"/><Relationship Id="rId20" Type="http://schemas.microsoft.com/office/2007/relationships/hdphoto" Target="../media/hdphoto8.wdp"/><Relationship Id="rId41" Type="http://schemas.openxmlformats.org/officeDocument/2006/relationships/image" Target="../media/image1749.jpeg"/><Relationship Id="rId54" Type="http://schemas.openxmlformats.org/officeDocument/2006/relationships/image" Target="../media/image1762.jpeg"/><Relationship Id="rId62" Type="http://schemas.openxmlformats.org/officeDocument/2006/relationships/image" Target="../media/image1770.jpeg"/><Relationship Id="rId70" Type="http://schemas.openxmlformats.org/officeDocument/2006/relationships/image" Target="../media/image1778.jpeg"/><Relationship Id="rId75" Type="http://schemas.openxmlformats.org/officeDocument/2006/relationships/image" Target="../media/image1783.jpeg"/><Relationship Id="rId1" Type="http://schemas.openxmlformats.org/officeDocument/2006/relationships/image" Target="../media/image1711.jpeg"/><Relationship Id="rId6" Type="http://schemas.openxmlformats.org/officeDocument/2006/relationships/image" Target="../media/image1716.png"/><Relationship Id="rId15" Type="http://schemas.openxmlformats.org/officeDocument/2006/relationships/image" Target="../media/image1725.png"/><Relationship Id="rId23" Type="http://schemas.openxmlformats.org/officeDocument/2006/relationships/image" Target="../media/image1731.png"/><Relationship Id="rId28" Type="http://schemas.openxmlformats.org/officeDocument/2006/relationships/image" Target="../media/image1736.png"/><Relationship Id="rId36" Type="http://schemas.openxmlformats.org/officeDocument/2006/relationships/image" Target="../media/image1744.jpeg"/><Relationship Id="rId49" Type="http://schemas.openxmlformats.org/officeDocument/2006/relationships/image" Target="../media/image1757.jpeg"/><Relationship Id="rId57" Type="http://schemas.openxmlformats.org/officeDocument/2006/relationships/image" Target="../media/image1765.jpeg"/><Relationship Id="rId10" Type="http://schemas.openxmlformats.org/officeDocument/2006/relationships/image" Target="../media/image1720.png"/><Relationship Id="rId31" Type="http://schemas.openxmlformats.org/officeDocument/2006/relationships/image" Target="../media/image1739.jpeg"/><Relationship Id="rId44" Type="http://schemas.openxmlformats.org/officeDocument/2006/relationships/image" Target="../media/image1752.jpeg"/><Relationship Id="rId52" Type="http://schemas.openxmlformats.org/officeDocument/2006/relationships/image" Target="../media/image1760.jpeg"/><Relationship Id="rId60" Type="http://schemas.openxmlformats.org/officeDocument/2006/relationships/image" Target="../media/image1768.jpeg"/><Relationship Id="rId65" Type="http://schemas.openxmlformats.org/officeDocument/2006/relationships/image" Target="../media/image1773.jpeg"/><Relationship Id="rId73" Type="http://schemas.openxmlformats.org/officeDocument/2006/relationships/image" Target="../media/image1781.jpeg"/><Relationship Id="rId78" Type="http://schemas.openxmlformats.org/officeDocument/2006/relationships/image" Target="../media/image1786.jpeg"/><Relationship Id="rId4" Type="http://schemas.openxmlformats.org/officeDocument/2006/relationships/image" Target="../media/image1714.png"/><Relationship Id="rId9" Type="http://schemas.openxmlformats.org/officeDocument/2006/relationships/image" Target="../media/image1719.png"/><Relationship Id="rId13" Type="http://schemas.openxmlformats.org/officeDocument/2006/relationships/image" Target="../media/image1723.png"/><Relationship Id="rId18" Type="http://schemas.openxmlformats.org/officeDocument/2006/relationships/image" Target="../media/image1728.png"/><Relationship Id="rId39" Type="http://schemas.openxmlformats.org/officeDocument/2006/relationships/image" Target="../media/image1747.jpeg"/><Relationship Id="rId34" Type="http://schemas.openxmlformats.org/officeDocument/2006/relationships/image" Target="../media/image1742.jpeg"/><Relationship Id="rId50" Type="http://schemas.openxmlformats.org/officeDocument/2006/relationships/image" Target="../media/image1758.jpeg"/><Relationship Id="rId55" Type="http://schemas.openxmlformats.org/officeDocument/2006/relationships/image" Target="../media/image1763.jpeg"/><Relationship Id="rId76" Type="http://schemas.openxmlformats.org/officeDocument/2006/relationships/image" Target="../media/image1784.jpeg"/><Relationship Id="rId7" Type="http://schemas.openxmlformats.org/officeDocument/2006/relationships/image" Target="../media/image1717.png"/><Relationship Id="rId71" Type="http://schemas.openxmlformats.org/officeDocument/2006/relationships/image" Target="../media/image1779.jpeg"/><Relationship Id="rId2" Type="http://schemas.openxmlformats.org/officeDocument/2006/relationships/image" Target="../media/image1712.jpeg"/><Relationship Id="rId29" Type="http://schemas.openxmlformats.org/officeDocument/2006/relationships/image" Target="../media/image1737.pn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813.jpeg"/><Relationship Id="rId21" Type="http://schemas.openxmlformats.org/officeDocument/2006/relationships/image" Target="../media/image1808.jpeg"/><Relationship Id="rId42" Type="http://schemas.openxmlformats.org/officeDocument/2006/relationships/image" Target="../media/image1829.jpeg"/><Relationship Id="rId47" Type="http://schemas.openxmlformats.org/officeDocument/2006/relationships/image" Target="../media/image1834.jpeg"/><Relationship Id="rId63" Type="http://schemas.openxmlformats.org/officeDocument/2006/relationships/image" Target="../media/image1850.jpeg"/><Relationship Id="rId68" Type="http://schemas.openxmlformats.org/officeDocument/2006/relationships/image" Target="../media/image1855.png"/><Relationship Id="rId84" Type="http://schemas.openxmlformats.org/officeDocument/2006/relationships/image" Target="../media/image1871.png"/><Relationship Id="rId89" Type="http://schemas.openxmlformats.org/officeDocument/2006/relationships/image" Target="../media/image1876.png"/><Relationship Id="rId16" Type="http://schemas.openxmlformats.org/officeDocument/2006/relationships/image" Target="../media/image1803.jpeg"/><Relationship Id="rId11" Type="http://schemas.openxmlformats.org/officeDocument/2006/relationships/image" Target="../media/image1798.jpeg"/><Relationship Id="rId32" Type="http://schemas.openxmlformats.org/officeDocument/2006/relationships/image" Target="../media/image1819.jpeg"/><Relationship Id="rId37" Type="http://schemas.openxmlformats.org/officeDocument/2006/relationships/image" Target="../media/image1824.jpeg"/><Relationship Id="rId53" Type="http://schemas.openxmlformats.org/officeDocument/2006/relationships/image" Target="../media/image1840.jpeg"/><Relationship Id="rId58" Type="http://schemas.openxmlformats.org/officeDocument/2006/relationships/image" Target="../media/image1845.jpeg"/><Relationship Id="rId74" Type="http://schemas.openxmlformats.org/officeDocument/2006/relationships/image" Target="../media/image1861.png"/><Relationship Id="rId79" Type="http://schemas.openxmlformats.org/officeDocument/2006/relationships/image" Target="../media/image1866.png"/><Relationship Id="rId102" Type="http://schemas.openxmlformats.org/officeDocument/2006/relationships/image" Target="../media/image1889.png"/><Relationship Id="rId5" Type="http://schemas.openxmlformats.org/officeDocument/2006/relationships/image" Target="../media/image1792.jpeg"/><Relationship Id="rId90" Type="http://schemas.openxmlformats.org/officeDocument/2006/relationships/image" Target="../media/image1877.png"/><Relationship Id="rId95" Type="http://schemas.openxmlformats.org/officeDocument/2006/relationships/image" Target="../media/image1882.png"/><Relationship Id="rId22" Type="http://schemas.openxmlformats.org/officeDocument/2006/relationships/image" Target="../media/image1809.jpeg"/><Relationship Id="rId27" Type="http://schemas.openxmlformats.org/officeDocument/2006/relationships/image" Target="../media/image1814.jpeg"/><Relationship Id="rId43" Type="http://schemas.openxmlformats.org/officeDocument/2006/relationships/image" Target="../media/image1830.jpeg"/><Relationship Id="rId48" Type="http://schemas.openxmlformats.org/officeDocument/2006/relationships/image" Target="../media/image1835.jpeg"/><Relationship Id="rId64" Type="http://schemas.openxmlformats.org/officeDocument/2006/relationships/image" Target="../media/image1851.jpeg"/><Relationship Id="rId69" Type="http://schemas.openxmlformats.org/officeDocument/2006/relationships/image" Target="../media/image1856.jpeg"/><Relationship Id="rId80" Type="http://schemas.openxmlformats.org/officeDocument/2006/relationships/image" Target="../media/image1867.png"/><Relationship Id="rId85" Type="http://schemas.openxmlformats.org/officeDocument/2006/relationships/image" Target="../media/image1872.png"/><Relationship Id="rId12" Type="http://schemas.openxmlformats.org/officeDocument/2006/relationships/image" Target="../media/image1799.jpeg"/><Relationship Id="rId17" Type="http://schemas.openxmlformats.org/officeDocument/2006/relationships/image" Target="../media/image1804.jpeg"/><Relationship Id="rId33" Type="http://schemas.openxmlformats.org/officeDocument/2006/relationships/image" Target="../media/image1820.jpeg"/><Relationship Id="rId38" Type="http://schemas.openxmlformats.org/officeDocument/2006/relationships/image" Target="../media/image1825.jpeg"/><Relationship Id="rId59" Type="http://schemas.openxmlformats.org/officeDocument/2006/relationships/image" Target="../media/image1846.jpeg"/><Relationship Id="rId103" Type="http://schemas.openxmlformats.org/officeDocument/2006/relationships/image" Target="../media/image1890.png"/><Relationship Id="rId20" Type="http://schemas.openxmlformats.org/officeDocument/2006/relationships/image" Target="../media/image1807.jpeg"/><Relationship Id="rId41" Type="http://schemas.openxmlformats.org/officeDocument/2006/relationships/image" Target="../media/image1828.jpeg"/><Relationship Id="rId54" Type="http://schemas.openxmlformats.org/officeDocument/2006/relationships/image" Target="../media/image1841.jpeg"/><Relationship Id="rId62" Type="http://schemas.openxmlformats.org/officeDocument/2006/relationships/image" Target="../media/image1849.jpeg"/><Relationship Id="rId70" Type="http://schemas.openxmlformats.org/officeDocument/2006/relationships/image" Target="../media/image1857.jpeg"/><Relationship Id="rId75" Type="http://schemas.openxmlformats.org/officeDocument/2006/relationships/image" Target="../media/image1862.png"/><Relationship Id="rId83" Type="http://schemas.openxmlformats.org/officeDocument/2006/relationships/image" Target="../media/image1870.png"/><Relationship Id="rId88" Type="http://schemas.openxmlformats.org/officeDocument/2006/relationships/image" Target="../media/image1875.png"/><Relationship Id="rId91" Type="http://schemas.openxmlformats.org/officeDocument/2006/relationships/image" Target="../media/image1878.png"/><Relationship Id="rId96" Type="http://schemas.openxmlformats.org/officeDocument/2006/relationships/image" Target="../media/image1883.png"/><Relationship Id="rId1" Type="http://schemas.openxmlformats.org/officeDocument/2006/relationships/image" Target="../media/image1788.jpeg"/><Relationship Id="rId6" Type="http://schemas.openxmlformats.org/officeDocument/2006/relationships/image" Target="../media/image1793.jpeg"/><Relationship Id="rId15" Type="http://schemas.openxmlformats.org/officeDocument/2006/relationships/image" Target="../media/image1802.jpeg"/><Relationship Id="rId23" Type="http://schemas.openxmlformats.org/officeDocument/2006/relationships/image" Target="../media/image1810.jpeg"/><Relationship Id="rId28" Type="http://schemas.openxmlformats.org/officeDocument/2006/relationships/image" Target="../media/image1815.jpeg"/><Relationship Id="rId36" Type="http://schemas.openxmlformats.org/officeDocument/2006/relationships/image" Target="../media/image1823.jpeg"/><Relationship Id="rId49" Type="http://schemas.openxmlformats.org/officeDocument/2006/relationships/image" Target="../media/image1836.jpeg"/><Relationship Id="rId57" Type="http://schemas.openxmlformats.org/officeDocument/2006/relationships/image" Target="../media/image1844.jpeg"/><Relationship Id="rId10" Type="http://schemas.openxmlformats.org/officeDocument/2006/relationships/image" Target="../media/image1797.jpeg"/><Relationship Id="rId31" Type="http://schemas.openxmlformats.org/officeDocument/2006/relationships/image" Target="../media/image1818.jpeg"/><Relationship Id="rId44" Type="http://schemas.openxmlformats.org/officeDocument/2006/relationships/image" Target="../media/image1831.jpeg"/><Relationship Id="rId52" Type="http://schemas.openxmlformats.org/officeDocument/2006/relationships/image" Target="../media/image1839.jpeg"/><Relationship Id="rId60" Type="http://schemas.openxmlformats.org/officeDocument/2006/relationships/image" Target="../media/image1847.jpeg"/><Relationship Id="rId65" Type="http://schemas.openxmlformats.org/officeDocument/2006/relationships/image" Target="../media/image1852.jpeg"/><Relationship Id="rId73" Type="http://schemas.openxmlformats.org/officeDocument/2006/relationships/image" Target="../media/image1860.png"/><Relationship Id="rId78" Type="http://schemas.openxmlformats.org/officeDocument/2006/relationships/image" Target="../media/image1865.png"/><Relationship Id="rId81" Type="http://schemas.openxmlformats.org/officeDocument/2006/relationships/image" Target="../media/image1868.png"/><Relationship Id="rId86" Type="http://schemas.openxmlformats.org/officeDocument/2006/relationships/image" Target="../media/image1873.png"/><Relationship Id="rId94" Type="http://schemas.openxmlformats.org/officeDocument/2006/relationships/image" Target="../media/image1881.png"/><Relationship Id="rId99" Type="http://schemas.openxmlformats.org/officeDocument/2006/relationships/image" Target="../media/image1886.png"/><Relationship Id="rId101" Type="http://schemas.openxmlformats.org/officeDocument/2006/relationships/image" Target="../media/image1888.png"/><Relationship Id="rId4" Type="http://schemas.openxmlformats.org/officeDocument/2006/relationships/image" Target="../media/image1791.jpeg"/><Relationship Id="rId9" Type="http://schemas.openxmlformats.org/officeDocument/2006/relationships/image" Target="../media/image1796.jpeg"/><Relationship Id="rId13" Type="http://schemas.openxmlformats.org/officeDocument/2006/relationships/image" Target="../media/image1800.jpeg"/><Relationship Id="rId18" Type="http://schemas.openxmlformats.org/officeDocument/2006/relationships/image" Target="../media/image1805.png"/><Relationship Id="rId39" Type="http://schemas.openxmlformats.org/officeDocument/2006/relationships/image" Target="../media/image1826.jpeg"/><Relationship Id="rId34" Type="http://schemas.openxmlformats.org/officeDocument/2006/relationships/image" Target="../media/image1821.jpeg"/><Relationship Id="rId50" Type="http://schemas.openxmlformats.org/officeDocument/2006/relationships/image" Target="../media/image1837.jpeg"/><Relationship Id="rId55" Type="http://schemas.openxmlformats.org/officeDocument/2006/relationships/image" Target="../media/image1842.jpeg"/><Relationship Id="rId76" Type="http://schemas.openxmlformats.org/officeDocument/2006/relationships/image" Target="../media/image1863.png"/><Relationship Id="rId97" Type="http://schemas.openxmlformats.org/officeDocument/2006/relationships/image" Target="../media/image1884.png"/><Relationship Id="rId104" Type="http://schemas.openxmlformats.org/officeDocument/2006/relationships/image" Target="../media/image1891.png"/><Relationship Id="rId7" Type="http://schemas.openxmlformats.org/officeDocument/2006/relationships/image" Target="../media/image1794.jpeg"/><Relationship Id="rId71" Type="http://schemas.openxmlformats.org/officeDocument/2006/relationships/image" Target="../media/image1858.png"/><Relationship Id="rId92" Type="http://schemas.openxmlformats.org/officeDocument/2006/relationships/image" Target="../media/image1879.png"/><Relationship Id="rId2" Type="http://schemas.openxmlformats.org/officeDocument/2006/relationships/image" Target="../media/image1789.jpeg"/><Relationship Id="rId29" Type="http://schemas.openxmlformats.org/officeDocument/2006/relationships/image" Target="../media/image1816.jpeg"/><Relationship Id="rId24" Type="http://schemas.openxmlformats.org/officeDocument/2006/relationships/image" Target="../media/image1811.jpeg"/><Relationship Id="rId40" Type="http://schemas.openxmlformats.org/officeDocument/2006/relationships/image" Target="../media/image1827.jpeg"/><Relationship Id="rId45" Type="http://schemas.openxmlformats.org/officeDocument/2006/relationships/image" Target="../media/image1832.jpeg"/><Relationship Id="rId66" Type="http://schemas.openxmlformats.org/officeDocument/2006/relationships/image" Target="../media/image1853.png"/><Relationship Id="rId87" Type="http://schemas.openxmlformats.org/officeDocument/2006/relationships/image" Target="../media/image1874.png"/><Relationship Id="rId61" Type="http://schemas.openxmlformats.org/officeDocument/2006/relationships/image" Target="../media/image1848.jpeg"/><Relationship Id="rId82" Type="http://schemas.openxmlformats.org/officeDocument/2006/relationships/image" Target="../media/image1869.png"/><Relationship Id="rId19" Type="http://schemas.openxmlformats.org/officeDocument/2006/relationships/image" Target="../media/image1806.jpeg"/><Relationship Id="rId14" Type="http://schemas.openxmlformats.org/officeDocument/2006/relationships/image" Target="../media/image1801.jpeg"/><Relationship Id="rId30" Type="http://schemas.openxmlformats.org/officeDocument/2006/relationships/image" Target="../media/image1817.jpeg"/><Relationship Id="rId35" Type="http://schemas.openxmlformats.org/officeDocument/2006/relationships/image" Target="../media/image1822.jpeg"/><Relationship Id="rId56" Type="http://schemas.openxmlformats.org/officeDocument/2006/relationships/image" Target="../media/image1843.jpeg"/><Relationship Id="rId77" Type="http://schemas.openxmlformats.org/officeDocument/2006/relationships/image" Target="../media/image1864.png"/><Relationship Id="rId100" Type="http://schemas.openxmlformats.org/officeDocument/2006/relationships/image" Target="../media/image1887.png"/><Relationship Id="rId105" Type="http://schemas.openxmlformats.org/officeDocument/2006/relationships/image" Target="../media/image1892.png"/><Relationship Id="rId8" Type="http://schemas.openxmlformats.org/officeDocument/2006/relationships/image" Target="../media/image1795.jpeg"/><Relationship Id="rId51" Type="http://schemas.openxmlformats.org/officeDocument/2006/relationships/image" Target="../media/image1838.jpeg"/><Relationship Id="rId72" Type="http://schemas.openxmlformats.org/officeDocument/2006/relationships/image" Target="../media/image1859.png"/><Relationship Id="rId93" Type="http://schemas.openxmlformats.org/officeDocument/2006/relationships/image" Target="../media/image1880.png"/><Relationship Id="rId98" Type="http://schemas.openxmlformats.org/officeDocument/2006/relationships/image" Target="../media/image1885.png"/><Relationship Id="rId3" Type="http://schemas.openxmlformats.org/officeDocument/2006/relationships/image" Target="../media/image1790.jpeg"/><Relationship Id="rId25" Type="http://schemas.openxmlformats.org/officeDocument/2006/relationships/image" Target="../media/image1812.png"/><Relationship Id="rId46" Type="http://schemas.openxmlformats.org/officeDocument/2006/relationships/image" Target="../media/image1833.jpeg"/><Relationship Id="rId67" Type="http://schemas.openxmlformats.org/officeDocument/2006/relationships/image" Target="../media/image1854.pn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918.jpeg"/><Relationship Id="rId21" Type="http://schemas.openxmlformats.org/officeDocument/2006/relationships/image" Target="../media/image1913.jpeg"/><Relationship Id="rId42" Type="http://schemas.openxmlformats.org/officeDocument/2006/relationships/image" Target="../media/image1934.png"/><Relationship Id="rId47" Type="http://schemas.openxmlformats.org/officeDocument/2006/relationships/image" Target="../media/image1939.jpeg"/><Relationship Id="rId63" Type="http://schemas.openxmlformats.org/officeDocument/2006/relationships/image" Target="../media/image1955.jpeg"/><Relationship Id="rId68" Type="http://schemas.openxmlformats.org/officeDocument/2006/relationships/image" Target="../media/image1960.png"/><Relationship Id="rId84" Type="http://schemas.openxmlformats.org/officeDocument/2006/relationships/image" Target="../media/image1976.jpeg"/><Relationship Id="rId89" Type="http://schemas.openxmlformats.org/officeDocument/2006/relationships/image" Target="../media/image1981.png"/><Relationship Id="rId16" Type="http://schemas.openxmlformats.org/officeDocument/2006/relationships/image" Target="../media/image1908.jpeg"/><Relationship Id="rId107" Type="http://schemas.openxmlformats.org/officeDocument/2006/relationships/image" Target="../media/image1999.png"/><Relationship Id="rId11" Type="http://schemas.openxmlformats.org/officeDocument/2006/relationships/image" Target="../media/image1903.jpeg"/><Relationship Id="rId32" Type="http://schemas.openxmlformats.org/officeDocument/2006/relationships/image" Target="../media/image1924.png"/><Relationship Id="rId37" Type="http://schemas.openxmlformats.org/officeDocument/2006/relationships/image" Target="../media/image1929.jpeg"/><Relationship Id="rId53" Type="http://schemas.openxmlformats.org/officeDocument/2006/relationships/image" Target="../media/image1945.png"/><Relationship Id="rId58" Type="http://schemas.openxmlformats.org/officeDocument/2006/relationships/image" Target="../media/image1950.png"/><Relationship Id="rId74" Type="http://schemas.openxmlformats.org/officeDocument/2006/relationships/image" Target="../media/image1966.png"/><Relationship Id="rId79" Type="http://schemas.openxmlformats.org/officeDocument/2006/relationships/image" Target="../media/image1971.png"/><Relationship Id="rId102" Type="http://schemas.openxmlformats.org/officeDocument/2006/relationships/image" Target="../media/image1994.png"/><Relationship Id="rId5" Type="http://schemas.openxmlformats.org/officeDocument/2006/relationships/image" Target="../media/image1897.jpeg"/><Relationship Id="rId90" Type="http://schemas.openxmlformats.org/officeDocument/2006/relationships/image" Target="../media/image1982.png"/><Relationship Id="rId95" Type="http://schemas.openxmlformats.org/officeDocument/2006/relationships/image" Target="../media/image1987.jpeg"/><Relationship Id="rId22" Type="http://schemas.openxmlformats.org/officeDocument/2006/relationships/image" Target="../media/image1914.jpeg"/><Relationship Id="rId27" Type="http://schemas.openxmlformats.org/officeDocument/2006/relationships/image" Target="../media/image1919.png"/><Relationship Id="rId43" Type="http://schemas.openxmlformats.org/officeDocument/2006/relationships/image" Target="../media/image1935.png"/><Relationship Id="rId48" Type="http://schemas.openxmlformats.org/officeDocument/2006/relationships/image" Target="../media/image1940.jpeg"/><Relationship Id="rId64" Type="http://schemas.openxmlformats.org/officeDocument/2006/relationships/image" Target="../media/image1956.png"/><Relationship Id="rId69" Type="http://schemas.openxmlformats.org/officeDocument/2006/relationships/image" Target="../media/image1961.jpeg"/><Relationship Id="rId80" Type="http://schemas.openxmlformats.org/officeDocument/2006/relationships/image" Target="../media/image1972.png"/><Relationship Id="rId85" Type="http://schemas.openxmlformats.org/officeDocument/2006/relationships/image" Target="../media/image1977.png"/><Relationship Id="rId12" Type="http://schemas.openxmlformats.org/officeDocument/2006/relationships/image" Target="../media/image1904.jpeg"/><Relationship Id="rId17" Type="http://schemas.openxmlformats.org/officeDocument/2006/relationships/image" Target="../media/image1909.png"/><Relationship Id="rId33" Type="http://schemas.openxmlformats.org/officeDocument/2006/relationships/image" Target="../media/image1925.png"/><Relationship Id="rId38" Type="http://schemas.openxmlformats.org/officeDocument/2006/relationships/image" Target="../media/image1930.png"/><Relationship Id="rId59" Type="http://schemas.openxmlformats.org/officeDocument/2006/relationships/image" Target="../media/image1951.png"/><Relationship Id="rId103" Type="http://schemas.openxmlformats.org/officeDocument/2006/relationships/image" Target="../media/image1995.png"/><Relationship Id="rId108" Type="http://schemas.openxmlformats.org/officeDocument/2006/relationships/image" Target="../media/image2000.png"/><Relationship Id="rId54" Type="http://schemas.openxmlformats.org/officeDocument/2006/relationships/image" Target="../media/image1946.jpeg"/><Relationship Id="rId70" Type="http://schemas.openxmlformats.org/officeDocument/2006/relationships/image" Target="../media/image1962.png"/><Relationship Id="rId75" Type="http://schemas.openxmlformats.org/officeDocument/2006/relationships/image" Target="../media/image1967.jpeg"/><Relationship Id="rId91" Type="http://schemas.openxmlformats.org/officeDocument/2006/relationships/image" Target="../media/image1983.jpeg"/><Relationship Id="rId96" Type="http://schemas.openxmlformats.org/officeDocument/2006/relationships/image" Target="../media/image1988.jpeg"/><Relationship Id="rId1" Type="http://schemas.openxmlformats.org/officeDocument/2006/relationships/image" Target="../media/image1893.jpeg"/><Relationship Id="rId6" Type="http://schemas.openxmlformats.org/officeDocument/2006/relationships/image" Target="../media/image1898.jpeg"/><Relationship Id="rId15" Type="http://schemas.openxmlformats.org/officeDocument/2006/relationships/image" Target="../media/image1907.jpeg"/><Relationship Id="rId23" Type="http://schemas.openxmlformats.org/officeDocument/2006/relationships/image" Target="../media/image1915.png"/><Relationship Id="rId28" Type="http://schemas.openxmlformats.org/officeDocument/2006/relationships/image" Target="../media/image1920.png"/><Relationship Id="rId36" Type="http://schemas.openxmlformats.org/officeDocument/2006/relationships/image" Target="../media/image1928.jpeg"/><Relationship Id="rId49" Type="http://schemas.openxmlformats.org/officeDocument/2006/relationships/image" Target="../media/image1941.jpeg"/><Relationship Id="rId57" Type="http://schemas.openxmlformats.org/officeDocument/2006/relationships/image" Target="../media/image1949.png"/><Relationship Id="rId106" Type="http://schemas.openxmlformats.org/officeDocument/2006/relationships/image" Target="../media/image1998.png"/><Relationship Id="rId10" Type="http://schemas.openxmlformats.org/officeDocument/2006/relationships/image" Target="../media/image1902.jpeg"/><Relationship Id="rId31" Type="http://schemas.openxmlformats.org/officeDocument/2006/relationships/image" Target="../media/image1923.png"/><Relationship Id="rId44" Type="http://schemas.openxmlformats.org/officeDocument/2006/relationships/image" Target="../media/image1936.jpeg"/><Relationship Id="rId52" Type="http://schemas.openxmlformats.org/officeDocument/2006/relationships/image" Target="../media/image1944.png"/><Relationship Id="rId60" Type="http://schemas.openxmlformats.org/officeDocument/2006/relationships/image" Target="../media/image1952.png"/><Relationship Id="rId65" Type="http://schemas.openxmlformats.org/officeDocument/2006/relationships/image" Target="../media/image1957.jpeg"/><Relationship Id="rId73" Type="http://schemas.openxmlformats.org/officeDocument/2006/relationships/image" Target="../media/image1965.jpeg"/><Relationship Id="rId78" Type="http://schemas.openxmlformats.org/officeDocument/2006/relationships/image" Target="../media/image1970.png"/><Relationship Id="rId81" Type="http://schemas.openxmlformats.org/officeDocument/2006/relationships/image" Target="../media/image1973.png"/><Relationship Id="rId86" Type="http://schemas.openxmlformats.org/officeDocument/2006/relationships/image" Target="../media/image1978.jpeg"/><Relationship Id="rId94" Type="http://schemas.openxmlformats.org/officeDocument/2006/relationships/image" Target="../media/image1986.png"/><Relationship Id="rId99" Type="http://schemas.openxmlformats.org/officeDocument/2006/relationships/image" Target="../media/image1991.jpeg"/><Relationship Id="rId101" Type="http://schemas.openxmlformats.org/officeDocument/2006/relationships/image" Target="../media/image1993.jpeg"/><Relationship Id="rId4" Type="http://schemas.openxmlformats.org/officeDocument/2006/relationships/image" Target="../media/image1896.jpeg"/><Relationship Id="rId9" Type="http://schemas.openxmlformats.org/officeDocument/2006/relationships/image" Target="../media/image1901.jpeg"/><Relationship Id="rId13" Type="http://schemas.openxmlformats.org/officeDocument/2006/relationships/image" Target="../media/image1905.png"/><Relationship Id="rId18" Type="http://schemas.openxmlformats.org/officeDocument/2006/relationships/image" Target="../media/image1910.png"/><Relationship Id="rId39" Type="http://schemas.openxmlformats.org/officeDocument/2006/relationships/image" Target="../media/image1931.jpeg"/><Relationship Id="rId109" Type="http://schemas.openxmlformats.org/officeDocument/2006/relationships/image" Target="../media/image2001.png"/><Relationship Id="rId34" Type="http://schemas.openxmlformats.org/officeDocument/2006/relationships/image" Target="../media/image1926.png"/><Relationship Id="rId50" Type="http://schemas.openxmlformats.org/officeDocument/2006/relationships/image" Target="../media/image1942.jpeg"/><Relationship Id="rId55" Type="http://schemas.openxmlformats.org/officeDocument/2006/relationships/image" Target="../media/image1947.jpeg"/><Relationship Id="rId76" Type="http://schemas.openxmlformats.org/officeDocument/2006/relationships/image" Target="../media/image1968.jpeg"/><Relationship Id="rId97" Type="http://schemas.openxmlformats.org/officeDocument/2006/relationships/image" Target="../media/image1989.jpeg"/><Relationship Id="rId104" Type="http://schemas.openxmlformats.org/officeDocument/2006/relationships/image" Target="../media/image1996.png"/><Relationship Id="rId7" Type="http://schemas.openxmlformats.org/officeDocument/2006/relationships/image" Target="../media/image1899.jpeg"/><Relationship Id="rId71" Type="http://schemas.openxmlformats.org/officeDocument/2006/relationships/image" Target="../media/image1963.jpeg"/><Relationship Id="rId92" Type="http://schemas.openxmlformats.org/officeDocument/2006/relationships/image" Target="../media/image1984.jpeg"/><Relationship Id="rId2" Type="http://schemas.openxmlformats.org/officeDocument/2006/relationships/image" Target="../media/image1894.jpeg"/><Relationship Id="rId29" Type="http://schemas.openxmlformats.org/officeDocument/2006/relationships/image" Target="../media/image1921.png"/><Relationship Id="rId24" Type="http://schemas.openxmlformats.org/officeDocument/2006/relationships/image" Target="../media/image1916.png"/><Relationship Id="rId40" Type="http://schemas.openxmlformats.org/officeDocument/2006/relationships/image" Target="../media/image1932.png"/><Relationship Id="rId45" Type="http://schemas.openxmlformats.org/officeDocument/2006/relationships/image" Target="../media/image1937.png"/><Relationship Id="rId66" Type="http://schemas.openxmlformats.org/officeDocument/2006/relationships/image" Target="../media/image1958.png"/><Relationship Id="rId87" Type="http://schemas.openxmlformats.org/officeDocument/2006/relationships/image" Target="../media/image1979.jpeg"/><Relationship Id="rId61" Type="http://schemas.openxmlformats.org/officeDocument/2006/relationships/image" Target="../media/image1953.jpeg"/><Relationship Id="rId82" Type="http://schemas.openxmlformats.org/officeDocument/2006/relationships/image" Target="../media/image1974.jpeg"/><Relationship Id="rId19" Type="http://schemas.openxmlformats.org/officeDocument/2006/relationships/image" Target="../media/image1911.jpeg"/><Relationship Id="rId14" Type="http://schemas.openxmlformats.org/officeDocument/2006/relationships/image" Target="../media/image1906.png"/><Relationship Id="rId30" Type="http://schemas.openxmlformats.org/officeDocument/2006/relationships/image" Target="../media/image1922.png"/><Relationship Id="rId35" Type="http://schemas.openxmlformats.org/officeDocument/2006/relationships/image" Target="../media/image1927.jpeg"/><Relationship Id="rId56" Type="http://schemas.openxmlformats.org/officeDocument/2006/relationships/image" Target="../media/image1948.jpeg"/><Relationship Id="rId77" Type="http://schemas.openxmlformats.org/officeDocument/2006/relationships/image" Target="../media/image1969.jpeg"/><Relationship Id="rId100" Type="http://schemas.openxmlformats.org/officeDocument/2006/relationships/image" Target="../media/image1992.jpeg"/><Relationship Id="rId105" Type="http://schemas.openxmlformats.org/officeDocument/2006/relationships/image" Target="../media/image1997.png"/><Relationship Id="rId8" Type="http://schemas.openxmlformats.org/officeDocument/2006/relationships/image" Target="../media/image1900.jpeg"/><Relationship Id="rId51" Type="http://schemas.openxmlformats.org/officeDocument/2006/relationships/image" Target="../media/image1943.jpeg"/><Relationship Id="rId72" Type="http://schemas.openxmlformats.org/officeDocument/2006/relationships/image" Target="../media/image1964.png"/><Relationship Id="rId93" Type="http://schemas.openxmlformats.org/officeDocument/2006/relationships/image" Target="../media/image1985.jpeg"/><Relationship Id="rId98" Type="http://schemas.openxmlformats.org/officeDocument/2006/relationships/image" Target="../media/image1990.jpeg"/><Relationship Id="rId3" Type="http://schemas.openxmlformats.org/officeDocument/2006/relationships/image" Target="../media/image1895.jpeg"/><Relationship Id="rId25" Type="http://schemas.openxmlformats.org/officeDocument/2006/relationships/image" Target="../media/image1917.jpeg"/><Relationship Id="rId46" Type="http://schemas.openxmlformats.org/officeDocument/2006/relationships/image" Target="../media/image1938.jpeg"/><Relationship Id="rId67" Type="http://schemas.openxmlformats.org/officeDocument/2006/relationships/image" Target="../media/image1959.jpeg"/><Relationship Id="rId20" Type="http://schemas.openxmlformats.org/officeDocument/2006/relationships/image" Target="../media/image1912.png"/><Relationship Id="rId41" Type="http://schemas.openxmlformats.org/officeDocument/2006/relationships/image" Target="../media/image1933.jpeg"/><Relationship Id="rId62" Type="http://schemas.openxmlformats.org/officeDocument/2006/relationships/image" Target="../media/image1954.png"/><Relationship Id="rId83" Type="http://schemas.openxmlformats.org/officeDocument/2006/relationships/image" Target="../media/image1975.png"/><Relationship Id="rId88" Type="http://schemas.openxmlformats.org/officeDocument/2006/relationships/image" Target="../media/image1980.jpe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027.png"/><Relationship Id="rId21" Type="http://schemas.openxmlformats.org/officeDocument/2006/relationships/image" Target="../media/image2022.jpeg"/><Relationship Id="rId42" Type="http://schemas.openxmlformats.org/officeDocument/2006/relationships/image" Target="../media/image2043.png"/><Relationship Id="rId47" Type="http://schemas.openxmlformats.org/officeDocument/2006/relationships/image" Target="../media/image2048.png"/><Relationship Id="rId63" Type="http://schemas.openxmlformats.org/officeDocument/2006/relationships/image" Target="../media/image2064.jpeg"/><Relationship Id="rId68" Type="http://schemas.openxmlformats.org/officeDocument/2006/relationships/image" Target="../media/image2069.png"/><Relationship Id="rId16" Type="http://schemas.openxmlformats.org/officeDocument/2006/relationships/image" Target="../media/image2017.jpeg"/><Relationship Id="rId11" Type="http://schemas.openxmlformats.org/officeDocument/2006/relationships/image" Target="../media/image2012.jpg"/><Relationship Id="rId32" Type="http://schemas.openxmlformats.org/officeDocument/2006/relationships/image" Target="../media/image2033.jpeg"/><Relationship Id="rId37" Type="http://schemas.openxmlformats.org/officeDocument/2006/relationships/image" Target="../media/image2038.jpeg"/><Relationship Id="rId53" Type="http://schemas.openxmlformats.org/officeDocument/2006/relationships/image" Target="../media/image2054.jpeg"/><Relationship Id="rId58" Type="http://schemas.openxmlformats.org/officeDocument/2006/relationships/image" Target="../media/image2059.jpeg"/><Relationship Id="rId74" Type="http://schemas.openxmlformats.org/officeDocument/2006/relationships/image" Target="../media/image2075.png"/><Relationship Id="rId79" Type="http://schemas.openxmlformats.org/officeDocument/2006/relationships/image" Target="../media/image2080.jpeg"/><Relationship Id="rId5" Type="http://schemas.openxmlformats.org/officeDocument/2006/relationships/image" Target="../media/image2006.jpg"/><Relationship Id="rId61" Type="http://schemas.openxmlformats.org/officeDocument/2006/relationships/image" Target="../media/image2062.png"/><Relationship Id="rId82" Type="http://schemas.openxmlformats.org/officeDocument/2006/relationships/image" Target="../media/image2083.png"/><Relationship Id="rId19" Type="http://schemas.openxmlformats.org/officeDocument/2006/relationships/image" Target="../media/image2020.jpeg"/><Relationship Id="rId14" Type="http://schemas.openxmlformats.org/officeDocument/2006/relationships/image" Target="../media/image2015.jpg"/><Relationship Id="rId22" Type="http://schemas.openxmlformats.org/officeDocument/2006/relationships/image" Target="../media/image2023.jpeg"/><Relationship Id="rId27" Type="http://schemas.openxmlformats.org/officeDocument/2006/relationships/image" Target="../media/image2028.png"/><Relationship Id="rId30" Type="http://schemas.openxmlformats.org/officeDocument/2006/relationships/image" Target="../media/image2031.png"/><Relationship Id="rId35" Type="http://schemas.openxmlformats.org/officeDocument/2006/relationships/image" Target="../media/image2036.jpeg"/><Relationship Id="rId43" Type="http://schemas.openxmlformats.org/officeDocument/2006/relationships/image" Target="../media/image2044.png"/><Relationship Id="rId48" Type="http://schemas.openxmlformats.org/officeDocument/2006/relationships/image" Target="../media/image2049.jpeg"/><Relationship Id="rId56" Type="http://schemas.openxmlformats.org/officeDocument/2006/relationships/image" Target="../media/image2057.jpeg"/><Relationship Id="rId64" Type="http://schemas.openxmlformats.org/officeDocument/2006/relationships/image" Target="../media/image2065.jpeg"/><Relationship Id="rId69" Type="http://schemas.openxmlformats.org/officeDocument/2006/relationships/image" Target="../media/image2070.png"/><Relationship Id="rId77" Type="http://schemas.openxmlformats.org/officeDocument/2006/relationships/image" Target="../media/image2078.png"/><Relationship Id="rId8" Type="http://schemas.openxmlformats.org/officeDocument/2006/relationships/image" Target="../media/image2009.jpeg"/><Relationship Id="rId51" Type="http://schemas.openxmlformats.org/officeDocument/2006/relationships/image" Target="../media/image2052.png"/><Relationship Id="rId72" Type="http://schemas.openxmlformats.org/officeDocument/2006/relationships/image" Target="../media/image2073.png"/><Relationship Id="rId80" Type="http://schemas.openxmlformats.org/officeDocument/2006/relationships/image" Target="../media/image2081.png"/><Relationship Id="rId3" Type="http://schemas.openxmlformats.org/officeDocument/2006/relationships/image" Target="../media/image2004.jpg"/><Relationship Id="rId12" Type="http://schemas.openxmlformats.org/officeDocument/2006/relationships/image" Target="../media/image2013.jpg"/><Relationship Id="rId17" Type="http://schemas.openxmlformats.org/officeDocument/2006/relationships/image" Target="../media/image2018.jpeg"/><Relationship Id="rId25" Type="http://schemas.openxmlformats.org/officeDocument/2006/relationships/image" Target="../media/image2026.png"/><Relationship Id="rId33" Type="http://schemas.openxmlformats.org/officeDocument/2006/relationships/image" Target="../media/image2034.jpeg"/><Relationship Id="rId38" Type="http://schemas.openxmlformats.org/officeDocument/2006/relationships/image" Target="../media/image2039.jpeg"/><Relationship Id="rId46" Type="http://schemas.openxmlformats.org/officeDocument/2006/relationships/image" Target="../media/image2047.png"/><Relationship Id="rId59" Type="http://schemas.openxmlformats.org/officeDocument/2006/relationships/image" Target="../media/image2060.png"/><Relationship Id="rId67" Type="http://schemas.openxmlformats.org/officeDocument/2006/relationships/image" Target="../media/image2068.png"/><Relationship Id="rId20" Type="http://schemas.openxmlformats.org/officeDocument/2006/relationships/image" Target="../media/image2021.jpg"/><Relationship Id="rId41" Type="http://schemas.openxmlformats.org/officeDocument/2006/relationships/image" Target="../media/image2042.png"/><Relationship Id="rId54" Type="http://schemas.openxmlformats.org/officeDocument/2006/relationships/image" Target="../media/image2055.png"/><Relationship Id="rId62" Type="http://schemas.openxmlformats.org/officeDocument/2006/relationships/image" Target="../media/image2063.png"/><Relationship Id="rId70" Type="http://schemas.openxmlformats.org/officeDocument/2006/relationships/image" Target="../media/image2071.png"/><Relationship Id="rId75" Type="http://schemas.openxmlformats.org/officeDocument/2006/relationships/image" Target="../media/image2076.png"/><Relationship Id="rId1" Type="http://schemas.openxmlformats.org/officeDocument/2006/relationships/image" Target="../media/image2002.png"/><Relationship Id="rId6" Type="http://schemas.openxmlformats.org/officeDocument/2006/relationships/image" Target="../media/image2007.jpg"/><Relationship Id="rId15" Type="http://schemas.openxmlformats.org/officeDocument/2006/relationships/image" Target="../media/image2016.jpeg"/><Relationship Id="rId23" Type="http://schemas.openxmlformats.org/officeDocument/2006/relationships/image" Target="../media/image2024.jpeg"/><Relationship Id="rId28" Type="http://schemas.openxmlformats.org/officeDocument/2006/relationships/image" Target="../media/image2029.png"/><Relationship Id="rId36" Type="http://schemas.openxmlformats.org/officeDocument/2006/relationships/image" Target="../media/image2037.jpeg"/><Relationship Id="rId49" Type="http://schemas.openxmlformats.org/officeDocument/2006/relationships/image" Target="../media/image2050.jpeg"/><Relationship Id="rId57" Type="http://schemas.openxmlformats.org/officeDocument/2006/relationships/image" Target="../media/image2058.jpeg"/><Relationship Id="rId10" Type="http://schemas.openxmlformats.org/officeDocument/2006/relationships/image" Target="../media/image2011.jpg"/><Relationship Id="rId31" Type="http://schemas.openxmlformats.org/officeDocument/2006/relationships/image" Target="../media/image2032.jpeg"/><Relationship Id="rId44" Type="http://schemas.openxmlformats.org/officeDocument/2006/relationships/image" Target="../media/image2045.jpeg"/><Relationship Id="rId52" Type="http://schemas.openxmlformats.org/officeDocument/2006/relationships/image" Target="../media/image2053.png"/><Relationship Id="rId60" Type="http://schemas.openxmlformats.org/officeDocument/2006/relationships/image" Target="../media/image2061.jpeg"/><Relationship Id="rId65" Type="http://schemas.openxmlformats.org/officeDocument/2006/relationships/image" Target="../media/image2066.png"/><Relationship Id="rId73" Type="http://schemas.openxmlformats.org/officeDocument/2006/relationships/image" Target="../media/image2074.png"/><Relationship Id="rId78" Type="http://schemas.openxmlformats.org/officeDocument/2006/relationships/image" Target="../media/image2079.png"/><Relationship Id="rId81" Type="http://schemas.openxmlformats.org/officeDocument/2006/relationships/image" Target="../media/image2082.png"/><Relationship Id="rId4" Type="http://schemas.openxmlformats.org/officeDocument/2006/relationships/image" Target="../media/image2005.jpg"/><Relationship Id="rId9" Type="http://schemas.openxmlformats.org/officeDocument/2006/relationships/image" Target="../media/image2010.jpg"/><Relationship Id="rId13" Type="http://schemas.openxmlformats.org/officeDocument/2006/relationships/image" Target="../media/image2014.jpg"/><Relationship Id="rId18" Type="http://schemas.openxmlformats.org/officeDocument/2006/relationships/image" Target="../media/image2019.jpg"/><Relationship Id="rId39" Type="http://schemas.openxmlformats.org/officeDocument/2006/relationships/image" Target="../media/image2040.png"/><Relationship Id="rId34" Type="http://schemas.openxmlformats.org/officeDocument/2006/relationships/image" Target="../media/image2035.jpeg"/><Relationship Id="rId50" Type="http://schemas.openxmlformats.org/officeDocument/2006/relationships/image" Target="../media/image2051.png"/><Relationship Id="rId55" Type="http://schemas.openxmlformats.org/officeDocument/2006/relationships/image" Target="../media/image2056.png"/><Relationship Id="rId76" Type="http://schemas.openxmlformats.org/officeDocument/2006/relationships/image" Target="../media/image2077.png"/><Relationship Id="rId7" Type="http://schemas.openxmlformats.org/officeDocument/2006/relationships/image" Target="../media/image2008.jpg"/><Relationship Id="rId71" Type="http://schemas.openxmlformats.org/officeDocument/2006/relationships/image" Target="../media/image2072.png"/><Relationship Id="rId2" Type="http://schemas.openxmlformats.org/officeDocument/2006/relationships/image" Target="../media/image2003.jpg"/><Relationship Id="rId29" Type="http://schemas.openxmlformats.org/officeDocument/2006/relationships/image" Target="../media/image2030.png"/><Relationship Id="rId24" Type="http://schemas.openxmlformats.org/officeDocument/2006/relationships/image" Target="../media/image2025.jpeg"/><Relationship Id="rId40" Type="http://schemas.openxmlformats.org/officeDocument/2006/relationships/image" Target="../media/image2041.png"/><Relationship Id="rId45" Type="http://schemas.openxmlformats.org/officeDocument/2006/relationships/image" Target="../media/image2046.jpeg"/><Relationship Id="rId66" Type="http://schemas.openxmlformats.org/officeDocument/2006/relationships/image" Target="../media/image2067.jpeg"/></Relationships>
</file>

<file path=xl/drawings/_rels/drawing10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200.png"/><Relationship Id="rId21" Type="http://schemas.openxmlformats.org/officeDocument/2006/relationships/image" Target="../media/image2104.jpg"/><Relationship Id="rId42" Type="http://schemas.openxmlformats.org/officeDocument/2006/relationships/image" Target="../media/image2125.jpeg"/><Relationship Id="rId63" Type="http://schemas.openxmlformats.org/officeDocument/2006/relationships/image" Target="../media/image2146.jpg"/><Relationship Id="rId84" Type="http://schemas.openxmlformats.org/officeDocument/2006/relationships/image" Target="../media/image2167.jpeg"/><Relationship Id="rId138" Type="http://schemas.openxmlformats.org/officeDocument/2006/relationships/image" Target="../media/image2221.jpeg"/><Relationship Id="rId107" Type="http://schemas.openxmlformats.org/officeDocument/2006/relationships/image" Target="../media/image2190.jpeg"/><Relationship Id="rId11" Type="http://schemas.openxmlformats.org/officeDocument/2006/relationships/image" Target="../media/image2094.jpg"/><Relationship Id="rId32" Type="http://schemas.openxmlformats.org/officeDocument/2006/relationships/image" Target="../media/image2115.jpeg"/><Relationship Id="rId53" Type="http://schemas.openxmlformats.org/officeDocument/2006/relationships/image" Target="../media/image2136.jpeg"/><Relationship Id="rId74" Type="http://schemas.openxmlformats.org/officeDocument/2006/relationships/image" Target="../media/image2157.jpeg"/><Relationship Id="rId128" Type="http://schemas.openxmlformats.org/officeDocument/2006/relationships/image" Target="../media/image2211.png"/><Relationship Id="rId5" Type="http://schemas.openxmlformats.org/officeDocument/2006/relationships/image" Target="../media/image2088.jpg"/><Relationship Id="rId90" Type="http://schemas.openxmlformats.org/officeDocument/2006/relationships/image" Target="../media/image2173.png"/><Relationship Id="rId95" Type="http://schemas.openxmlformats.org/officeDocument/2006/relationships/image" Target="../media/image2178.jpg"/><Relationship Id="rId22" Type="http://schemas.openxmlformats.org/officeDocument/2006/relationships/image" Target="../media/image2105.jpg"/><Relationship Id="rId27" Type="http://schemas.openxmlformats.org/officeDocument/2006/relationships/image" Target="../media/image2110.jpg"/><Relationship Id="rId43" Type="http://schemas.openxmlformats.org/officeDocument/2006/relationships/image" Target="../media/image2126.jpg"/><Relationship Id="rId48" Type="http://schemas.openxmlformats.org/officeDocument/2006/relationships/image" Target="../media/image2131.jpg"/><Relationship Id="rId64" Type="http://schemas.openxmlformats.org/officeDocument/2006/relationships/image" Target="../media/image2147.jpg"/><Relationship Id="rId69" Type="http://schemas.openxmlformats.org/officeDocument/2006/relationships/image" Target="../media/image2152.jpg"/><Relationship Id="rId113" Type="http://schemas.openxmlformats.org/officeDocument/2006/relationships/image" Target="../media/image2196.jpeg"/><Relationship Id="rId118" Type="http://schemas.openxmlformats.org/officeDocument/2006/relationships/image" Target="../media/image2201.jpeg"/><Relationship Id="rId134" Type="http://schemas.openxmlformats.org/officeDocument/2006/relationships/image" Target="../media/image2217.jpeg"/><Relationship Id="rId139" Type="http://schemas.openxmlformats.org/officeDocument/2006/relationships/image" Target="../media/image2222.jpeg"/><Relationship Id="rId80" Type="http://schemas.openxmlformats.org/officeDocument/2006/relationships/image" Target="../media/image2163.jpeg"/><Relationship Id="rId85" Type="http://schemas.openxmlformats.org/officeDocument/2006/relationships/image" Target="../media/image2168.jpeg"/><Relationship Id="rId12" Type="http://schemas.openxmlformats.org/officeDocument/2006/relationships/image" Target="../media/image2095.jpg"/><Relationship Id="rId17" Type="http://schemas.openxmlformats.org/officeDocument/2006/relationships/image" Target="../media/image2100.jpg"/><Relationship Id="rId33" Type="http://schemas.openxmlformats.org/officeDocument/2006/relationships/image" Target="../media/image2116.jpg"/><Relationship Id="rId38" Type="http://schemas.openxmlformats.org/officeDocument/2006/relationships/image" Target="../media/image2121.png"/><Relationship Id="rId59" Type="http://schemas.openxmlformats.org/officeDocument/2006/relationships/image" Target="../media/image2142.jpg"/><Relationship Id="rId103" Type="http://schemas.openxmlformats.org/officeDocument/2006/relationships/image" Target="../media/image2186.jpeg"/><Relationship Id="rId108" Type="http://schemas.openxmlformats.org/officeDocument/2006/relationships/image" Target="../media/image2191.png"/><Relationship Id="rId124" Type="http://schemas.openxmlformats.org/officeDocument/2006/relationships/image" Target="../media/image2207.png"/><Relationship Id="rId129" Type="http://schemas.openxmlformats.org/officeDocument/2006/relationships/image" Target="../media/image2212.jpeg"/><Relationship Id="rId54" Type="http://schemas.openxmlformats.org/officeDocument/2006/relationships/image" Target="../media/image2137.jpg"/><Relationship Id="rId70" Type="http://schemas.openxmlformats.org/officeDocument/2006/relationships/image" Target="../media/image2153.jpeg"/><Relationship Id="rId75" Type="http://schemas.openxmlformats.org/officeDocument/2006/relationships/image" Target="../media/image2158.png"/><Relationship Id="rId91" Type="http://schemas.openxmlformats.org/officeDocument/2006/relationships/image" Target="../media/image2174.png"/><Relationship Id="rId96" Type="http://schemas.openxmlformats.org/officeDocument/2006/relationships/image" Target="../media/image2179.jpeg"/><Relationship Id="rId140" Type="http://schemas.openxmlformats.org/officeDocument/2006/relationships/image" Target="../media/image2223.jpeg"/><Relationship Id="rId145" Type="http://schemas.openxmlformats.org/officeDocument/2006/relationships/image" Target="../media/image2228.jpeg"/><Relationship Id="rId1" Type="http://schemas.openxmlformats.org/officeDocument/2006/relationships/image" Target="../media/image2084.png"/><Relationship Id="rId6" Type="http://schemas.openxmlformats.org/officeDocument/2006/relationships/image" Target="../media/image2089.jpg"/><Relationship Id="rId23" Type="http://schemas.openxmlformats.org/officeDocument/2006/relationships/image" Target="../media/image2106.png"/><Relationship Id="rId28" Type="http://schemas.openxmlformats.org/officeDocument/2006/relationships/image" Target="../media/image2111.jpg"/><Relationship Id="rId49" Type="http://schemas.openxmlformats.org/officeDocument/2006/relationships/image" Target="../media/image2132.jpeg"/><Relationship Id="rId114" Type="http://schemas.openxmlformats.org/officeDocument/2006/relationships/image" Target="../media/image2197.jpeg"/><Relationship Id="rId119" Type="http://schemas.openxmlformats.org/officeDocument/2006/relationships/image" Target="../media/image2202.jpeg"/><Relationship Id="rId44" Type="http://schemas.openxmlformats.org/officeDocument/2006/relationships/image" Target="../media/image2127.jpg"/><Relationship Id="rId60" Type="http://schemas.openxmlformats.org/officeDocument/2006/relationships/image" Target="../media/image2143.jpg"/><Relationship Id="rId65" Type="http://schemas.openxmlformats.org/officeDocument/2006/relationships/image" Target="../media/image2148.jpg"/><Relationship Id="rId81" Type="http://schemas.openxmlformats.org/officeDocument/2006/relationships/image" Target="../media/image2164.jpeg"/><Relationship Id="rId86" Type="http://schemas.openxmlformats.org/officeDocument/2006/relationships/image" Target="../media/image2169.jpeg"/><Relationship Id="rId130" Type="http://schemas.openxmlformats.org/officeDocument/2006/relationships/image" Target="../media/image2213.png"/><Relationship Id="rId135" Type="http://schemas.openxmlformats.org/officeDocument/2006/relationships/image" Target="../media/image2218.png"/><Relationship Id="rId13" Type="http://schemas.openxmlformats.org/officeDocument/2006/relationships/image" Target="../media/image2096.jpg"/><Relationship Id="rId18" Type="http://schemas.openxmlformats.org/officeDocument/2006/relationships/image" Target="../media/image2101.jpg"/><Relationship Id="rId39" Type="http://schemas.openxmlformats.org/officeDocument/2006/relationships/image" Target="../media/image2122.jpg"/><Relationship Id="rId109" Type="http://schemas.openxmlformats.org/officeDocument/2006/relationships/image" Target="../media/image2192.png"/><Relationship Id="rId34" Type="http://schemas.openxmlformats.org/officeDocument/2006/relationships/image" Target="../media/image2117.jpeg"/><Relationship Id="rId50" Type="http://schemas.openxmlformats.org/officeDocument/2006/relationships/image" Target="../media/image2133.jpg"/><Relationship Id="rId55" Type="http://schemas.openxmlformats.org/officeDocument/2006/relationships/image" Target="../media/image2138.jpg"/><Relationship Id="rId76" Type="http://schemas.openxmlformats.org/officeDocument/2006/relationships/image" Target="../media/image2159.jpg"/><Relationship Id="rId97" Type="http://schemas.openxmlformats.org/officeDocument/2006/relationships/image" Target="../media/image2180.jpeg"/><Relationship Id="rId104" Type="http://schemas.openxmlformats.org/officeDocument/2006/relationships/image" Target="../media/image2187.jpeg"/><Relationship Id="rId120" Type="http://schemas.openxmlformats.org/officeDocument/2006/relationships/image" Target="../media/image2203.png"/><Relationship Id="rId125" Type="http://schemas.openxmlformats.org/officeDocument/2006/relationships/image" Target="../media/image2208.jpeg"/><Relationship Id="rId141" Type="http://schemas.openxmlformats.org/officeDocument/2006/relationships/image" Target="../media/image2224.png"/><Relationship Id="rId146" Type="http://schemas.openxmlformats.org/officeDocument/2006/relationships/image" Target="../media/image2229.jpeg"/><Relationship Id="rId7" Type="http://schemas.openxmlformats.org/officeDocument/2006/relationships/image" Target="../media/image2090.jpg"/><Relationship Id="rId71" Type="http://schemas.openxmlformats.org/officeDocument/2006/relationships/image" Target="../media/image2154.jpg"/><Relationship Id="rId92" Type="http://schemas.openxmlformats.org/officeDocument/2006/relationships/image" Target="../media/image2175.png"/><Relationship Id="rId2" Type="http://schemas.openxmlformats.org/officeDocument/2006/relationships/image" Target="../media/image2085.png"/><Relationship Id="rId29" Type="http://schemas.openxmlformats.org/officeDocument/2006/relationships/image" Target="../media/image2112.jpeg"/><Relationship Id="rId24" Type="http://schemas.openxmlformats.org/officeDocument/2006/relationships/image" Target="../media/image2107.jpeg"/><Relationship Id="rId40" Type="http://schemas.openxmlformats.org/officeDocument/2006/relationships/image" Target="../media/image2123.jpg"/><Relationship Id="rId45" Type="http://schemas.openxmlformats.org/officeDocument/2006/relationships/image" Target="../media/image2128.png"/><Relationship Id="rId66" Type="http://schemas.openxmlformats.org/officeDocument/2006/relationships/image" Target="../media/image2149.jpg"/><Relationship Id="rId87" Type="http://schemas.openxmlformats.org/officeDocument/2006/relationships/image" Target="../media/image2170.jpeg"/><Relationship Id="rId110" Type="http://schemas.openxmlformats.org/officeDocument/2006/relationships/image" Target="../media/image2193.jpeg"/><Relationship Id="rId115" Type="http://schemas.openxmlformats.org/officeDocument/2006/relationships/image" Target="../media/image2198.png"/><Relationship Id="rId131" Type="http://schemas.openxmlformats.org/officeDocument/2006/relationships/image" Target="../media/image2214.jpeg"/><Relationship Id="rId136" Type="http://schemas.openxmlformats.org/officeDocument/2006/relationships/image" Target="../media/image2219.png"/><Relationship Id="rId61" Type="http://schemas.openxmlformats.org/officeDocument/2006/relationships/image" Target="../media/image2144.jpeg"/><Relationship Id="rId82" Type="http://schemas.openxmlformats.org/officeDocument/2006/relationships/image" Target="../media/image2165.jpeg"/><Relationship Id="rId19" Type="http://schemas.openxmlformats.org/officeDocument/2006/relationships/image" Target="../media/image2102.jpg"/><Relationship Id="rId14" Type="http://schemas.openxmlformats.org/officeDocument/2006/relationships/image" Target="../media/image2097.jpg"/><Relationship Id="rId30" Type="http://schemas.openxmlformats.org/officeDocument/2006/relationships/image" Target="../media/image2113.jpg"/><Relationship Id="rId35" Type="http://schemas.openxmlformats.org/officeDocument/2006/relationships/image" Target="../media/image2118.jpeg"/><Relationship Id="rId56" Type="http://schemas.openxmlformats.org/officeDocument/2006/relationships/image" Target="../media/image2139.jpeg"/><Relationship Id="rId77" Type="http://schemas.openxmlformats.org/officeDocument/2006/relationships/image" Target="../media/image2160.jpg"/><Relationship Id="rId100" Type="http://schemas.openxmlformats.org/officeDocument/2006/relationships/image" Target="../media/image2183.png"/><Relationship Id="rId105" Type="http://schemas.openxmlformats.org/officeDocument/2006/relationships/image" Target="../media/image2188.jpeg"/><Relationship Id="rId126" Type="http://schemas.openxmlformats.org/officeDocument/2006/relationships/image" Target="../media/image2209.jpeg"/><Relationship Id="rId8" Type="http://schemas.openxmlformats.org/officeDocument/2006/relationships/image" Target="../media/image2091.jpg"/><Relationship Id="rId51" Type="http://schemas.openxmlformats.org/officeDocument/2006/relationships/image" Target="../media/image2134.png"/><Relationship Id="rId72" Type="http://schemas.openxmlformats.org/officeDocument/2006/relationships/image" Target="../media/image2155.jpg"/><Relationship Id="rId93" Type="http://schemas.openxmlformats.org/officeDocument/2006/relationships/image" Target="../media/image2176.jpeg"/><Relationship Id="rId98" Type="http://schemas.openxmlformats.org/officeDocument/2006/relationships/image" Target="../media/image2181.jpeg"/><Relationship Id="rId121" Type="http://schemas.openxmlformats.org/officeDocument/2006/relationships/image" Target="../media/image2204.png"/><Relationship Id="rId142" Type="http://schemas.openxmlformats.org/officeDocument/2006/relationships/image" Target="../media/image2225.png"/><Relationship Id="rId3" Type="http://schemas.openxmlformats.org/officeDocument/2006/relationships/image" Target="../media/image2086.png"/><Relationship Id="rId25" Type="http://schemas.openxmlformats.org/officeDocument/2006/relationships/image" Target="../media/image2108.png"/><Relationship Id="rId46" Type="http://schemas.openxmlformats.org/officeDocument/2006/relationships/image" Target="../media/image2129.jpg"/><Relationship Id="rId67" Type="http://schemas.openxmlformats.org/officeDocument/2006/relationships/image" Target="../media/image2150.jpg"/><Relationship Id="rId116" Type="http://schemas.openxmlformats.org/officeDocument/2006/relationships/image" Target="../media/image2199.jpeg"/><Relationship Id="rId137" Type="http://schemas.openxmlformats.org/officeDocument/2006/relationships/image" Target="../media/image2220.jpeg"/><Relationship Id="rId20" Type="http://schemas.openxmlformats.org/officeDocument/2006/relationships/image" Target="../media/image2103.jpg"/><Relationship Id="rId41" Type="http://schemas.openxmlformats.org/officeDocument/2006/relationships/image" Target="../media/image2124.jpg"/><Relationship Id="rId62" Type="http://schemas.openxmlformats.org/officeDocument/2006/relationships/image" Target="../media/image2145.jpg"/><Relationship Id="rId83" Type="http://schemas.openxmlformats.org/officeDocument/2006/relationships/image" Target="../media/image2166.jpeg"/><Relationship Id="rId88" Type="http://schemas.openxmlformats.org/officeDocument/2006/relationships/image" Target="../media/image2171.jpeg"/><Relationship Id="rId111" Type="http://schemas.openxmlformats.org/officeDocument/2006/relationships/image" Target="../media/image2194.png"/><Relationship Id="rId132" Type="http://schemas.openxmlformats.org/officeDocument/2006/relationships/image" Target="../media/image2215.jpeg"/><Relationship Id="rId15" Type="http://schemas.openxmlformats.org/officeDocument/2006/relationships/image" Target="../media/image2098.jpg"/><Relationship Id="rId36" Type="http://schemas.openxmlformats.org/officeDocument/2006/relationships/image" Target="../media/image2119.jpeg"/><Relationship Id="rId57" Type="http://schemas.openxmlformats.org/officeDocument/2006/relationships/image" Target="../media/image2140.jpeg"/><Relationship Id="rId106" Type="http://schemas.openxmlformats.org/officeDocument/2006/relationships/image" Target="../media/image2189.jpeg"/><Relationship Id="rId127" Type="http://schemas.openxmlformats.org/officeDocument/2006/relationships/image" Target="../media/image2210.png"/><Relationship Id="rId10" Type="http://schemas.openxmlformats.org/officeDocument/2006/relationships/image" Target="../media/image2093.jpg"/><Relationship Id="rId31" Type="http://schemas.openxmlformats.org/officeDocument/2006/relationships/image" Target="../media/image2114.jpg"/><Relationship Id="rId52" Type="http://schemas.openxmlformats.org/officeDocument/2006/relationships/image" Target="../media/image2135.png"/><Relationship Id="rId73" Type="http://schemas.openxmlformats.org/officeDocument/2006/relationships/image" Target="../media/image2156.jpg"/><Relationship Id="rId78" Type="http://schemas.openxmlformats.org/officeDocument/2006/relationships/image" Target="../media/image2161.jpg"/><Relationship Id="rId94" Type="http://schemas.openxmlformats.org/officeDocument/2006/relationships/image" Target="../media/image2177.jpeg"/><Relationship Id="rId99" Type="http://schemas.openxmlformats.org/officeDocument/2006/relationships/image" Target="../media/image2182.png"/><Relationship Id="rId101" Type="http://schemas.openxmlformats.org/officeDocument/2006/relationships/image" Target="../media/image2184.jpeg"/><Relationship Id="rId122" Type="http://schemas.openxmlformats.org/officeDocument/2006/relationships/image" Target="../media/image2205.png"/><Relationship Id="rId143" Type="http://schemas.openxmlformats.org/officeDocument/2006/relationships/image" Target="../media/image2226.png"/><Relationship Id="rId4" Type="http://schemas.openxmlformats.org/officeDocument/2006/relationships/image" Target="../media/image2087.png"/><Relationship Id="rId9" Type="http://schemas.openxmlformats.org/officeDocument/2006/relationships/image" Target="../media/image2092.jpg"/><Relationship Id="rId26" Type="http://schemas.openxmlformats.org/officeDocument/2006/relationships/image" Target="../media/image2109.jpg"/><Relationship Id="rId47" Type="http://schemas.openxmlformats.org/officeDocument/2006/relationships/image" Target="../media/image2130.jpeg"/><Relationship Id="rId68" Type="http://schemas.openxmlformats.org/officeDocument/2006/relationships/image" Target="../media/image2151.jpg"/><Relationship Id="rId89" Type="http://schemas.openxmlformats.org/officeDocument/2006/relationships/image" Target="../media/image2172.png"/><Relationship Id="rId112" Type="http://schemas.openxmlformats.org/officeDocument/2006/relationships/image" Target="../media/image2195.jpeg"/><Relationship Id="rId133" Type="http://schemas.openxmlformats.org/officeDocument/2006/relationships/image" Target="../media/image2216.jpeg"/><Relationship Id="rId16" Type="http://schemas.openxmlformats.org/officeDocument/2006/relationships/image" Target="../media/image2099.jpg"/><Relationship Id="rId37" Type="http://schemas.openxmlformats.org/officeDocument/2006/relationships/image" Target="../media/image2120.jpg"/><Relationship Id="rId58" Type="http://schemas.openxmlformats.org/officeDocument/2006/relationships/image" Target="../media/image2141.jpg"/><Relationship Id="rId79" Type="http://schemas.openxmlformats.org/officeDocument/2006/relationships/image" Target="../media/image2162.jpeg"/><Relationship Id="rId102" Type="http://schemas.openxmlformats.org/officeDocument/2006/relationships/image" Target="../media/image2185.jpeg"/><Relationship Id="rId123" Type="http://schemas.openxmlformats.org/officeDocument/2006/relationships/image" Target="../media/image2206.jpeg"/><Relationship Id="rId144" Type="http://schemas.openxmlformats.org/officeDocument/2006/relationships/image" Target="../media/image2227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400050</xdr:colOff>
      <xdr:row>655</xdr:row>
      <xdr:rowOff>438150</xdr:rowOff>
    </xdr:from>
    <xdr:ext cx="2255212" cy="2377116"/>
    <xdr:pic>
      <xdr:nvPicPr>
        <xdr:cNvPr id="1892" name="Рисунок 1891">
          <a:extLst>
            <a:ext uri="{FF2B5EF4-FFF2-40B4-BE49-F238E27FC236}">
              <a16:creationId xmlns:a16="http://schemas.microsoft.com/office/drawing/2014/main" id="{935BDF11-D4D4-4BC7-A923-B00575039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7050" y="1191723550"/>
          <a:ext cx="2255212" cy="2377116"/>
        </a:xfrm>
        <a:prstGeom prst="rect">
          <a:avLst/>
        </a:prstGeom>
      </xdr:spPr>
    </xdr:pic>
    <xdr:clientData/>
  </xdr:oneCellAnchor>
  <xdr:oneCellAnchor>
    <xdr:from>
      <xdr:col>1</xdr:col>
      <xdr:colOff>438150</xdr:colOff>
      <xdr:row>653</xdr:row>
      <xdr:rowOff>571500</xdr:rowOff>
    </xdr:from>
    <xdr:ext cx="2255524" cy="2377116"/>
    <xdr:pic>
      <xdr:nvPicPr>
        <xdr:cNvPr id="1889" name="Рисунок 1888">
          <a:extLst>
            <a:ext uri="{FF2B5EF4-FFF2-40B4-BE49-F238E27FC236}">
              <a16:creationId xmlns:a16="http://schemas.microsoft.com/office/drawing/2014/main" id="{7758E1E1-6B4E-4F05-A5E3-25753F796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05150" y="1188300900"/>
          <a:ext cx="2255524" cy="237711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108</xdr:row>
      <xdr:rowOff>438150</xdr:rowOff>
    </xdr:from>
    <xdr:ext cx="2160000" cy="2166350"/>
    <xdr:pic>
      <xdr:nvPicPr>
        <xdr:cNvPr id="2" name="Рисунок 1">
          <a:extLst>
            <a:ext uri="{FF2B5EF4-FFF2-40B4-BE49-F238E27FC236}">
              <a16:creationId xmlns:a16="http://schemas.microsoft.com/office/drawing/2014/main" id="{B4A4963E-82A1-4FA5-8F92-9C0E3C032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85197750"/>
          <a:ext cx="2160000" cy="216635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104</xdr:row>
      <xdr:rowOff>533400</xdr:rowOff>
    </xdr:from>
    <xdr:ext cx="2160000" cy="2160000"/>
    <xdr:pic>
      <xdr:nvPicPr>
        <xdr:cNvPr id="3" name="Рисунок 2">
          <a:extLst>
            <a:ext uri="{FF2B5EF4-FFF2-40B4-BE49-F238E27FC236}">
              <a16:creationId xmlns:a16="http://schemas.microsoft.com/office/drawing/2014/main" id="{8822C88B-DC06-4753-946A-6093B19C4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" y="178892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122</xdr:row>
      <xdr:rowOff>781050</xdr:rowOff>
    </xdr:from>
    <xdr:ext cx="2160000" cy="2147300"/>
    <xdr:pic>
      <xdr:nvPicPr>
        <xdr:cNvPr id="4" name="Рисунок 3">
          <a:extLst>
            <a:ext uri="{FF2B5EF4-FFF2-40B4-BE49-F238E27FC236}">
              <a16:creationId xmlns:a16="http://schemas.microsoft.com/office/drawing/2014/main" id="{8551C9ED-30AC-4452-A7A6-2B9DA6055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07791050"/>
          <a:ext cx="2160000" cy="21473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148</xdr:row>
      <xdr:rowOff>457200</xdr:rowOff>
    </xdr:from>
    <xdr:ext cx="2160000" cy="2160000"/>
    <xdr:pic>
      <xdr:nvPicPr>
        <xdr:cNvPr id="5" name="Рисунок 4">
          <a:extLst>
            <a:ext uri="{FF2B5EF4-FFF2-40B4-BE49-F238E27FC236}">
              <a16:creationId xmlns:a16="http://schemas.microsoft.com/office/drawing/2014/main" id="{4DD23174-1940-4082-9E5F-0A89752BF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48310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870</xdr:row>
      <xdr:rowOff>114300</xdr:rowOff>
    </xdr:from>
    <xdr:ext cx="2152650" cy="2238375"/>
    <xdr:pic>
      <xdr:nvPicPr>
        <xdr:cNvPr id="6" name="image2.jpg">
          <a:extLst>
            <a:ext uri="{FF2B5EF4-FFF2-40B4-BE49-F238E27FC236}">
              <a16:creationId xmlns:a16="http://schemas.microsoft.com/office/drawing/2014/main" id="{3A5FC632-E495-4016-A3BC-8BE4834D1AA4}"/>
            </a:ext>
          </a:extLst>
        </xdr:cNvPr>
        <xdr:cNvPicPr preferRelativeResize="0"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576412900"/>
          <a:ext cx="2152650" cy="2238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869</xdr:row>
      <xdr:rowOff>152400</xdr:rowOff>
    </xdr:from>
    <xdr:ext cx="2152650" cy="2238375"/>
    <xdr:pic>
      <xdr:nvPicPr>
        <xdr:cNvPr id="7" name="image18.jpg">
          <a:extLst>
            <a:ext uri="{FF2B5EF4-FFF2-40B4-BE49-F238E27FC236}">
              <a16:creationId xmlns:a16="http://schemas.microsoft.com/office/drawing/2014/main" id="{5537F118-8C25-4CD3-9C42-5DEE68CD9EA0}"/>
            </a:ext>
          </a:extLst>
        </xdr:cNvPr>
        <xdr:cNvPicPr preferRelativeResize="0"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573936400"/>
          <a:ext cx="2152650" cy="2238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2533650</xdr:colOff>
      <xdr:row>569</xdr:row>
      <xdr:rowOff>0</xdr:rowOff>
    </xdr:from>
    <xdr:ext cx="2171700" cy="2171700"/>
    <xdr:sp macro="" textlink="">
      <xdr:nvSpPr>
        <xdr:cNvPr id="8" name="Shape 3" descr="uploads/shemu/minimal_prof_shema.svg">
          <a:extLst>
            <a:ext uri="{FF2B5EF4-FFF2-40B4-BE49-F238E27FC236}">
              <a16:creationId xmlns:a16="http://schemas.microsoft.com/office/drawing/2014/main" id="{9D753454-E9E5-4956-9A12-7FC134C8C73A}"/>
            </a:ext>
          </a:extLst>
        </xdr:cNvPr>
        <xdr:cNvSpPr/>
      </xdr:nvSpPr>
      <xdr:spPr>
        <a:xfrm>
          <a:off x="2533650" y="1031290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569</xdr:row>
      <xdr:rowOff>0</xdr:rowOff>
    </xdr:from>
    <xdr:ext cx="2171700" cy="2171700"/>
    <xdr:sp macro="" textlink="">
      <xdr:nvSpPr>
        <xdr:cNvPr id="9" name="Shape 3" descr="uploads/shemu/minimal_prof_shema.svg">
          <a:extLst>
            <a:ext uri="{FF2B5EF4-FFF2-40B4-BE49-F238E27FC236}">
              <a16:creationId xmlns:a16="http://schemas.microsoft.com/office/drawing/2014/main" id="{2F59E18B-D08D-4EBB-A53B-F4F55D23C1B9}"/>
            </a:ext>
          </a:extLst>
        </xdr:cNvPr>
        <xdr:cNvSpPr/>
      </xdr:nvSpPr>
      <xdr:spPr>
        <a:xfrm>
          <a:off x="2533650" y="1031290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569</xdr:row>
      <xdr:rowOff>0</xdr:rowOff>
    </xdr:from>
    <xdr:ext cx="2171700" cy="2171700"/>
    <xdr:sp macro="" textlink="">
      <xdr:nvSpPr>
        <xdr:cNvPr id="10" name="Shape 3" descr="uploads/shemu/minimal_prof_shema.svg">
          <a:extLst>
            <a:ext uri="{FF2B5EF4-FFF2-40B4-BE49-F238E27FC236}">
              <a16:creationId xmlns:a16="http://schemas.microsoft.com/office/drawing/2014/main" id="{77B17FA7-A97E-4417-891B-B279E4EA6136}"/>
            </a:ext>
          </a:extLst>
        </xdr:cNvPr>
        <xdr:cNvSpPr/>
      </xdr:nvSpPr>
      <xdr:spPr>
        <a:xfrm>
          <a:off x="2533650" y="1031290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569</xdr:row>
      <xdr:rowOff>0</xdr:rowOff>
    </xdr:from>
    <xdr:ext cx="2171700" cy="2171700"/>
    <xdr:sp macro="" textlink="">
      <xdr:nvSpPr>
        <xdr:cNvPr id="11" name="Shape 3" descr="uploads/shemu/minimal_prof_shema.svg">
          <a:extLst>
            <a:ext uri="{FF2B5EF4-FFF2-40B4-BE49-F238E27FC236}">
              <a16:creationId xmlns:a16="http://schemas.microsoft.com/office/drawing/2014/main" id="{1C342E57-EB37-456E-870E-C89E8673E127}"/>
            </a:ext>
          </a:extLst>
        </xdr:cNvPr>
        <xdr:cNvSpPr/>
      </xdr:nvSpPr>
      <xdr:spPr>
        <a:xfrm>
          <a:off x="2533650" y="1031290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21</xdr:row>
      <xdr:rowOff>0</xdr:rowOff>
    </xdr:from>
    <xdr:ext cx="2171700" cy="2171700"/>
    <xdr:sp macro="" textlink="">
      <xdr:nvSpPr>
        <xdr:cNvPr id="12" name="Shape 3" descr="uploads/shemu/minimal_prof_shema.svg">
          <a:extLst>
            <a:ext uri="{FF2B5EF4-FFF2-40B4-BE49-F238E27FC236}">
              <a16:creationId xmlns:a16="http://schemas.microsoft.com/office/drawing/2014/main" id="{6043454B-77D6-493C-B462-4FC708D19FE1}"/>
            </a:ext>
          </a:extLst>
        </xdr:cNvPr>
        <xdr:cNvSpPr/>
      </xdr:nvSpPr>
      <xdr:spPr>
        <a:xfrm>
          <a:off x="2533650" y="384810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21</xdr:row>
      <xdr:rowOff>0</xdr:rowOff>
    </xdr:from>
    <xdr:ext cx="2171700" cy="2171700"/>
    <xdr:sp macro="" textlink="">
      <xdr:nvSpPr>
        <xdr:cNvPr id="13" name="Shape 3" descr="uploads/shemu/minimal_prof_shema.svg">
          <a:extLst>
            <a:ext uri="{FF2B5EF4-FFF2-40B4-BE49-F238E27FC236}">
              <a16:creationId xmlns:a16="http://schemas.microsoft.com/office/drawing/2014/main" id="{7C3EC505-3DFA-4B27-AC06-F0D3B101C2E0}"/>
            </a:ext>
          </a:extLst>
        </xdr:cNvPr>
        <xdr:cNvSpPr/>
      </xdr:nvSpPr>
      <xdr:spPr>
        <a:xfrm>
          <a:off x="2533650" y="384810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21</xdr:row>
      <xdr:rowOff>0</xdr:rowOff>
    </xdr:from>
    <xdr:ext cx="2171700" cy="2171700"/>
    <xdr:sp macro="" textlink="">
      <xdr:nvSpPr>
        <xdr:cNvPr id="14" name="Shape 3" descr="uploads/shemu/minimal_prof_shema.svg">
          <a:extLst>
            <a:ext uri="{FF2B5EF4-FFF2-40B4-BE49-F238E27FC236}">
              <a16:creationId xmlns:a16="http://schemas.microsoft.com/office/drawing/2014/main" id="{0E898876-3F39-4CCF-9A21-6ED345067D26}"/>
            </a:ext>
          </a:extLst>
        </xdr:cNvPr>
        <xdr:cNvSpPr/>
      </xdr:nvSpPr>
      <xdr:spPr>
        <a:xfrm>
          <a:off x="2533650" y="384810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21</xdr:row>
      <xdr:rowOff>0</xdr:rowOff>
    </xdr:from>
    <xdr:ext cx="2171700" cy="2171700"/>
    <xdr:sp macro="" textlink="">
      <xdr:nvSpPr>
        <xdr:cNvPr id="15" name="Shape 3" descr="uploads/shemu/minimal_prof_shema.svg">
          <a:extLst>
            <a:ext uri="{FF2B5EF4-FFF2-40B4-BE49-F238E27FC236}">
              <a16:creationId xmlns:a16="http://schemas.microsoft.com/office/drawing/2014/main" id="{93433204-37FC-4FAE-834F-8CBC81B5E513}"/>
            </a:ext>
          </a:extLst>
        </xdr:cNvPr>
        <xdr:cNvSpPr/>
      </xdr:nvSpPr>
      <xdr:spPr>
        <a:xfrm>
          <a:off x="2533650" y="384810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16" name="Shape 3" descr="uploads/shemu/minimal_prof_shema.svg">
          <a:extLst>
            <a:ext uri="{FF2B5EF4-FFF2-40B4-BE49-F238E27FC236}">
              <a16:creationId xmlns:a16="http://schemas.microsoft.com/office/drawing/2014/main" id="{AC7F78A9-AE91-4D30-BA80-B01CF771FC7D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17" name="Shape 3" descr="uploads/shemu/minimal_prof_shema.svg">
          <a:extLst>
            <a:ext uri="{FF2B5EF4-FFF2-40B4-BE49-F238E27FC236}">
              <a16:creationId xmlns:a16="http://schemas.microsoft.com/office/drawing/2014/main" id="{83174454-21D7-45A9-B8BF-F04251CA0103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18" name="Shape 3" descr="uploads/shemu/minimal_prof_shema.svg">
          <a:extLst>
            <a:ext uri="{FF2B5EF4-FFF2-40B4-BE49-F238E27FC236}">
              <a16:creationId xmlns:a16="http://schemas.microsoft.com/office/drawing/2014/main" id="{D196C661-5594-4FC3-BC14-A2312F6A3410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19" name="Shape 3" descr="uploads/shemu/minimal_prof_shema.svg">
          <a:extLst>
            <a:ext uri="{FF2B5EF4-FFF2-40B4-BE49-F238E27FC236}">
              <a16:creationId xmlns:a16="http://schemas.microsoft.com/office/drawing/2014/main" id="{A43EC3AB-309B-4381-913E-AA2AC5CEE394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0" name="Shape 3" descr="uploads/shemu/minimal_prof_shema.svg">
          <a:extLst>
            <a:ext uri="{FF2B5EF4-FFF2-40B4-BE49-F238E27FC236}">
              <a16:creationId xmlns:a16="http://schemas.microsoft.com/office/drawing/2014/main" id="{F0450503-825E-48E7-8056-4DB6F4288B7F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1" name="Shape 3" descr="uploads/shemu/minimal_prof_shema.svg">
          <a:extLst>
            <a:ext uri="{FF2B5EF4-FFF2-40B4-BE49-F238E27FC236}">
              <a16:creationId xmlns:a16="http://schemas.microsoft.com/office/drawing/2014/main" id="{D531FE9B-E10D-4780-B9D7-D68C82A95695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2" name="Shape 3" descr="uploads/shemu/minimal_prof_shema.svg">
          <a:extLst>
            <a:ext uri="{FF2B5EF4-FFF2-40B4-BE49-F238E27FC236}">
              <a16:creationId xmlns:a16="http://schemas.microsoft.com/office/drawing/2014/main" id="{F286ADAB-2F24-4974-9F3D-FCF1BB0FA627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3" name="Shape 3" descr="uploads/shemu/minimal_prof_shema.svg">
          <a:extLst>
            <a:ext uri="{FF2B5EF4-FFF2-40B4-BE49-F238E27FC236}">
              <a16:creationId xmlns:a16="http://schemas.microsoft.com/office/drawing/2014/main" id="{86CEC3F6-6CFD-457F-BC87-854C1F6B20EB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24" name="Shape 3" descr="uploads/shemu/minimal_prof_shema.svg">
          <a:extLst>
            <a:ext uri="{FF2B5EF4-FFF2-40B4-BE49-F238E27FC236}">
              <a16:creationId xmlns:a16="http://schemas.microsoft.com/office/drawing/2014/main" id="{875F5829-6839-4CB6-BE0B-51028C1020B6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25" name="Shape 3" descr="uploads/shemu/minimal_prof_shema.svg">
          <a:extLst>
            <a:ext uri="{FF2B5EF4-FFF2-40B4-BE49-F238E27FC236}">
              <a16:creationId xmlns:a16="http://schemas.microsoft.com/office/drawing/2014/main" id="{1B2E4AA8-E350-4533-AD4A-58AC77F93842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26" name="Shape 3" descr="uploads/shemu/minimal_prof_shema.svg">
          <a:extLst>
            <a:ext uri="{FF2B5EF4-FFF2-40B4-BE49-F238E27FC236}">
              <a16:creationId xmlns:a16="http://schemas.microsoft.com/office/drawing/2014/main" id="{056F05F1-00DB-45A6-844D-4B0D326A17CA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27" name="Shape 3" descr="uploads/shemu/minimal_prof_shema.svg">
          <a:extLst>
            <a:ext uri="{FF2B5EF4-FFF2-40B4-BE49-F238E27FC236}">
              <a16:creationId xmlns:a16="http://schemas.microsoft.com/office/drawing/2014/main" id="{6757D444-B957-4131-9685-E1BDCDC8339C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8" name="Shape 3" descr="uploads/shemu/minimal_prof_shema.svg">
          <a:extLst>
            <a:ext uri="{FF2B5EF4-FFF2-40B4-BE49-F238E27FC236}">
              <a16:creationId xmlns:a16="http://schemas.microsoft.com/office/drawing/2014/main" id="{04057CD8-2DBA-468B-9161-E423466E9F1F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9" name="Shape 3" descr="uploads/shemu/minimal_prof_shema.svg">
          <a:extLst>
            <a:ext uri="{FF2B5EF4-FFF2-40B4-BE49-F238E27FC236}">
              <a16:creationId xmlns:a16="http://schemas.microsoft.com/office/drawing/2014/main" id="{A6F2545E-A588-41E8-B678-706537E297B8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30" name="Shape 3" descr="uploads/shemu/minimal_prof_shema.svg">
          <a:extLst>
            <a:ext uri="{FF2B5EF4-FFF2-40B4-BE49-F238E27FC236}">
              <a16:creationId xmlns:a16="http://schemas.microsoft.com/office/drawing/2014/main" id="{DD835E29-5EDD-4CF5-AEFD-927C7DA8EC7B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31" name="Shape 3" descr="uploads/shemu/minimal_prof_shema.svg">
          <a:extLst>
            <a:ext uri="{FF2B5EF4-FFF2-40B4-BE49-F238E27FC236}">
              <a16:creationId xmlns:a16="http://schemas.microsoft.com/office/drawing/2014/main" id="{0E5A8759-713F-4BE2-8BE8-BD7E8A132B13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21</xdr:row>
      <xdr:rowOff>0</xdr:rowOff>
    </xdr:from>
    <xdr:ext cx="2171700" cy="2171700"/>
    <xdr:sp macro="" textlink="">
      <xdr:nvSpPr>
        <xdr:cNvPr id="32" name="Shape 3" descr="uploads/shemu/minimal_prof_shema.svg">
          <a:extLst>
            <a:ext uri="{FF2B5EF4-FFF2-40B4-BE49-F238E27FC236}">
              <a16:creationId xmlns:a16="http://schemas.microsoft.com/office/drawing/2014/main" id="{CFD53B53-A83A-4DF8-964A-EBC1D961F68F}"/>
            </a:ext>
          </a:extLst>
        </xdr:cNvPr>
        <xdr:cNvSpPr/>
      </xdr:nvSpPr>
      <xdr:spPr>
        <a:xfrm>
          <a:off x="2533650" y="384810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40" name="Shape 3" descr="uploads/shemu/minimal_prof_shema.svg">
          <a:extLst>
            <a:ext uri="{FF2B5EF4-FFF2-40B4-BE49-F238E27FC236}">
              <a16:creationId xmlns:a16="http://schemas.microsoft.com/office/drawing/2014/main" id="{C54E9BBB-E69A-4378-870E-8DCAD8939F2F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41" name="Shape 3" descr="uploads/shemu/minimal_prof_shema.svg">
          <a:extLst>
            <a:ext uri="{FF2B5EF4-FFF2-40B4-BE49-F238E27FC236}">
              <a16:creationId xmlns:a16="http://schemas.microsoft.com/office/drawing/2014/main" id="{572444D7-E203-4D62-8483-830C96CD40B0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42" name="Shape 3" descr="uploads/shemu/minimal_prof_shema.svg">
          <a:extLst>
            <a:ext uri="{FF2B5EF4-FFF2-40B4-BE49-F238E27FC236}">
              <a16:creationId xmlns:a16="http://schemas.microsoft.com/office/drawing/2014/main" id="{8FB5BD23-7230-4F0F-BE3F-112773105B89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43" name="Shape 3" descr="uploads/shemu/minimal_prof_shema.svg">
          <a:extLst>
            <a:ext uri="{FF2B5EF4-FFF2-40B4-BE49-F238E27FC236}">
              <a16:creationId xmlns:a16="http://schemas.microsoft.com/office/drawing/2014/main" id="{2DFD19FF-4A53-4C06-9DE1-7AECFD310F32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44" name="Shape 3" descr="uploads/shemu/minimal_prof_shema.svg">
          <a:extLst>
            <a:ext uri="{FF2B5EF4-FFF2-40B4-BE49-F238E27FC236}">
              <a16:creationId xmlns:a16="http://schemas.microsoft.com/office/drawing/2014/main" id="{B4FC7B95-B558-4D84-872D-036758B16046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45" name="Shape 3" descr="uploads/shemu/minimal_prof_shema.svg">
          <a:extLst>
            <a:ext uri="{FF2B5EF4-FFF2-40B4-BE49-F238E27FC236}">
              <a16:creationId xmlns:a16="http://schemas.microsoft.com/office/drawing/2014/main" id="{824DC58A-5A13-4260-AAFC-15B450DA9EF2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46" name="Shape 3" descr="uploads/shemu/minimal_prof_shema.svg">
          <a:extLst>
            <a:ext uri="{FF2B5EF4-FFF2-40B4-BE49-F238E27FC236}">
              <a16:creationId xmlns:a16="http://schemas.microsoft.com/office/drawing/2014/main" id="{5F41B8F4-94FC-45FD-B5B0-141CFFF55628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47" name="Shape 3" descr="uploads/shemu/minimal_prof_shema.svg">
          <a:extLst>
            <a:ext uri="{FF2B5EF4-FFF2-40B4-BE49-F238E27FC236}">
              <a16:creationId xmlns:a16="http://schemas.microsoft.com/office/drawing/2014/main" id="{C06DA317-F04A-462D-B8ED-793D67422CA7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48" name="Shape 3" descr="uploads/shemu/minimal_prof_shema.svg">
          <a:extLst>
            <a:ext uri="{FF2B5EF4-FFF2-40B4-BE49-F238E27FC236}">
              <a16:creationId xmlns:a16="http://schemas.microsoft.com/office/drawing/2014/main" id="{A61604C4-AA5B-448C-A383-DC3F95E0B0DB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49" name="Shape 3" descr="uploads/shemu/minimal_prof_shema.svg">
          <a:extLst>
            <a:ext uri="{FF2B5EF4-FFF2-40B4-BE49-F238E27FC236}">
              <a16:creationId xmlns:a16="http://schemas.microsoft.com/office/drawing/2014/main" id="{B0141586-B7BA-4B4F-9AC3-61486796303E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50" name="Shape 3" descr="uploads/shemu/minimal_prof_shema.svg">
          <a:extLst>
            <a:ext uri="{FF2B5EF4-FFF2-40B4-BE49-F238E27FC236}">
              <a16:creationId xmlns:a16="http://schemas.microsoft.com/office/drawing/2014/main" id="{1C6EA091-3A88-4E17-A014-5C21ABBDE154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51" name="Shape 3" descr="uploads/shemu/minimal_prof_shema.svg">
          <a:extLst>
            <a:ext uri="{FF2B5EF4-FFF2-40B4-BE49-F238E27FC236}">
              <a16:creationId xmlns:a16="http://schemas.microsoft.com/office/drawing/2014/main" id="{5D1FEA30-743F-4289-A18D-1EFFFBD29B0E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52" name="Shape 3" descr="uploads/shemu/minimal_prof_shema.svg">
          <a:extLst>
            <a:ext uri="{FF2B5EF4-FFF2-40B4-BE49-F238E27FC236}">
              <a16:creationId xmlns:a16="http://schemas.microsoft.com/office/drawing/2014/main" id="{9DC05863-5BFA-4118-9C26-B5D7FE06594A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53" name="Shape 3" descr="uploads/shemu/minimal_prof_shema.svg">
          <a:extLst>
            <a:ext uri="{FF2B5EF4-FFF2-40B4-BE49-F238E27FC236}">
              <a16:creationId xmlns:a16="http://schemas.microsoft.com/office/drawing/2014/main" id="{4AE700E9-F49E-4654-A00F-38FAC3AAECEF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54" name="Shape 3" descr="uploads/shemu/minimal_prof_shema.svg">
          <a:extLst>
            <a:ext uri="{FF2B5EF4-FFF2-40B4-BE49-F238E27FC236}">
              <a16:creationId xmlns:a16="http://schemas.microsoft.com/office/drawing/2014/main" id="{1089CB79-2305-4833-961D-0087EE6FCAD0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55" name="Shape 3" descr="uploads/shemu/minimal_prof_shema.svg">
          <a:extLst>
            <a:ext uri="{FF2B5EF4-FFF2-40B4-BE49-F238E27FC236}">
              <a16:creationId xmlns:a16="http://schemas.microsoft.com/office/drawing/2014/main" id="{600430AA-5ADE-4EB6-8A51-96F128DDF183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64" name="Shape 3" descr="uploads/shemu/minimal_prof_shema.svg">
          <a:extLst>
            <a:ext uri="{FF2B5EF4-FFF2-40B4-BE49-F238E27FC236}">
              <a16:creationId xmlns:a16="http://schemas.microsoft.com/office/drawing/2014/main" id="{631B9216-DAA9-43B7-ADB4-490DF23A3FA3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65" name="Shape 3" descr="uploads/shemu/minimal_prof_shema.svg">
          <a:extLst>
            <a:ext uri="{FF2B5EF4-FFF2-40B4-BE49-F238E27FC236}">
              <a16:creationId xmlns:a16="http://schemas.microsoft.com/office/drawing/2014/main" id="{D5B492BF-73D4-48E8-ABC2-1E98236967A2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66" name="Shape 3" descr="uploads/shemu/minimal_prof_shema.svg">
          <a:extLst>
            <a:ext uri="{FF2B5EF4-FFF2-40B4-BE49-F238E27FC236}">
              <a16:creationId xmlns:a16="http://schemas.microsoft.com/office/drawing/2014/main" id="{B500B4F3-B7D9-4CEE-99CC-467DFC2D782A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67" name="Shape 3" descr="uploads/shemu/minimal_prof_shema.svg">
          <a:extLst>
            <a:ext uri="{FF2B5EF4-FFF2-40B4-BE49-F238E27FC236}">
              <a16:creationId xmlns:a16="http://schemas.microsoft.com/office/drawing/2014/main" id="{ED8BEDC9-D202-4708-B9A9-8C0DCC0500CD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68" name="Shape 3" descr="uploads/shemu/minimal_prof_shema.svg">
          <a:extLst>
            <a:ext uri="{FF2B5EF4-FFF2-40B4-BE49-F238E27FC236}">
              <a16:creationId xmlns:a16="http://schemas.microsoft.com/office/drawing/2014/main" id="{91060C91-8BA1-4078-8A7D-876EF426EEA5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69" name="Shape 3" descr="uploads/shemu/minimal_prof_shema.svg">
          <a:extLst>
            <a:ext uri="{FF2B5EF4-FFF2-40B4-BE49-F238E27FC236}">
              <a16:creationId xmlns:a16="http://schemas.microsoft.com/office/drawing/2014/main" id="{10980B7C-3A8F-43B3-9333-93D62AC62C11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70" name="Shape 3" descr="uploads/shemu/minimal_prof_shema.svg">
          <a:extLst>
            <a:ext uri="{FF2B5EF4-FFF2-40B4-BE49-F238E27FC236}">
              <a16:creationId xmlns:a16="http://schemas.microsoft.com/office/drawing/2014/main" id="{8DB89489-8317-45AA-9FFA-D7D3DE9B1709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71" name="Shape 3" descr="uploads/shemu/minimal_prof_shema.svg">
          <a:extLst>
            <a:ext uri="{FF2B5EF4-FFF2-40B4-BE49-F238E27FC236}">
              <a16:creationId xmlns:a16="http://schemas.microsoft.com/office/drawing/2014/main" id="{259B92A3-CC25-4517-93D3-DC7C71756013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72" name="Shape 3" descr="uploads/shemu/minimal_prof_shema.svg">
          <a:extLst>
            <a:ext uri="{FF2B5EF4-FFF2-40B4-BE49-F238E27FC236}">
              <a16:creationId xmlns:a16="http://schemas.microsoft.com/office/drawing/2014/main" id="{1FD8BB03-1733-40B6-86E6-510EF071BA9C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73" name="Shape 3" descr="uploads/shemu/minimal_prof_shema.svg">
          <a:extLst>
            <a:ext uri="{FF2B5EF4-FFF2-40B4-BE49-F238E27FC236}">
              <a16:creationId xmlns:a16="http://schemas.microsoft.com/office/drawing/2014/main" id="{FD66C7BC-C0CB-438D-B9D6-0D42558DCB43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74" name="Shape 3" descr="uploads/shemu/minimal_prof_shema.svg">
          <a:extLst>
            <a:ext uri="{FF2B5EF4-FFF2-40B4-BE49-F238E27FC236}">
              <a16:creationId xmlns:a16="http://schemas.microsoft.com/office/drawing/2014/main" id="{52BE636E-0016-422F-90B1-2136BAB1EC35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75" name="Shape 3" descr="uploads/shemu/minimal_prof_shema.svg">
          <a:extLst>
            <a:ext uri="{FF2B5EF4-FFF2-40B4-BE49-F238E27FC236}">
              <a16:creationId xmlns:a16="http://schemas.microsoft.com/office/drawing/2014/main" id="{4BABD224-955E-4376-A2F0-27D68133E1D7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84" name="Shape 3" descr="uploads/shemu/minimal_prof_shema.svg">
          <a:extLst>
            <a:ext uri="{FF2B5EF4-FFF2-40B4-BE49-F238E27FC236}">
              <a16:creationId xmlns:a16="http://schemas.microsoft.com/office/drawing/2014/main" id="{B5D2AF22-5788-4FF0-98EB-1F99CF19CF97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85" name="Shape 3" descr="uploads/shemu/minimal_prof_shema.svg">
          <a:extLst>
            <a:ext uri="{FF2B5EF4-FFF2-40B4-BE49-F238E27FC236}">
              <a16:creationId xmlns:a16="http://schemas.microsoft.com/office/drawing/2014/main" id="{94005BC3-0398-4B34-8012-7C10A11359BD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86" name="Shape 3" descr="uploads/shemu/minimal_prof_shema.svg">
          <a:extLst>
            <a:ext uri="{FF2B5EF4-FFF2-40B4-BE49-F238E27FC236}">
              <a16:creationId xmlns:a16="http://schemas.microsoft.com/office/drawing/2014/main" id="{9121A667-9FE1-4607-8663-2EAC126A42AF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87" name="Shape 3" descr="uploads/shemu/minimal_prof_shema.svg">
          <a:extLst>
            <a:ext uri="{FF2B5EF4-FFF2-40B4-BE49-F238E27FC236}">
              <a16:creationId xmlns:a16="http://schemas.microsoft.com/office/drawing/2014/main" id="{9837C20F-766E-48CC-9062-D3022FFEB6B9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88" name="Shape 3" descr="uploads/shemu/minimal_prof_shema.svg">
          <a:extLst>
            <a:ext uri="{FF2B5EF4-FFF2-40B4-BE49-F238E27FC236}">
              <a16:creationId xmlns:a16="http://schemas.microsoft.com/office/drawing/2014/main" id="{C359655E-39F1-484C-9338-8654F0496C3F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89" name="Shape 3" descr="uploads/shemu/minimal_prof_shema.svg">
          <a:extLst>
            <a:ext uri="{FF2B5EF4-FFF2-40B4-BE49-F238E27FC236}">
              <a16:creationId xmlns:a16="http://schemas.microsoft.com/office/drawing/2014/main" id="{40E2E87C-28B0-4607-BA16-C41AEB7A8620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90" name="Shape 3" descr="uploads/shemu/minimal_prof_shema.svg">
          <a:extLst>
            <a:ext uri="{FF2B5EF4-FFF2-40B4-BE49-F238E27FC236}">
              <a16:creationId xmlns:a16="http://schemas.microsoft.com/office/drawing/2014/main" id="{21AB96E6-F56F-4352-A23D-2C8E80764997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91" name="Shape 3" descr="uploads/shemu/minimal_prof_shema.svg">
          <a:extLst>
            <a:ext uri="{FF2B5EF4-FFF2-40B4-BE49-F238E27FC236}">
              <a16:creationId xmlns:a16="http://schemas.microsoft.com/office/drawing/2014/main" id="{6D64B3D7-B116-405B-A7D0-10215378E86F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92" name="Shape 3" descr="uploads/shemu/minimal_prof_shema.svg">
          <a:extLst>
            <a:ext uri="{FF2B5EF4-FFF2-40B4-BE49-F238E27FC236}">
              <a16:creationId xmlns:a16="http://schemas.microsoft.com/office/drawing/2014/main" id="{EBCB6702-C4E7-49C0-80EF-79ABAD084AD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93" name="Shape 3" descr="uploads/shemu/minimal_prof_shema.svg">
          <a:extLst>
            <a:ext uri="{FF2B5EF4-FFF2-40B4-BE49-F238E27FC236}">
              <a16:creationId xmlns:a16="http://schemas.microsoft.com/office/drawing/2014/main" id="{25639076-9D82-4F67-815F-A7EAA602E430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94" name="Shape 3" descr="uploads/shemu/minimal_prof_shema.svg">
          <a:extLst>
            <a:ext uri="{FF2B5EF4-FFF2-40B4-BE49-F238E27FC236}">
              <a16:creationId xmlns:a16="http://schemas.microsoft.com/office/drawing/2014/main" id="{6231C2D7-D5F6-42F4-AE21-9F3FBC7A2F86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95" name="Shape 3" descr="uploads/shemu/minimal_prof_shema.svg">
          <a:extLst>
            <a:ext uri="{FF2B5EF4-FFF2-40B4-BE49-F238E27FC236}">
              <a16:creationId xmlns:a16="http://schemas.microsoft.com/office/drawing/2014/main" id="{346EA5AC-BA6A-440E-AF90-358121DCCFCE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04" name="Shape 3" descr="uploads/shemu/minimal_prof_shema.svg">
          <a:extLst>
            <a:ext uri="{FF2B5EF4-FFF2-40B4-BE49-F238E27FC236}">
              <a16:creationId xmlns:a16="http://schemas.microsoft.com/office/drawing/2014/main" id="{B301D723-E342-45DD-8DFD-7E2B1A57B940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05" name="Shape 3" descr="uploads/shemu/minimal_prof_shema.svg">
          <a:extLst>
            <a:ext uri="{FF2B5EF4-FFF2-40B4-BE49-F238E27FC236}">
              <a16:creationId xmlns:a16="http://schemas.microsoft.com/office/drawing/2014/main" id="{8F0ED79B-BEC1-4806-A7C1-BBB47B601261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06" name="Shape 3" descr="uploads/shemu/minimal_prof_shema.svg">
          <a:extLst>
            <a:ext uri="{FF2B5EF4-FFF2-40B4-BE49-F238E27FC236}">
              <a16:creationId xmlns:a16="http://schemas.microsoft.com/office/drawing/2014/main" id="{C36F44BE-ACBE-4422-BA73-A13D9EB797DE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07" name="Shape 3" descr="uploads/shemu/minimal_prof_shema.svg">
          <a:extLst>
            <a:ext uri="{FF2B5EF4-FFF2-40B4-BE49-F238E27FC236}">
              <a16:creationId xmlns:a16="http://schemas.microsoft.com/office/drawing/2014/main" id="{DDD6B483-6D05-4E13-B5ED-D75AAAE51925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08" name="Shape 3" descr="uploads/shemu/minimal_prof_shema.svg">
          <a:extLst>
            <a:ext uri="{FF2B5EF4-FFF2-40B4-BE49-F238E27FC236}">
              <a16:creationId xmlns:a16="http://schemas.microsoft.com/office/drawing/2014/main" id="{5235D7B3-9D60-40E7-B4C4-7B2559A64490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09" name="Shape 3" descr="uploads/shemu/minimal_prof_shema.svg">
          <a:extLst>
            <a:ext uri="{FF2B5EF4-FFF2-40B4-BE49-F238E27FC236}">
              <a16:creationId xmlns:a16="http://schemas.microsoft.com/office/drawing/2014/main" id="{F8DB020E-6896-4918-92E6-74A996BCD7CF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10" name="Shape 3" descr="uploads/shemu/minimal_prof_shema.svg">
          <a:extLst>
            <a:ext uri="{FF2B5EF4-FFF2-40B4-BE49-F238E27FC236}">
              <a16:creationId xmlns:a16="http://schemas.microsoft.com/office/drawing/2014/main" id="{C50280A8-DEDA-42BA-9AAC-DD82887FDB28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11" name="Shape 3" descr="uploads/shemu/minimal_prof_shema.svg">
          <a:extLst>
            <a:ext uri="{FF2B5EF4-FFF2-40B4-BE49-F238E27FC236}">
              <a16:creationId xmlns:a16="http://schemas.microsoft.com/office/drawing/2014/main" id="{94CC5BA5-E6AA-46FB-871F-5E687ECEBC35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12" name="Shape 3" descr="uploads/shemu/minimal_prof_shema.svg">
          <a:extLst>
            <a:ext uri="{FF2B5EF4-FFF2-40B4-BE49-F238E27FC236}">
              <a16:creationId xmlns:a16="http://schemas.microsoft.com/office/drawing/2014/main" id="{C9C30D8B-66CF-4044-BD09-52FDED0E3FF7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13" name="Shape 3" descr="uploads/shemu/minimal_prof_shema.svg">
          <a:extLst>
            <a:ext uri="{FF2B5EF4-FFF2-40B4-BE49-F238E27FC236}">
              <a16:creationId xmlns:a16="http://schemas.microsoft.com/office/drawing/2014/main" id="{43B16564-E12A-498C-99BB-9E53956B800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14" name="Shape 3" descr="uploads/shemu/minimal_prof_shema.svg">
          <a:extLst>
            <a:ext uri="{FF2B5EF4-FFF2-40B4-BE49-F238E27FC236}">
              <a16:creationId xmlns:a16="http://schemas.microsoft.com/office/drawing/2014/main" id="{2888575C-3E9A-46DC-AF3E-B094D6CC5575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15" name="Shape 3" descr="uploads/shemu/minimal_prof_shema.svg">
          <a:extLst>
            <a:ext uri="{FF2B5EF4-FFF2-40B4-BE49-F238E27FC236}">
              <a16:creationId xmlns:a16="http://schemas.microsoft.com/office/drawing/2014/main" id="{6941EBFA-1F70-4BC9-A121-4E81DCA72A0F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4" name="Shape 3" descr="uploads/shemu/minimal_prof_shema.svg">
          <a:extLst>
            <a:ext uri="{FF2B5EF4-FFF2-40B4-BE49-F238E27FC236}">
              <a16:creationId xmlns:a16="http://schemas.microsoft.com/office/drawing/2014/main" id="{38300D3A-2863-49E4-A95A-F2E571692486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5" name="Shape 3" descr="uploads/shemu/minimal_prof_shema.svg">
          <a:extLst>
            <a:ext uri="{FF2B5EF4-FFF2-40B4-BE49-F238E27FC236}">
              <a16:creationId xmlns:a16="http://schemas.microsoft.com/office/drawing/2014/main" id="{0D787E81-A784-40A2-BDE3-0D8E66778FC5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6" name="Shape 3" descr="uploads/shemu/minimal_prof_shema.svg">
          <a:extLst>
            <a:ext uri="{FF2B5EF4-FFF2-40B4-BE49-F238E27FC236}">
              <a16:creationId xmlns:a16="http://schemas.microsoft.com/office/drawing/2014/main" id="{AA2FF5AF-6B32-4340-8C00-0E5C102516B8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7" name="Shape 3" descr="uploads/shemu/minimal_prof_shema.svg">
          <a:extLst>
            <a:ext uri="{FF2B5EF4-FFF2-40B4-BE49-F238E27FC236}">
              <a16:creationId xmlns:a16="http://schemas.microsoft.com/office/drawing/2014/main" id="{4845F6C1-CAF6-4075-8BFD-980F89C273A1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28" name="Shape 3" descr="uploads/shemu/minimal_prof_shema.svg">
          <a:extLst>
            <a:ext uri="{FF2B5EF4-FFF2-40B4-BE49-F238E27FC236}">
              <a16:creationId xmlns:a16="http://schemas.microsoft.com/office/drawing/2014/main" id="{AC11954C-DF88-441F-B5A6-6DE34E3C27CE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29" name="Shape 3" descr="uploads/shemu/minimal_prof_shema.svg">
          <a:extLst>
            <a:ext uri="{FF2B5EF4-FFF2-40B4-BE49-F238E27FC236}">
              <a16:creationId xmlns:a16="http://schemas.microsoft.com/office/drawing/2014/main" id="{BEF0756B-DA7E-4F33-9C33-901109AFE399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30" name="Shape 3" descr="uploads/shemu/minimal_prof_shema.svg">
          <a:extLst>
            <a:ext uri="{FF2B5EF4-FFF2-40B4-BE49-F238E27FC236}">
              <a16:creationId xmlns:a16="http://schemas.microsoft.com/office/drawing/2014/main" id="{4B3F438A-B8BE-4F0A-8D33-2D7EFEC5F812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31" name="Shape 3" descr="uploads/shemu/minimal_prof_shema.svg">
          <a:extLst>
            <a:ext uri="{FF2B5EF4-FFF2-40B4-BE49-F238E27FC236}">
              <a16:creationId xmlns:a16="http://schemas.microsoft.com/office/drawing/2014/main" id="{D3A1D8A3-BE71-4D87-B24B-7A8701E9FBD0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32" name="Shape 3" descr="uploads/shemu/minimal_prof_shema.svg">
          <a:extLst>
            <a:ext uri="{FF2B5EF4-FFF2-40B4-BE49-F238E27FC236}">
              <a16:creationId xmlns:a16="http://schemas.microsoft.com/office/drawing/2014/main" id="{F5E49904-08E3-4A0C-9749-25977319CCB1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33" name="Shape 3" descr="uploads/shemu/minimal_prof_shema.svg">
          <a:extLst>
            <a:ext uri="{FF2B5EF4-FFF2-40B4-BE49-F238E27FC236}">
              <a16:creationId xmlns:a16="http://schemas.microsoft.com/office/drawing/2014/main" id="{AF14B363-12C9-4DD9-BFE4-22A394F9DD86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34" name="Shape 3" descr="uploads/shemu/minimal_prof_shema.svg">
          <a:extLst>
            <a:ext uri="{FF2B5EF4-FFF2-40B4-BE49-F238E27FC236}">
              <a16:creationId xmlns:a16="http://schemas.microsoft.com/office/drawing/2014/main" id="{B8D7EB4A-D6FA-4747-858C-C4E57FD8A75B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35" name="Shape 3" descr="uploads/shemu/minimal_prof_shema.svg">
          <a:extLst>
            <a:ext uri="{FF2B5EF4-FFF2-40B4-BE49-F238E27FC236}">
              <a16:creationId xmlns:a16="http://schemas.microsoft.com/office/drawing/2014/main" id="{7CED8F7D-1D28-497F-8676-2CEBDE2EC82A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36" name="Shape 3" descr="uploads/shemu/minimal_prof_shema.svg">
          <a:extLst>
            <a:ext uri="{FF2B5EF4-FFF2-40B4-BE49-F238E27FC236}">
              <a16:creationId xmlns:a16="http://schemas.microsoft.com/office/drawing/2014/main" id="{69BD456B-0530-477C-87A6-A656245FC601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37" name="Shape 3" descr="uploads/shemu/minimal_prof_shema.svg">
          <a:extLst>
            <a:ext uri="{FF2B5EF4-FFF2-40B4-BE49-F238E27FC236}">
              <a16:creationId xmlns:a16="http://schemas.microsoft.com/office/drawing/2014/main" id="{019A9244-48F7-4937-807E-094C44C93E3E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38" name="Shape 3" descr="uploads/shemu/minimal_prof_shema.svg">
          <a:extLst>
            <a:ext uri="{FF2B5EF4-FFF2-40B4-BE49-F238E27FC236}">
              <a16:creationId xmlns:a16="http://schemas.microsoft.com/office/drawing/2014/main" id="{E0218FA8-15AC-4400-9883-E677DB15D3E0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39" name="Shape 3" descr="uploads/shemu/minimal_prof_shema.svg">
          <a:extLst>
            <a:ext uri="{FF2B5EF4-FFF2-40B4-BE49-F238E27FC236}">
              <a16:creationId xmlns:a16="http://schemas.microsoft.com/office/drawing/2014/main" id="{577ED7EC-D8AF-423D-8E6E-AFBBF2FAF36A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0" name="Shape 3" descr="uploads/shemu/minimal_prof_shema.svg">
          <a:extLst>
            <a:ext uri="{FF2B5EF4-FFF2-40B4-BE49-F238E27FC236}">
              <a16:creationId xmlns:a16="http://schemas.microsoft.com/office/drawing/2014/main" id="{EC78C11E-04D5-44A0-BDCB-D09689F84DD5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1" name="Shape 3" descr="uploads/shemu/minimal_prof_shema.svg">
          <a:extLst>
            <a:ext uri="{FF2B5EF4-FFF2-40B4-BE49-F238E27FC236}">
              <a16:creationId xmlns:a16="http://schemas.microsoft.com/office/drawing/2014/main" id="{A8533D06-85AD-4977-98E0-E6F0F3B16A67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2" name="Shape 3" descr="uploads/shemu/minimal_prof_shema.svg">
          <a:extLst>
            <a:ext uri="{FF2B5EF4-FFF2-40B4-BE49-F238E27FC236}">
              <a16:creationId xmlns:a16="http://schemas.microsoft.com/office/drawing/2014/main" id="{3C49F5E1-9C04-4D20-9AC6-1A11B4810D21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3" name="Shape 3" descr="uploads/shemu/minimal_prof_shema.svg">
          <a:extLst>
            <a:ext uri="{FF2B5EF4-FFF2-40B4-BE49-F238E27FC236}">
              <a16:creationId xmlns:a16="http://schemas.microsoft.com/office/drawing/2014/main" id="{4DBAFB0E-265B-4FA2-8C02-112C507D88FA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4" name="Shape 3" descr="uploads/shemu/minimal_prof_shema.svg">
          <a:extLst>
            <a:ext uri="{FF2B5EF4-FFF2-40B4-BE49-F238E27FC236}">
              <a16:creationId xmlns:a16="http://schemas.microsoft.com/office/drawing/2014/main" id="{DDCD61CF-9B28-4E7F-BD8E-E534693D4A3F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5" name="Shape 3" descr="uploads/shemu/minimal_prof_shema.svg">
          <a:extLst>
            <a:ext uri="{FF2B5EF4-FFF2-40B4-BE49-F238E27FC236}">
              <a16:creationId xmlns:a16="http://schemas.microsoft.com/office/drawing/2014/main" id="{02DBFF3C-0CCA-4E19-9A33-827EEBE9F666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6" name="Shape 3" descr="uploads/shemu/minimal_prof_shema.svg">
          <a:extLst>
            <a:ext uri="{FF2B5EF4-FFF2-40B4-BE49-F238E27FC236}">
              <a16:creationId xmlns:a16="http://schemas.microsoft.com/office/drawing/2014/main" id="{2E802375-72E2-4980-BBC3-A3D8E55827FE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7" name="Shape 3" descr="uploads/shemu/minimal_prof_shema.svg">
          <a:extLst>
            <a:ext uri="{FF2B5EF4-FFF2-40B4-BE49-F238E27FC236}">
              <a16:creationId xmlns:a16="http://schemas.microsoft.com/office/drawing/2014/main" id="{F11F5E17-2321-4686-8439-CBEE5979B305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8" name="Shape 3" descr="uploads/shemu/minimal_prof_shema.svg">
          <a:extLst>
            <a:ext uri="{FF2B5EF4-FFF2-40B4-BE49-F238E27FC236}">
              <a16:creationId xmlns:a16="http://schemas.microsoft.com/office/drawing/2014/main" id="{54114A85-6C47-4E0E-A040-381BDAC5AF26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49" name="Shape 3" descr="uploads/shemu/minimal_prof_shema.svg">
          <a:extLst>
            <a:ext uri="{FF2B5EF4-FFF2-40B4-BE49-F238E27FC236}">
              <a16:creationId xmlns:a16="http://schemas.microsoft.com/office/drawing/2014/main" id="{E2D4202E-F2F7-4E99-A8E1-816045677C1B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50" name="Shape 3" descr="uploads/shemu/minimal_prof_shema.svg">
          <a:extLst>
            <a:ext uri="{FF2B5EF4-FFF2-40B4-BE49-F238E27FC236}">
              <a16:creationId xmlns:a16="http://schemas.microsoft.com/office/drawing/2014/main" id="{7F4C2FB9-8151-4DD6-8EE8-B83DDB853869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51" name="Shape 3" descr="uploads/shemu/minimal_prof_shema.svg">
          <a:extLst>
            <a:ext uri="{FF2B5EF4-FFF2-40B4-BE49-F238E27FC236}">
              <a16:creationId xmlns:a16="http://schemas.microsoft.com/office/drawing/2014/main" id="{A26ECCA5-E8A5-4612-BFD6-76830F81922F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52" name="Shape 3" descr="uploads/shemu/minimal_prof_shema.svg">
          <a:extLst>
            <a:ext uri="{FF2B5EF4-FFF2-40B4-BE49-F238E27FC236}">
              <a16:creationId xmlns:a16="http://schemas.microsoft.com/office/drawing/2014/main" id="{DAD619B5-C4EE-4D1F-8D48-3D46B000661C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53" name="Shape 3" descr="uploads/shemu/minimal_prof_shema.svg">
          <a:extLst>
            <a:ext uri="{FF2B5EF4-FFF2-40B4-BE49-F238E27FC236}">
              <a16:creationId xmlns:a16="http://schemas.microsoft.com/office/drawing/2014/main" id="{0F1B7EDF-570E-409A-A17E-06E6267E7A50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54" name="Shape 3" descr="uploads/shemu/minimal_prof_shema.svg">
          <a:extLst>
            <a:ext uri="{FF2B5EF4-FFF2-40B4-BE49-F238E27FC236}">
              <a16:creationId xmlns:a16="http://schemas.microsoft.com/office/drawing/2014/main" id="{86C437FD-5AB2-4B34-9B24-FAD64B53F568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55" name="Shape 3" descr="uploads/shemu/minimal_prof_shema.svg">
          <a:extLst>
            <a:ext uri="{FF2B5EF4-FFF2-40B4-BE49-F238E27FC236}">
              <a16:creationId xmlns:a16="http://schemas.microsoft.com/office/drawing/2014/main" id="{3A700633-7EEC-4E80-99CE-C0A9FDD4F30D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56" name="Shape 3" descr="uploads/shemu/minimal_prof_shema.svg">
          <a:extLst>
            <a:ext uri="{FF2B5EF4-FFF2-40B4-BE49-F238E27FC236}">
              <a16:creationId xmlns:a16="http://schemas.microsoft.com/office/drawing/2014/main" id="{0195E488-1A66-4B89-BE1D-7A8713F2733A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57" name="Shape 3" descr="uploads/shemu/minimal_prof_shema.svg">
          <a:extLst>
            <a:ext uri="{FF2B5EF4-FFF2-40B4-BE49-F238E27FC236}">
              <a16:creationId xmlns:a16="http://schemas.microsoft.com/office/drawing/2014/main" id="{4E1B136C-A393-461F-8180-47158D9DE0B8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58" name="Shape 3" descr="uploads/shemu/minimal_prof_shema.svg">
          <a:extLst>
            <a:ext uri="{FF2B5EF4-FFF2-40B4-BE49-F238E27FC236}">
              <a16:creationId xmlns:a16="http://schemas.microsoft.com/office/drawing/2014/main" id="{81830F85-C2DA-46C3-9222-BBE91F4E4655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59" name="Shape 3" descr="uploads/shemu/minimal_prof_shema.svg">
          <a:extLst>
            <a:ext uri="{FF2B5EF4-FFF2-40B4-BE49-F238E27FC236}">
              <a16:creationId xmlns:a16="http://schemas.microsoft.com/office/drawing/2014/main" id="{EDEE66F3-6C86-4746-BC9B-71C7D1C323FB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0" name="Shape 3" descr="uploads/shemu/minimal_prof_shema.svg">
          <a:extLst>
            <a:ext uri="{FF2B5EF4-FFF2-40B4-BE49-F238E27FC236}">
              <a16:creationId xmlns:a16="http://schemas.microsoft.com/office/drawing/2014/main" id="{07938BFA-A69B-4BA1-8814-A26CDFCCE57F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1" name="Shape 3" descr="uploads/shemu/minimal_prof_shema.svg">
          <a:extLst>
            <a:ext uri="{FF2B5EF4-FFF2-40B4-BE49-F238E27FC236}">
              <a16:creationId xmlns:a16="http://schemas.microsoft.com/office/drawing/2014/main" id="{CDA64AC7-8049-43D1-8A31-2020AB2087B2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2" name="Shape 3" descr="uploads/shemu/minimal_prof_shema.svg">
          <a:extLst>
            <a:ext uri="{FF2B5EF4-FFF2-40B4-BE49-F238E27FC236}">
              <a16:creationId xmlns:a16="http://schemas.microsoft.com/office/drawing/2014/main" id="{DE311BD3-D0A0-4407-8DEF-075477DF4863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3" name="Shape 3" descr="uploads/shemu/minimal_prof_shema.svg">
          <a:extLst>
            <a:ext uri="{FF2B5EF4-FFF2-40B4-BE49-F238E27FC236}">
              <a16:creationId xmlns:a16="http://schemas.microsoft.com/office/drawing/2014/main" id="{27868FED-0660-48DB-BEEF-915E706683B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4" name="Shape 3" descr="uploads/shemu/minimal_prof_shema.svg">
          <a:extLst>
            <a:ext uri="{FF2B5EF4-FFF2-40B4-BE49-F238E27FC236}">
              <a16:creationId xmlns:a16="http://schemas.microsoft.com/office/drawing/2014/main" id="{E3E42F6F-65F5-4EEF-850B-7B4B2866D16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5" name="Shape 3" descr="uploads/shemu/minimal_prof_shema.svg">
          <a:extLst>
            <a:ext uri="{FF2B5EF4-FFF2-40B4-BE49-F238E27FC236}">
              <a16:creationId xmlns:a16="http://schemas.microsoft.com/office/drawing/2014/main" id="{4A1FE929-B438-4BA4-A96D-734D2D4501B3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6" name="Shape 3" descr="uploads/shemu/minimal_prof_shema.svg">
          <a:extLst>
            <a:ext uri="{FF2B5EF4-FFF2-40B4-BE49-F238E27FC236}">
              <a16:creationId xmlns:a16="http://schemas.microsoft.com/office/drawing/2014/main" id="{9349D11B-E79F-4DD9-ADD2-1775A93A3E2E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7" name="Shape 3" descr="uploads/shemu/minimal_prof_shema.svg">
          <a:extLst>
            <a:ext uri="{FF2B5EF4-FFF2-40B4-BE49-F238E27FC236}">
              <a16:creationId xmlns:a16="http://schemas.microsoft.com/office/drawing/2014/main" id="{17F4C02C-84F5-4C94-BF54-D6B8F2A4F8D6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8" name="Shape 3" descr="uploads/shemu/minimal_prof_shema.svg">
          <a:extLst>
            <a:ext uri="{FF2B5EF4-FFF2-40B4-BE49-F238E27FC236}">
              <a16:creationId xmlns:a16="http://schemas.microsoft.com/office/drawing/2014/main" id="{DBEBE810-98ED-4AE7-9736-7E4A6E3F8171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69" name="Shape 3" descr="uploads/shemu/minimal_prof_shema.svg">
          <a:extLst>
            <a:ext uri="{FF2B5EF4-FFF2-40B4-BE49-F238E27FC236}">
              <a16:creationId xmlns:a16="http://schemas.microsoft.com/office/drawing/2014/main" id="{C21BF2E8-9674-4D3D-9659-16F7F1B80536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70" name="Shape 3" descr="uploads/shemu/minimal_prof_shema.svg">
          <a:extLst>
            <a:ext uri="{FF2B5EF4-FFF2-40B4-BE49-F238E27FC236}">
              <a16:creationId xmlns:a16="http://schemas.microsoft.com/office/drawing/2014/main" id="{D431732C-6AE5-471F-A5D9-F1DCAFC5049C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71" name="Shape 3" descr="uploads/shemu/minimal_prof_shema.svg">
          <a:extLst>
            <a:ext uri="{FF2B5EF4-FFF2-40B4-BE49-F238E27FC236}">
              <a16:creationId xmlns:a16="http://schemas.microsoft.com/office/drawing/2014/main" id="{7A0907E5-A05A-40DA-9EB2-EFA6D30DE0B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72" name="Shape 3" descr="uploads/shemu/minimal_prof_shema.svg">
          <a:extLst>
            <a:ext uri="{FF2B5EF4-FFF2-40B4-BE49-F238E27FC236}">
              <a16:creationId xmlns:a16="http://schemas.microsoft.com/office/drawing/2014/main" id="{929E4B18-9872-4CC0-8FDB-DBA085247E0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73" name="Shape 3" descr="uploads/shemu/minimal_prof_shema.svg">
          <a:extLst>
            <a:ext uri="{FF2B5EF4-FFF2-40B4-BE49-F238E27FC236}">
              <a16:creationId xmlns:a16="http://schemas.microsoft.com/office/drawing/2014/main" id="{24D4209E-4CCB-4CC2-9F6B-65387E3672B2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74" name="Shape 3" descr="uploads/shemu/minimal_prof_shema.svg">
          <a:extLst>
            <a:ext uri="{FF2B5EF4-FFF2-40B4-BE49-F238E27FC236}">
              <a16:creationId xmlns:a16="http://schemas.microsoft.com/office/drawing/2014/main" id="{50663F95-1528-4BAF-BD4F-992A89F3325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75" name="Shape 3" descr="uploads/shemu/minimal_prof_shema.svg">
          <a:extLst>
            <a:ext uri="{FF2B5EF4-FFF2-40B4-BE49-F238E27FC236}">
              <a16:creationId xmlns:a16="http://schemas.microsoft.com/office/drawing/2014/main" id="{EC288544-21FE-4E62-8E92-58CB3881973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76" name="Shape 9" descr="uploads/shemu/minimal_prof_shema.svg">
          <a:extLst>
            <a:ext uri="{FF2B5EF4-FFF2-40B4-BE49-F238E27FC236}">
              <a16:creationId xmlns:a16="http://schemas.microsoft.com/office/drawing/2014/main" id="{7765EA78-BD68-4FDB-8018-BC8AC0A70FC7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77" name="Shape 9" descr="uploads/shemu/minimal_prof_shema.svg">
          <a:extLst>
            <a:ext uri="{FF2B5EF4-FFF2-40B4-BE49-F238E27FC236}">
              <a16:creationId xmlns:a16="http://schemas.microsoft.com/office/drawing/2014/main" id="{338C3DE5-9F2F-4139-89DA-B666D4DFD75C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78" name="Shape 9" descr="uploads/shemu/minimal_prof_shema.svg">
          <a:extLst>
            <a:ext uri="{FF2B5EF4-FFF2-40B4-BE49-F238E27FC236}">
              <a16:creationId xmlns:a16="http://schemas.microsoft.com/office/drawing/2014/main" id="{C8140AEC-B09E-4217-BD89-AF7FAD025B2E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79" name="Shape 9" descr="uploads/shemu/minimal_prof_shema.svg">
          <a:extLst>
            <a:ext uri="{FF2B5EF4-FFF2-40B4-BE49-F238E27FC236}">
              <a16:creationId xmlns:a16="http://schemas.microsoft.com/office/drawing/2014/main" id="{6B140457-DB66-499B-AF77-533BA848FA07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80" name="Shape 9" descr="uploads/shemu/minimal_prof_shema.svg">
          <a:extLst>
            <a:ext uri="{FF2B5EF4-FFF2-40B4-BE49-F238E27FC236}">
              <a16:creationId xmlns:a16="http://schemas.microsoft.com/office/drawing/2014/main" id="{3FF35392-78D7-42A6-8238-F2E98CC3D9C8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81" name="Shape 9" descr="uploads/shemu/minimal_prof_shema.svg">
          <a:extLst>
            <a:ext uri="{FF2B5EF4-FFF2-40B4-BE49-F238E27FC236}">
              <a16:creationId xmlns:a16="http://schemas.microsoft.com/office/drawing/2014/main" id="{2E0259CB-10E0-4E17-82C4-8657A77122BE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82" name="Shape 9" descr="uploads/shemu/minimal_prof_shema.svg">
          <a:extLst>
            <a:ext uri="{FF2B5EF4-FFF2-40B4-BE49-F238E27FC236}">
              <a16:creationId xmlns:a16="http://schemas.microsoft.com/office/drawing/2014/main" id="{F041982F-7C4B-43E0-9AC2-A99F6B413870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83" name="Shape 9" descr="uploads/shemu/minimal_prof_shema.svg">
          <a:extLst>
            <a:ext uri="{FF2B5EF4-FFF2-40B4-BE49-F238E27FC236}">
              <a16:creationId xmlns:a16="http://schemas.microsoft.com/office/drawing/2014/main" id="{3821F8EB-BFF2-48C7-99E8-F0AA04BC212A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84" name="Shape 9" descr="uploads/shemu/minimal_prof_shema.svg">
          <a:extLst>
            <a:ext uri="{FF2B5EF4-FFF2-40B4-BE49-F238E27FC236}">
              <a16:creationId xmlns:a16="http://schemas.microsoft.com/office/drawing/2014/main" id="{9C8E280B-B46A-4D0E-82DA-86DA04D515C7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85" name="Shape 9" descr="uploads/shemu/minimal_prof_shema.svg">
          <a:extLst>
            <a:ext uri="{FF2B5EF4-FFF2-40B4-BE49-F238E27FC236}">
              <a16:creationId xmlns:a16="http://schemas.microsoft.com/office/drawing/2014/main" id="{FA70C39B-3306-4661-AB56-9546327B8B22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86" name="Shape 9" descr="uploads/shemu/minimal_prof_shema.svg">
          <a:extLst>
            <a:ext uri="{FF2B5EF4-FFF2-40B4-BE49-F238E27FC236}">
              <a16:creationId xmlns:a16="http://schemas.microsoft.com/office/drawing/2014/main" id="{8F60C5D5-182A-49CD-BED1-C9817D25DD29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87" name="Shape 9" descr="uploads/shemu/minimal_prof_shema.svg">
          <a:extLst>
            <a:ext uri="{FF2B5EF4-FFF2-40B4-BE49-F238E27FC236}">
              <a16:creationId xmlns:a16="http://schemas.microsoft.com/office/drawing/2014/main" id="{66FBA4F2-00C0-407A-AA44-33104902E218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88" name="Shape 9" descr="uploads/shemu/minimal_prof_shema.svg">
          <a:extLst>
            <a:ext uri="{FF2B5EF4-FFF2-40B4-BE49-F238E27FC236}">
              <a16:creationId xmlns:a16="http://schemas.microsoft.com/office/drawing/2014/main" id="{CD6CBB04-EC90-4C97-9AE1-C2880980901D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89" name="Shape 9" descr="uploads/shemu/minimal_prof_shema.svg">
          <a:extLst>
            <a:ext uri="{FF2B5EF4-FFF2-40B4-BE49-F238E27FC236}">
              <a16:creationId xmlns:a16="http://schemas.microsoft.com/office/drawing/2014/main" id="{F2EAD870-107C-4564-8985-ADE09766AAD8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90" name="Shape 9" descr="uploads/shemu/minimal_prof_shema.svg">
          <a:extLst>
            <a:ext uri="{FF2B5EF4-FFF2-40B4-BE49-F238E27FC236}">
              <a16:creationId xmlns:a16="http://schemas.microsoft.com/office/drawing/2014/main" id="{B50B8A11-F6D4-4C16-97FE-67338A6555E1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91" name="Shape 9" descr="uploads/shemu/minimal_prof_shema.svg">
          <a:extLst>
            <a:ext uri="{FF2B5EF4-FFF2-40B4-BE49-F238E27FC236}">
              <a16:creationId xmlns:a16="http://schemas.microsoft.com/office/drawing/2014/main" id="{F9953D25-1759-4316-A685-7DBC3FB67386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92" name="Shape 9" descr="uploads/shemu/minimal_prof_shema.svg">
          <a:extLst>
            <a:ext uri="{FF2B5EF4-FFF2-40B4-BE49-F238E27FC236}">
              <a16:creationId xmlns:a16="http://schemas.microsoft.com/office/drawing/2014/main" id="{282EDFC1-9E0D-434E-B767-93501B66FB8B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93" name="Shape 9" descr="uploads/shemu/minimal_prof_shema.svg">
          <a:extLst>
            <a:ext uri="{FF2B5EF4-FFF2-40B4-BE49-F238E27FC236}">
              <a16:creationId xmlns:a16="http://schemas.microsoft.com/office/drawing/2014/main" id="{BB481F8A-0B9F-470B-B56B-9E2ABAF539CD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94" name="Shape 9" descr="uploads/shemu/minimal_prof_shema.svg">
          <a:extLst>
            <a:ext uri="{FF2B5EF4-FFF2-40B4-BE49-F238E27FC236}">
              <a16:creationId xmlns:a16="http://schemas.microsoft.com/office/drawing/2014/main" id="{DB3815CF-977D-45EF-9A6C-A1161061476A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95" name="Shape 9" descr="uploads/shemu/minimal_prof_shema.svg">
          <a:extLst>
            <a:ext uri="{FF2B5EF4-FFF2-40B4-BE49-F238E27FC236}">
              <a16:creationId xmlns:a16="http://schemas.microsoft.com/office/drawing/2014/main" id="{B8F142E4-A21E-4567-90D8-DD764E3B9886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96" name="Shape 9" descr="uploads/shemu/minimal_prof_shema.svg">
          <a:extLst>
            <a:ext uri="{FF2B5EF4-FFF2-40B4-BE49-F238E27FC236}">
              <a16:creationId xmlns:a16="http://schemas.microsoft.com/office/drawing/2014/main" id="{4263BE5D-46D1-4D0F-867C-921BE728BE76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0</xdr:rowOff>
    </xdr:from>
    <xdr:ext cx="2171700" cy="2171700"/>
    <xdr:sp macro="" textlink="">
      <xdr:nvSpPr>
        <xdr:cNvPr id="197" name="Shape 9" descr="uploads/shemu/minimal_prof_shema.svg">
          <a:extLst>
            <a:ext uri="{FF2B5EF4-FFF2-40B4-BE49-F238E27FC236}">
              <a16:creationId xmlns:a16="http://schemas.microsoft.com/office/drawing/2014/main" id="{4292405F-BFCF-4EA2-8B63-7416F2835C5F}"/>
            </a:ext>
          </a:extLst>
        </xdr:cNvPr>
        <xdr:cNvSpPr/>
      </xdr:nvSpPr>
      <xdr:spPr>
        <a:xfrm>
          <a:off x="2533650" y="44272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98" name="Shape 9" descr="uploads/shemu/minimal_prof_shema.svg">
          <a:extLst>
            <a:ext uri="{FF2B5EF4-FFF2-40B4-BE49-F238E27FC236}">
              <a16:creationId xmlns:a16="http://schemas.microsoft.com/office/drawing/2014/main" id="{905A437C-3DC4-4BE1-9CB5-3E20C6545E63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199" name="Shape 9" descr="uploads/shemu/minimal_prof_shema.svg">
          <a:extLst>
            <a:ext uri="{FF2B5EF4-FFF2-40B4-BE49-F238E27FC236}">
              <a16:creationId xmlns:a16="http://schemas.microsoft.com/office/drawing/2014/main" id="{D62ACE0D-8373-4763-A8E2-DD3C97C2124A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200" name="Shape 9" descr="uploads/shemu/minimal_prof_shema.svg">
          <a:extLst>
            <a:ext uri="{FF2B5EF4-FFF2-40B4-BE49-F238E27FC236}">
              <a16:creationId xmlns:a16="http://schemas.microsoft.com/office/drawing/2014/main" id="{52C8FBB6-1EEF-4A94-8B4A-CCB164DC2CC7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201" name="Shape 9" descr="uploads/shemu/minimal_prof_shema.svg">
          <a:extLst>
            <a:ext uri="{FF2B5EF4-FFF2-40B4-BE49-F238E27FC236}">
              <a16:creationId xmlns:a16="http://schemas.microsoft.com/office/drawing/2014/main" id="{065D798D-9A79-4031-8403-80B23C53A774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202" name="Shape 9" descr="uploads/shemu/minimal_prof_shema.svg">
          <a:extLst>
            <a:ext uri="{FF2B5EF4-FFF2-40B4-BE49-F238E27FC236}">
              <a16:creationId xmlns:a16="http://schemas.microsoft.com/office/drawing/2014/main" id="{96087380-431E-4E2B-8127-E7447F8B91DA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203" name="Shape 9" descr="uploads/shemu/minimal_prof_shema.svg">
          <a:extLst>
            <a:ext uri="{FF2B5EF4-FFF2-40B4-BE49-F238E27FC236}">
              <a16:creationId xmlns:a16="http://schemas.microsoft.com/office/drawing/2014/main" id="{9E86FA57-902F-4F4B-94F5-1AB9EF356825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204" name="Shape 9" descr="uploads/shemu/minimal_prof_shema.svg">
          <a:extLst>
            <a:ext uri="{FF2B5EF4-FFF2-40B4-BE49-F238E27FC236}">
              <a16:creationId xmlns:a16="http://schemas.microsoft.com/office/drawing/2014/main" id="{A949BBB5-65FA-4B25-93C9-F8FCDE6C54BE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205" name="Shape 9" descr="uploads/shemu/minimal_prof_shema.svg">
          <a:extLst>
            <a:ext uri="{FF2B5EF4-FFF2-40B4-BE49-F238E27FC236}">
              <a16:creationId xmlns:a16="http://schemas.microsoft.com/office/drawing/2014/main" id="{F728F708-6CDA-4031-9ECE-1BC92BFF37A6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206" name="Shape 9" descr="uploads/shemu/minimal_prof_shema.svg">
          <a:extLst>
            <a:ext uri="{FF2B5EF4-FFF2-40B4-BE49-F238E27FC236}">
              <a16:creationId xmlns:a16="http://schemas.microsoft.com/office/drawing/2014/main" id="{EAC72030-C23C-4AEF-B279-9B3A1D8EBF75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25</xdr:row>
      <xdr:rowOff>28575</xdr:rowOff>
    </xdr:from>
    <xdr:ext cx="2171700" cy="2171700"/>
    <xdr:sp macro="" textlink="">
      <xdr:nvSpPr>
        <xdr:cNvPr id="207" name="Shape 9" descr="uploads/shemu/minimal_prof_shema.svg">
          <a:extLst>
            <a:ext uri="{FF2B5EF4-FFF2-40B4-BE49-F238E27FC236}">
              <a16:creationId xmlns:a16="http://schemas.microsoft.com/office/drawing/2014/main" id="{E9520FBE-BD05-44F8-9673-1CA7F361BBD7}"/>
            </a:ext>
          </a:extLst>
        </xdr:cNvPr>
        <xdr:cNvSpPr/>
      </xdr:nvSpPr>
      <xdr:spPr>
        <a:xfrm>
          <a:off x="2533650" y="44300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08" name="Shape 9" descr="uploads/shemu/minimal_prof_shema.svg">
          <a:extLst>
            <a:ext uri="{FF2B5EF4-FFF2-40B4-BE49-F238E27FC236}">
              <a16:creationId xmlns:a16="http://schemas.microsoft.com/office/drawing/2014/main" id="{008AE46D-32B1-4345-8F9A-7B58BE93FA4A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09" name="Shape 9" descr="uploads/shemu/minimal_prof_shema.svg">
          <a:extLst>
            <a:ext uri="{FF2B5EF4-FFF2-40B4-BE49-F238E27FC236}">
              <a16:creationId xmlns:a16="http://schemas.microsoft.com/office/drawing/2014/main" id="{D5531E6A-00B5-4206-A705-F9724E6FB75B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10" name="Shape 9" descr="uploads/shemu/minimal_prof_shema.svg">
          <a:extLst>
            <a:ext uri="{FF2B5EF4-FFF2-40B4-BE49-F238E27FC236}">
              <a16:creationId xmlns:a16="http://schemas.microsoft.com/office/drawing/2014/main" id="{B88E967E-2084-4E56-B767-276CF739BD5A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11" name="Shape 9" descr="uploads/shemu/minimal_prof_shema.svg">
          <a:extLst>
            <a:ext uri="{FF2B5EF4-FFF2-40B4-BE49-F238E27FC236}">
              <a16:creationId xmlns:a16="http://schemas.microsoft.com/office/drawing/2014/main" id="{36146DA8-4901-4479-B075-7C05791B9C83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12" name="Shape 9" descr="uploads/shemu/minimal_prof_shema.svg">
          <a:extLst>
            <a:ext uri="{FF2B5EF4-FFF2-40B4-BE49-F238E27FC236}">
              <a16:creationId xmlns:a16="http://schemas.microsoft.com/office/drawing/2014/main" id="{CCF409CA-4A50-4D6F-8F52-76D3E207F4D7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13" name="Shape 9" descr="uploads/shemu/minimal_prof_shema.svg">
          <a:extLst>
            <a:ext uri="{FF2B5EF4-FFF2-40B4-BE49-F238E27FC236}">
              <a16:creationId xmlns:a16="http://schemas.microsoft.com/office/drawing/2014/main" id="{AF6333C1-AEAD-482F-B07F-64FB91EFF34B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14" name="Shape 9" descr="uploads/shemu/minimal_prof_shema.svg">
          <a:extLst>
            <a:ext uri="{FF2B5EF4-FFF2-40B4-BE49-F238E27FC236}">
              <a16:creationId xmlns:a16="http://schemas.microsoft.com/office/drawing/2014/main" id="{C86A04CE-5E77-4C9B-9DD1-7D425FAB9A98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15" name="Shape 9" descr="uploads/shemu/minimal_prof_shema.svg">
          <a:extLst>
            <a:ext uri="{FF2B5EF4-FFF2-40B4-BE49-F238E27FC236}">
              <a16:creationId xmlns:a16="http://schemas.microsoft.com/office/drawing/2014/main" id="{6518DFD7-E774-4306-8362-0C691F7189F1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16" name="Shape 9" descr="uploads/shemu/minimal_prof_shema.svg">
          <a:extLst>
            <a:ext uri="{FF2B5EF4-FFF2-40B4-BE49-F238E27FC236}">
              <a16:creationId xmlns:a16="http://schemas.microsoft.com/office/drawing/2014/main" id="{8525C820-136E-4CB0-A140-A4DEE3110189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17" name="Shape 9" descr="uploads/shemu/minimal_prof_shema.svg">
          <a:extLst>
            <a:ext uri="{FF2B5EF4-FFF2-40B4-BE49-F238E27FC236}">
              <a16:creationId xmlns:a16="http://schemas.microsoft.com/office/drawing/2014/main" id="{DEFFC210-E170-4D6D-BBFD-00BFE9ACA0F7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18" name="Shape 9" descr="uploads/shemu/minimal_prof_shema.svg">
          <a:extLst>
            <a:ext uri="{FF2B5EF4-FFF2-40B4-BE49-F238E27FC236}">
              <a16:creationId xmlns:a16="http://schemas.microsoft.com/office/drawing/2014/main" id="{0089660D-41B5-4496-8FFB-C7B93E5081E3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19" name="Shape 9" descr="uploads/shemu/minimal_prof_shema.svg">
          <a:extLst>
            <a:ext uri="{FF2B5EF4-FFF2-40B4-BE49-F238E27FC236}">
              <a16:creationId xmlns:a16="http://schemas.microsoft.com/office/drawing/2014/main" id="{3763AC53-1A22-450D-BAAE-35455207662E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20" name="Shape 9" descr="uploads/shemu/minimal_prof_shema.svg">
          <a:extLst>
            <a:ext uri="{FF2B5EF4-FFF2-40B4-BE49-F238E27FC236}">
              <a16:creationId xmlns:a16="http://schemas.microsoft.com/office/drawing/2014/main" id="{B207B84F-17B9-41FB-B627-629D8BE9B65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21" name="Shape 9" descr="uploads/shemu/minimal_prof_shema.svg">
          <a:extLst>
            <a:ext uri="{FF2B5EF4-FFF2-40B4-BE49-F238E27FC236}">
              <a16:creationId xmlns:a16="http://schemas.microsoft.com/office/drawing/2014/main" id="{694CC74A-682D-4F77-859D-66789DDA4A58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22" name="Shape 9" descr="uploads/shemu/minimal_prof_shema.svg">
          <a:extLst>
            <a:ext uri="{FF2B5EF4-FFF2-40B4-BE49-F238E27FC236}">
              <a16:creationId xmlns:a16="http://schemas.microsoft.com/office/drawing/2014/main" id="{3C82072B-91F4-412F-A9DB-3F93DA269BB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23" name="Shape 9" descr="uploads/shemu/minimal_prof_shema.svg">
          <a:extLst>
            <a:ext uri="{FF2B5EF4-FFF2-40B4-BE49-F238E27FC236}">
              <a16:creationId xmlns:a16="http://schemas.microsoft.com/office/drawing/2014/main" id="{2094D80F-9218-4F09-9BE1-546CE5911A90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24" name="Shape 9" descr="uploads/shemu/minimal_prof_shema.svg">
          <a:extLst>
            <a:ext uri="{FF2B5EF4-FFF2-40B4-BE49-F238E27FC236}">
              <a16:creationId xmlns:a16="http://schemas.microsoft.com/office/drawing/2014/main" id="{FEBE28A3-63B0-4C18-B5E6-19153514AA79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25" name="Shape 9" descr="uploads/shemu/minimal_prof_shema.svg">
          <a:extLst>
            <a:ext uri="{FF2B5EF4-FFF2-40B4-BE49-F238E27FC236}">
              <a16:creationId xmlns:a16="http://schemas.microsoft.com/office/drawing/2014/main" id="{00E1FECB-EAE4-460B-80DB-B4EC8A695D1F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26" name="Shape 9" descr="uploads/shemu/minimal_prof_shema.svg">
          <a:extLst>
            <a:ext uri="{FF2B5EF4-FFF2-40B4-BE49-F238E27FC236}">
              <a16:creationId xmlns:a16="http://schemas.microsoft.com/office/drawing/2014/main" id="{3E80414B-93EF-4AE7-9DA8-F1A1A7CEAE1A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27" name="Shape 9" descr="uploads/shemu/minimal_prof_shema.svg">
          <a:extLst>
            <a:ext uri="{FF2B5EF4-FFF2-40B4-BE49-F238E27FC236}">
              <a16:creationId xmlns:a16="http://schemas.microsoft.com/office/drawing/2014/main" id="{EC8D2D41-8575-4E58-A476-E42CDCE7891E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28" name="Shape 9" descr="uploads/shemu/minimal_prof_shema.svg">
          <a:extLst>
            <a:ext uri="{FF2B5EF4-FFF2-40B4-BE49-F238E27FC236}">
              <a16:creationId xmlns:a16="http://schemas.microsoft.com/office/drawing/2014/main" id="{A9934B83-7055-4415-9ECB-5E3D21B3ACC0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29" name="Shape 9" descr="uploads/shemu/minimal_prof_shema.svg">
          <a:extLst>
            <a:ext uri="{FF2B5EF4-FFF2-40B4-BE49-F238E27FC236}">
              <a16:creationId xmlns:a16="http://schemas.microsoft.com/office/drawing/2014/main" id="{14A752AC-B2E6-4682-887B-576C826A1B95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30" name="Shape 9" descr="uploads/shemu/minimal_prof_shema.svg">
          <a:extLst>
            <a:ext uri="{FF2B5EF4-FFF2-40B4-BE49-F238E27FC236}">
              <a16:creationId xmlns:a16="http://schemas.microsoft.com/office/drawing/2014/main" id="{2B38DD1C-540A-44E8-B849-0CBCBFB90712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31" name="Shape 9" descr="uploads/shemu/minimal_prof_shema.svg">
          <a:extLst>
            <a:ext uri="{FF2B5EF4-FFF2-40B4-BE49-F238E27FC236}">
              <a16:creationId xmlns:a16="http://schemas.microsoft.com/office/drawing/2014/main" id="{06878251-8CA9-488A-B5F3-0B1A05A1775C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32" name="Shape 9" descr="uploads/shemu/minimal_prof_shema.svg">
          <a:extLst>
            <a:ext uri="{FF2B5EF4-FFF2-40B4-BE49-F238E27FC236}">
              <a16:creationId xmlns:a16="http://schemas.microsoft.com/office/drawing/2014/main" id="{25807FAB-5531-470F-8B99-4DFDAE7103AC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33" name="Shape 9" descr="uploads/shemu/minimal_prof_shema.svg">
          <a:extLst>
            <a:ext uri="{FF2B5EF4-FFF2-40B4-BE49-F238E27FC236}">
              <a16:creationId xmlns:a16="http://schemas.microsoft.com/office/drawing/2014/main" id="{DB95530A-1236-457E-AE55-50753DB0939C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34" name="Shape 9" descr="uploads/shemu/minimal_prof_shema.svg">
          <a:extLst>
            <a:ext uri="{FF2B5EF4-FFF2-40B4-BE49-F238E27FC236}">
              <a16:creationId xmlns:a16="http://schemas.microsoft.com/office/drawing/2014/main" id="{F615F492-266B-45FF-803A-6CB6D78774F6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35" name="Shape 9" descr="uploads/shemu/minimal_prof_shema.svg">
          <a:extLst>
            <a:ext uri="{FF2B5EF4-FFF2-40B4-BE49-F238E27FC236}">
              <a16:creationId xmlns:a16="http://schemas.microsoft.com/office/drawing/2014/main" id="{845C9111-6742-4F57-8A2F-F23FAB113C30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36" name="Shape 9" descr="uploads/shemu/minimal_prof_shema.svg">
          <a:extLst>
            <a:ext uri="{FF2B5EF4-FFF2-40B4-BE49-F238E27FC236}">
              <a16:creationId xmlns:a16="http://schemas.microsoft.com/office/drawing/2014/main" id="{C9B189CB-49FF-443C-A6F0-E695C914B162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37" name="Shape 9" descr="uploads/shemu/minimal_prof_shema.svg">
          <a:extLst>
            <a:ext uri="{FF2B5EF4-FFF2-40B4-BE49-F238E27FC236}">
              <a16:creationId xmlns:a16="http://schemas.microsoft.com/office/drawing/2014/main" id="{EE3AE6E5-C0E9-4E7D-8B35-CBCB34D34847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38" name="Shape 9" descr="uploads/shemu/minimal_prof_shema.svg">
          <a:extLst>
            <a:ext uri="{FF2B5EF4-FFF2-40B4-BE49-F238E27FC236}">
              <a16:creationId xmlns:a16="http://schemas.microsoft.com/office/drawing/2014/main" id="{51EE45ED-36D0-4DB8-92C1-1BC20DE6873B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39" name="Shape 9" descr="uploads/shemu/minimal_prof_shema.svg">
          <a:extLst>
            <a:ext uri="{FF2B5EF4-FFF2-40B4-BE49-F238E27FC236}">
              <a16:creationId xmlns:a16="http://schemas.microsoft.com/office/drawing/2014/main" id="{3C9BFD92-74AD-49BE-B341-190BAAAF822A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0" name="Shape 9" descr="uploads/shemu/minimal_prof_shema.svg">
          <a:extLst>
            <a:ext uri="{FF2B5EF4-FFF2-40B4-BE49-F238E27FC236}">
              <a16:creationId xmlns:a16="http://schemas.microsoft.com/office/drawing/2014/main" id="{1891C1D0-EFA7-4F1C-8A09-BFE0597E8B3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1" name="Shape 9" descr="uploads/shemu/minimal_prof_shema.svg">
          <a:extLst>
            <a:ext uri="{FF2B5EF4-FFF2-40B4-BE49-F238E27FC236}">
              <a16:creationId xmlns:a16="http://schemas.microsoft.com/office/drawing/2014/main" id="{44C29D85-A536-4267-97E1-295BC470DAAE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2" name="Shape 9" descr="uploads/shemu/minimal_prof_shema.svg">
          <a:extLst>
            <a:ext uri="{FF2B5EF4-FFF2-40B4-BE49-F238E27FC236}">
              <a16:creationId xmlns:a16="http://schemas.microsoft.com/office/drawing/2014/main" id="{51B8CF75-B4C3-4F5D-A060-B2A86E1F17EB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3" name="Shape 9" descr="uploads/shemu/minimal_prof_shema.svg">
          <a:extLst>
            <a:ext uri="{FF2B5EF4-FFF2-40B4-BE49-F238E27FC236}">
              <a16:creationId xmlns:a16="http://schemas.microsoft.com/office/drawing/2014/main" id="{D2922631-B94B-4004-A7D7-A37EF5B1F60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4" name="Shape 9" descr="uploads/shemu/minimal_prof_shema.svg">
          <a:extLst>
            <a:ext uri="{FF2B5EF4-FFF2-40B4-BE49-F238E27FC236}">
              <a16:creationId xmlns:a16="http://schemas.microsoft.com/office/drawing/2014/main" id="{B13DEAEC-A2FE-4AF8-AFC9-A4CE4C19DBB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5" name="Shape 9" descr="uploads/shemu/minimal_prof_shema.svg">
          <a:extLst>
            <a:ext uri="{FF2B5EF4-FFF2-40B4-BE49-F238E27FC236}">
              <a16:creationId xmlns:a16="http://schemas.microsoft.com/office/drawing/2014/main" id="{E0D34FC1-5461-4AA1-8A14-076CC06AB35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6" name="Shape 9" descr="uploads/shemu/minimal_prof_shema.svg">
          <a:extLst>
            <a:ext uri="{FF2B5EF4-FFF2-40B4-BE49-F238E27FC236}">
              <a16:creationId xmlns:a16="http://schemas.microsoft.com/office/drawing/2014/main" id="{896C1E89-8CD3-4608-AF81-83C4619D6B93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7" name="Shape 9" descr="uploads/shemu/minimal_prof_shema.svg">
          <a:extLst>
            <a:ext uri="{FF2B5EF4-FFF2-40B4-BE49-F238E27FC236}">
              <a16:creationId xmlns:a16="http://schemas.microsoft.com/office/drawing/2014/main" id="{E428C545-0906-4737-89E5-C757E166107E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8" name="Shape 9" descr="uploads/shemu/minimal_prof_shema.svg">
          <a:extLst>
            <a:ext uri="{FF2B5EF4-FFF2-40B4-BE49-F238E27FC236}">
              <a16:creationId xmlns:a16="http://schemas.microsoft.com/office/drawing/2014/main" id="{F9FF611F-ADA5-4C2E-A8E3-C3C6B45143BA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49" name="Shape 9" descr="uploads/shemu/minimal_prof_shema.svg">
          <a:extLst>
            <a:ext uri="{FF2B5EF4-FFF2-40B4-BE49-F238E27FC236}">
              <a16:creationId xmlns:a16="http://schemas.microsoft.com/office/drawing/2014/main" id="{507C770D-7562-41FA-99A6-739DA47AE70B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50" name="Shape 9" descr="uploads/shemu/minimal_prof_shema.svg">
          <a:extLst>
            <a:ext uri="{FF2B5EF4-FFF2-40B4-BE49-F238E27FC236}">
              <a16:creationId xmlns:a16="http://schemas.microsoft.com/office/drawing/2014/main" id="{9FE6FE84-C7C7-49E1-BEAA-FAA8EEE53108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251" name="Shape 9" descr="uploads/shemu/minimal_prof_shema.svg">
          <a:extLst>
            <a:ext uri="{FF2B5EF4-FFF2-40B4-BE49-F238E27FC236}">
              <a16:creationId xmlns:a16="http://schemas.microsoft.com/office/drawing/2014/main" id="{4698864C-2131-40AD-B39C-022AB91CA0C2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52" name="Shape 9" descr="uploads/shemu/minimal_prof_shema.svg">
          <a:extLst>
            <a:ext uri="{FF2B5EF4-FFF2-40B4-BE49-F238E27FC236}">
              <a16:creationId xmlns:a16="http://schemas.microsoft.com/office/drawing/2014/main" id="{24AF635D-6576-4315-9225-60C804623F42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53" name="Shape 9" descr="uploads/shemu/minimal_prof_shema.svg">
          <a:extLst>
            <a:ext uri="{FF2B5EF4-FFF2-40B4-BE49-F238E27FC236}">
              <a16:creationId xmlns:a16="http://schemas.microsoft.com/office/drawing/2014/main" id="{B4D39CEA-962E-4113-8A30-D47C7E8EC1E5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54" name="Shape 9" descr="uploads/shemu/minimal_prof_shema.svg">
          <a:extLst>
            <a:ext uri="{FF2B5EF4-FFF2-40B4-BE49-F238E27FC236}">
              <a16:creationId xmlns:a16="http://schemas.microsoft.com/office/drawing/2014/main" id="{0090A7EF-127B-409A-97CE-DC76C085CF29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55" name="Shape 9" descr="uploads/shemu/minimal_prof_shema.svg">
          <a:extLst>
            <a:ext uri="{FF2B5EF4-FFF2-40B4-BE49-F238E27FC236}">
              <a16:creationId xmlns:a16="http://schemas.microsoft.com/office/drawing/2014/main" id="{AE12FF07-7E0B-4A73-8FC8-E52C892C3914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56" name="Shape 9" descr="uploads/shemu/minimal_prof_shema.svg">
          <a:extLst>
            <a:ext uri="{FF2B5EF4-FFF2-40B4-BE49-F238E27FC236}">
              <a16:creationId xmlns:a16="http://schemas.microsoft.com/office/drawing/2014/main" id="{E57F74B5-128B-4202-AE4B-339F7ACE067B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57" name="Shape 9" descr="uploads/shemu/minimal_prof_shema.svg">
          <a:extLst>
            <a:ext uri="{FF2B5EF4-FFF2-40B4-BE49-F238E27FC236}">
              <a16:creationId xmlns:a16="http://schemas.microsoft.com/office/drawing/2014/main" id="{3D448D94-636F-4838-910A-4963ABEE34FC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58" name="Shape 9" descr="uploads/shemu/minimal_prof_shema.svg">
          <a:extLst>
            <a:ext uri="{FF2B5EF4-FFF2-40B4-BE49-F238E27FC236}">
              <a16:creationId xmlns:a16="http://schemas.microsoft.com/office/drawing/2014/main" id="{AE3A20E0-ED01-4B09-9621-8EF3F20A32F3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259" name="Shape 9" descr="uploads/shemu/minimal_prof_shema.svg">
          <a:extLst>
            <a:ext uri="{FF2B5EF4-FFF2-40B4-BE49-F238E27FC236}">
              <a16:creationId xmlns:a16="http://schemas.microsoft.com/office/drawing/2014/main" id="{2EF2A598-FB11-4245-9FE8-7923937E36EF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0</xdr:rowOff>
    </xdr:from>
    <xdr:ext cx="2171700" cy="2171700"/>
    <xdr:sp macro="" textlink="">
      <xdr:nvSpPr>
        <xdr:cNvPr id="260" name="Shape 9" descr="uploads/shemu/minimal_prof_shema.svg">
          <a:extLst>
            <a:ext uri="{FF2B5EF4-FFF2-40B4-BE49-F238E27FC236}">
              <a16:creationId xmlns:a16="http://schemas.microsoft.com/office/drawing/2014/main" id="{3800B144-F995-4A1B-8757-00D9BC697AE7}"/>
            </a:ext>
          </a:extLst>
        </xdr:cNvPr>
        <xdr:cNvSpPr/>
      </xdr:nvSpPr>
      <xdr:spPr>
        <a:xfrm>
          <a:off x="2533650" y="35585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0</xdr:rowOff>
    </xdr:from>
    <xdr:ext cx="2171700" cy="2171700"/>
    <xdr:sp macro="" textlink="">
      <xdr:nvSpPr>
        <xdr:cNvPr id="261" name="Shape 9" descr="uploads/shemu/minimal_prof_shema.svg">
          <a:extLst>
            <a:ext uri="{FF2B5EF4-FFF2-40B4-BE49-F238E27FC236}">
              <a16:creationId xmlns:a16="http://schemas.microsoft.com/office/drawing/2014/main" id="{E47ED20C-9A64-478C-9065-08834F8795F2}"/>
            </a:ext>
          </a:extLst>
        </xdr:cNvPr>
        <xdr:cNvSpPr/>
      </xdr:nvSpPr>
      <xdr:spPr>
        <a:xfrm>
          <a:off x="2533650" y="35585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0</xdr:rowOff>
    </xdr:from>
    <xdr:ext cx="2171700" cy="2171700"/>
    <xdr:sp macro="" textlink="">
      <xdr:nvSpPr>
        <xdr:cNvPr id="262" name="Shape 9" descr="uploads/shemu/minimal_prof_shema.svg">
          <a:extLst>
            <a:ext uri="{FF2B5EF4-FFF2-40B4-BE49-F238E27FC236}">
              <a16:creationId xmlns:a16="http://schemas.microsoft.com/office/drawing/2014/main" id="{FC4CCDB8-6857-4C94-9262-48D49A830AD2}"/>
            </a:ext>
          </a:extLst>
        </xdr:cNvPr>
        <xdr:cNvSpPr/>
      </xdr:nvSpPr>
      <xdr:spPr>
        <a:xfrm>
          <a:off x="2533650" y="35585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0</xdr:rowOff>
    </xdr:from>
    <xdr:ext cx="2171700" cy="2171700"/>
    <xdr:sp macro="" textlink="">
      <xdr:nvSpPr>
        <xdr:cNvPr id="263" name="Shape 9" descr="uploads/shemu/minimal_prof_shema.svg">
          <a:extLst>
            <a:ext uri="{FF2B5EF4-FFF2-40B4-BE49-F238E27FC236}">
              <a16:creationId xmlns:a16="http://schemas.microsoft.com/office/drawing/2014/main" id="{63CADA6F-3AEE-4C04-8581-DFDBAC3BAED0}"/>
            </a:ext>
          </a:extLst>
        </xdr:cNvPr>
        <xdr:cNvSpPr/>
      </xdr:nvSpPr>
      <xdr:spPr>
        <a:xfrm>
          <a:off x="2533650" y="35585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0</xdr:rowOff>
    </xdr:from>
    <xdr:ext cx="2171700" cy="2171700"/>
    <xdr:sp macro="" textlink="">
      <xdr:nvSpPr>
        <xdr:cNvPr id="264" name="Shape 9" descr="uploads/shemu/minimal_prof_shema.svg">
          <a:extLst>
            <a:ext uri="{FF2B5EF4-FFF2-40B4-BE49-F238E27FC236}">
              <a16:creationId xmlns:a16="http://schemas.microsoft.com/office/drawing/2014/main" id="{6A4C4BD2-C29D-4B7E-94AC-793A3224C835}"/>
            </a:ext>
          </a:extLst>
        </xdr:cNvPr>
        <xdr:cNvSpPr/>
      </xdr:nvSpPr>
      <xdr:spPr>
        <a:xfrm>
          <a:off x="2533650" y="35585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0</xdr:rowOff>
    </xdr:from>
    <xdr:ext cx="2171700" cy="2171700"/>
    <xdr:sp macro="" textlink="">
      <xdr:nvSpPr>
        <xdr:cNvPr id="265" name="Shape 9" descr="uploads/shemu/minimal_prof_shema.svg">
          <a:extLst>
            <a:ext uri="{FF2B5EF4-FFF2-40B4-BE49-F238E27FC236}">
              <a16:creationId xmlns:a16="http://schemas.microsoft.com/office/drawing/2014/main" id="{A69E59FB-B85C-42B8-9AB7-C059292D242F}"/>
            </a:ext>
          </a:extLst>
        </xdr:cNvPr>
        <xdr:cNvSpPr/>
      </xdr:nvSpPr>
      <xdr:spPr>
        <a:xfrm>
          <a:off x="2533650" y="35585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0</xdr:rowOff>
    </xdr:from>
    <xdr:ext cx="2171700" cy="2171700"/>
    <xdr:sp macro="" textlink="">
      <xdr:nvSpPr>
        <xdr:cNvPr id="266" name="Shape 9" descr="uploads/shemu/minimal_prof_shema.svg">
          <a:extLst>
            <a:ext uri="{FF2B5EF4-FFF2-40B4-BE49-F238E27FC236}">
              <a16:creationId xmlns:a16="http://schemas.microsoft.com/office/drawing/2014/main" id="{B2597F3C-EEC3-4E4D-806A-92472C976C78}"/>
            </a:ext>
          </a:extLst>
        </xdr:cNvPr>
        <xdr:cNvSpPr/>
      </xdr:nvSpPr>
      <xdr:spPr>
        <a:xfrm>
          <a:off x="2533650" y="35585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0</xdr:rowOff>
    </xdr:from>
    <xdr:ext cx="2171700" cy="2171700"/>
    <xdr:sp macro="" textlink="">
      <xdr:nvSpPr>
        <xdr:cNvPr id="267" name="Shape 9" descr="uploads/shemu/minimal_prof_shema.svg">
          <a:extLst>
            <a:ext uri="{FF2B5EF4-FFF2-40B4-BE49-F238E27FC236}">
              <a16:creationId xmlns:a16="http://schemas.microsoft.com/office/drawing/2014/main" id="{259C289C-8765-4ABE-A888-5AAFD3E15349}"/>
            </a:ext>
          </a:extLst>
        </xdr:cNvPr>
        <xdr:cNvSpPr/>
      </xdr:nvSpPr>
      <xdr:spPr>
        <a:xfrm>
          <a:off x="2533650" y="35585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68" name="Shape 9" descr="uploads/shemu/minimal_prof_shema.svg">
          <a:extLst>
            <a:ext uri="{FF2B5EF4-FFF2-40B4-BE49-F238E27FC236}">
              <a16:creationId xmlns:a16="http://schemas.microsoft.com/office/drawing/2014/main" id="{53066F02-C2B9-499E-8606-8A75E82DF047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69" name="Shape 9" descr="uploads/shemu/minimal_prof_shema.svg">
          <a:extLst>
            <a:ext uri="{FF2B5EF4-FFF2-40B4-BE49-F238E27FC236}">
              <a16:creationId xmlns:a16="http://schemas.microsoft.com/office/drawing/2014/main" id="{324833E7-80DD-4F8E-93AA-DB6EBB73ECAC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0" name="Shape 9" descr="uploads/shemu/minimal_prof_shema.svg">
          <a:extLst>
            <a:ext uri="{FF2B5EF4-FFF2-40B4-BE49-F238E27FC236}">
              <a16:creationId xmlns:a16="http://schemas.microsoft.com/office/drawing/2014/main" id="{18C44CA3-B0D1-4039-A287-987D3814ABBB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1" name="Shape 9" descr="uploads/shemu/minimal_prof_shema.svg">
          <a:extLst>
            <a:ext uri="{FF2B5EF4-FFF2-40B4-BE49-F238E27FC236}">
              <a16:creationId xmlns:a16="http://schemas.microsoft.com/office/drawing/2014/main" id="{265B440F-88E9-48D2-A061-16F3BC53D0A0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2" name="Shape 9" descr="uploads/shemu/minimal_prof_shema.svg">
          <a:extLst>
            <a:ext uri="{FF2B5EF4-FFF2-40B4-BE49-F238E27FC236}">
              <a16:creationId xmlns:a16="http://schemas.microsoft.com/office/drawing/2014/main" id="{1440B660-65D3-43CD-82D6-BD79AC35198E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3" name="Shape 9" descr="uploads/shemu/minimal_prof_shema.svg">
          <a:extLst>
            <a:ext uri="{FF2B5EF4-FFF2-40B4-BE49-F238E27FC236}">
              <a16:creationId xmlns:a16="http://schemas.microsoft.com/office/drawing/2014/main" id="{6DF1E8CC-8253-4B8E-A03B-5D95CE658599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4" name="Shape 9" descr="uploads/shemu/minimal_prof_shema.svg">
          <a:extLst>
            <a:ext uri="{FF2B5EF4-FFF2-40B4-BE49-F238E27FC236}">
              <a16:creationId xmlns:a16="http://schemas.microsoft.com/office/drawing/2014/main" id="{E0525799-BA34-48E7-B6B5-B4B6E8820C84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5" name="Shape 9" descr="uploads/shemu/minimal_prof_shema.svg">
          <a:extLst>
            <a:ext uri="{FF2B5EF4-FFF2-40B4-BE49-F238E27FC236}">
              <a16:creationId xmlns:a16="http://schemas.microsoft.com/office/drawing/2014/main" id="{9C7A6F27-7F65-425A-A7F4-6F0498C5047E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6" name="Shape 9" descr="uploads/shemu/minimal_prof_shema.svg">
          <a:extLst>
            <a:ext uri="{FF2B5EF4-FFF2-40B4-BE49-F238E27FC236}">
              <a16:creationId xmlns:a16="http://schemas.microsoft.com/office/drawing/2014/main" id="{B2E25387-BE19-423A-86D2-2F0C389E0C35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7" name="Shape 9" descr="uploads/shemu/minimal_prof_shema.svg">
          <a:extLst>
            <a:ext uri="{FF2B5EF4-FFF2-40B4-BE49-F238E27FC236}">
              <a16:creationId xmlns:a16="http://schemas.microsoft.com/office/drawing/2014/main" id="{A6C9FBDF-6559-4E6A-B0A8-78FC5495CEFB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8" name="Shape 9" descr="uploads/shemu/minimal_prof_shema.svg">
          <a:extLst>
            <a:ext uri="{FF2B5EF4-FFF2-40B4-BE49-F238E27FC236}">
              <a16:creationId xmlns:a16="http://schemas.microsoft.com/office/drawing/2014/main" id="{B3D3EA52-3E2F-45EF-AF94-4423BBB20FB8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79" name="Shape 9" descr="uploads/shemu/minimal_prof_shema.svg">
          <a:extLst>
            <a:ext uri="{FF2B5EF4-FFF2-40B4-BE49-F238E27FC236}">
              <a16:creationId xmlns:a16="http://schemas.microsoft.com/office/drawing/2014/main" id="{41CECE94-98AA-4E7B-BF71-DA50BFE2484F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80" name="Shape 9" descr="uploads/shemu/minimal_prof_shema.svg">
          <a:extLst>
            <a:ext uri="{FF2B5EF4-FFF2-40B4-BE49-F238E27FC236}">
              <a16:creationId xmlns:a16="http://schemas.microsoft.com/office/drawing/2014/main" id="{EB801601-1677-46FD-9687-63F9676EC22F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81" name="Shape 9" descr="uploads/shemu/minimal_prof_shema.svg">
          <a:extLst>
            <a:ext uri="{FF2B5EF4-FFF2-40B4-BE49-F238E27FC236}">
              <a16:creationId xmlns:a16="http://schemas.microsoft.com/office/drawing/2014/main" id="{950AAF53-9925-4D2A-B34E-1B24A0FBC91D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82" name="Shape 9" descr="uploads/shemu/minimal_prof_shema.svg">
          <a:extLst>
            <a:ext uri="{FF2B5EF4-FFF2-40B4-BE49-F238E27FC236}">
              <a16:creationId xmlns:a16="http://schemas.microsoft.com/office/drawing/2014/main" id="{207D6DC6-65A4-4C9A-8558-605C83305BB1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19</xdr:row>
      <xdr:rowOff>28575</xdr:rowOff>
    </xdr:from>
    <xdr:ext cx="2171700" cy="2171700"/>
    <xdr:sp macro="" textlink="">
      <xdr:nvSpPr>
        <xdr:cNvPr id="283" name="Shape 9" descr="uploads/shemu/minimal_prof_shema.svg">
          <a:extLst>
            <a:ext uri="{FF2B5EF4-FFF2-40B4-BE49-F238E27FC236}">
              <a16:creationId xmlns:a16="http://schemas.microsoft.com/office/drawing/2014/main" id="{A9CE305F-6332-4836-9202-B4EA7E46DF5F}"/>
            </a:ext>
          </a:extLst>
        </xdr:cNvPr>
        <xdr:cNvSpPr/>
      </xdr:nvSpPr>
      <xdr:spPr>
        <a:xfrm>
          <a:off x="2533650" y="35613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190500</xdr:colOff>
      <xdr:row>1012</xdr:row>
      <xdr:rowOff>38100</xdr:rowOff>
    </xdr:from>
    <xdr:ext cx="2609850" cy="2571750"/>
    <xdr:pic>
      <xdr:nvPicPr>
        <xdr:cNvPr id="308" name="image3.jpg">
          <a:extLst>
            <a:ext uri="{FF2B5EF4-FFF2-40B4-BE49-F238E27FC236}">
              <a16:creationId xmlns:a16="http://schemas.microsoft.com/office/drawing/2014/main" id="{2AAE6A8F-DEA5-4859-9E71-2A80C944A7EE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891169700"/>
          <a:ext cx="2609850" cy="2571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1011</xdr:row>
      <xdr:rowOff>76200</xdr:rowOff>
    </xdr:from>
    <xdr:ext cx="2314575" cy="2533650"/>
    <xdr:pic>
      <xdr:nvPicPr>
        <xdr:cNvPr id="309" name="image21.jpg">
          <a:extLst>
            <a:ext uri="{FF2B5EF4-FFF2-40B4-BE49-F238E27FC236}">
              <a16:creationId xmlns:a16="http://schemas.microsoft.com/office/drawing/2014/main" id="{6201A6FF-FD15-4EEC-A617-1A109A1A9B4F}"/>
            </a:ext>
          </a:extLst>
        </xdr:cNvPr>
        <xdr:cNvPicPr preferRelativeResize="0"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6575" y="1888464600"/>
          <a:ext cx="2314575" cy="2533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328</xdr:row>
      <xdr:rowOff>142875</xdr:rowOff>
    </xdr:from>
    <xdr:ext cx="2228850" cy="2152650"/>
    <xdr:pic>
      <xdr:nvPicPr>
        <xdr:cNvPr id="310" name="image20.jpg">
          <a:extLst>
            <a:ext uri="{FF2B5EF4-FFF2-40B4-BE49-F238E27FC236}">
              <a16:creationId xmlns:a16="http://schemas.microsoft.com/office/drawing/2014/main" id="{62077843-8F24-4B52-AB67-C5405DACDEAF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5465476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541</xdr:row>
      <xdr:rowOff>333375</xdr:rowOff>
    </xdr:from>
    <xdr:ext cx="1371600" cy="1552575"/>
    <xdr:pic>
      <xdr:nvPicPr>
        <xdr:cNvPr id="311" name="image10.png">
          <a:extLst>
            <a:ext uri="{FF2B5EF4-FFF2-40B4-BE49-F238E27FC236}">
              <a16:creationId xmlns:a16="http://schemas.microsoft.com/office/drawing/2014/main" id="{09454368-DEA9-4A2C-99E6-C3AF30C71287}"/>
            </a:ext>
          </a:extLst>
        </xdr:cNvPr>
        <xdr:cNvPicPr preferRelativeResize="0"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0" y="977166575"/>
          <a:ext cx="1371600" cy="1552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558</xdr:row>
      <xdr:rowOff>771525</xdr:rowOff>
    </xdr:from>
    <xdr:ext cx="1209675" cy="1066800"/>
    <xdr:pic>
      <xdr:nvPicPr>
        <xdr:cNvPr id="312" name="image7.png">
          <a:extLst>
            <a:ext uri="{FF2B5EF4-FFF2-40B4-BE49-F238E27FC236}">
              <a16:creationId xmlns:a16="http://schemas.microsoft.com/office/drawing/2014/main" id="{F499D09F-FE6C-44F3-90AA-A20785A530B2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09151525"/>
          <a:ext cx="12096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885825</xdr:colOff>
      <xdr:row>621</xdr:row>
      <xdr:rowOff>914400</xdr:rowOff>
    </xdr:from>
    <xdr:ext cx="1781175" cy="2152650"/>
    <xdr:pic>
      <xdr:nvPicPr>
        <xdr:cNvPr id="313" name="image13.png">
          <a:extLst>
            <a:ext uri="{FF2B5EF4-FFF2-40B4-BE49-F238E27FC236}">
              <a16:creationId xmlns:a16="http://schemas.microsoft.com/office/drawing/2014/main" id="{55C08717-AB57-4255-9744-8527CA806035}"/>
            </a:ext>
          </a:extLst>
        </xdr:cNvPr>
        <xdr:cNvPicPr preferRelativeResize="0"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2825" y="1131087400"/>
          <a:ext cx="1781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809625</xdr:colOff>
      <xdr:row>623</xdr:row>
      <xdr:rowOff>971550</xdr:rowOff>
    </xdr:from>
    <xdr:ext cx="1790700" cy="2152650"/>
    <xdr:pic>
      <xdr:nvPicPr>
        <xdr:cNvPr id="314" name="image13.png">
          <a:extLst>
            <a:ext uri="{FF2B5EF4-FFF2-40B4-BE49-F238E27FC236}">
              <a16:creationId xmlns:a16="http://schemas.microsoft.com/office/drawing/2014/main" id="{1D2CDD38-D23A-4DC3-8A3B-B7FBD2231EFA}"/>
            </a:ext>
          </a:extLst>
        </xdr:cNvPr>
        <xdr:cNvPicPr preferRelativeResize="0"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134979950"/>
          <a:ext cx="1790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545</xdr:row>
      <xdr:rowOff>762000</xdr:rowOff>
    </xdr:from>
    <xdr:ext cx="2152650" cy="2152650"/>
    <xdr:pic>
      <xdr:nvPicPr>
        <xdr:cNvPr id="315" name="image4.png">
          <a:extLst>
            <a:ext uri="{FF2B5EF4-FFF2-40B4-BE49-F238E27FC236}">
              <a16:creationId xmlns:a16="http://schemas.microsoft.com/office/drawing/2014/main" id="{B4C0C18D-1C11-4946-B752-941AAED725DE}"/>
            </a:ext>
          </a:extLst>
        </xdr:cNvPr>
        <xdr:cNvPicPr preferRelativeResize="0"/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9842754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549</xdr:row>
      <xdr:rowOff>695325</xdr:rowOff>
    </xdr:from>
    <xdr:ext cx="2152650" cy="2162175"/>
    <xdr:pic>
      <xdr:nvPicPr>
        <xdr:cNvPr id="316" name="image15.png">
          <a:extLst>
            <a:ext uri="{FF2B5EF4-FFF2-40B4-BE49-F238E27FC236}">
              <a16:creationId xmlns:a16="http://schemas.microsoft.com/office/drawing/2014/main" id="{650991F9-E822-4DD8-851B-929A0794EE0A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992031925"/>
          <a:ext cx="21526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553</xdr:row>
      <xdr:rowOff>857250</xdr:rowOff>
    </xdr:from>
    <xdr:ext cx="2143125" cy="2143125"/>
    <xdr:pic>
      <xdr:nvPicPr>
        <xdr:cNvPr id="317" name="image43.png">
          <a:extLst>
            <a:ext uri="{FF2B5EF4-FFF2-40B4-BE49-F238E27FC236}">
              <a16:creationId xmlns:a16="http://schemas.microsoft.com/office/drawing/2014/main" id="{84DE3A18-4022-44BC-AD5D-EA729546A3A4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999407450"/>
          <a:ext cx="2143125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343</xdr:row>
      <xdr:rowOff>133350</xdr:rowOff>
    </xdr:from>
    <xdr:ext cx="2228850" cy="2152650"/>
    <xdr:pic>
      <xdr:nvPicPr>
        <xdr:cNvPr id="318" name="image12.png">
          <a:extLst>
            <a:ext uri="{FF2B5EF4-FFF2-40B4-BE49-F238E27FC236}">
              <a16:creationId xmlns:a16="http://schemas.microsoft.com/office/drawing/2014/main" id="{63918A52-D828-4489-8073-5D44993C586B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57290335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345</xdr:row>
      <xdr:rowOff>152400</xdr:rowOff>
    </xdr:from>
    <xdr:ext cx="2228850" cy="2152650"/>
    <xdr:pic>
      <xdr:nvPicPr>
        <xdr:cNvPr id="319" name="image24.png">
          <a:extLst>
            <a:ext uri="{FF2B5EF4-FFF2-40B4-BE49-F238E27FC236}">
              <a16:creationId xmlns:a16="http://schemas.microsoft.com/office/drawing/2014/main" id="{023DC13E-1AA4-4205-8BED-6BE126F47D7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57673240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752475</xdr:colOff>
      <xdr:row>343</xdr:row>
      <xdr:rowOff>800100</xdr:rowOff>
    </xdr:from>
    <xdr:ext cx="1590675" cy="2152650"/>
    <xdr:pic>
      <xdr:nvPicPr>
        <xdr:cNvPr id="321" name="image17.png">
          <a:extLst>
            <a:ext uri="{FF2B5EF4-FFF2-40B4-BE49-F238E27FC236}">
              <a16:creationId xmlns:a16="http://schemas.microsoft.com/office/drawing/2014/main" id="{201B8AD0-1F97-4A4C-AF16-FE316D37B439}"/>
            </a:ext>
          </a:extLst>
        </xdr:cNvPr>
        <xdr:cNvPicPr preferRelativeResize="0"/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9475" y="573570100"/>
          <a:ext cx="15906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369</xdr:row>
      <xdr:rowOff>561975</xdr:rowOff>
    </xdr:from>
    <xdr:ext cx="2152650" cy="2152650"/>
    <xdr:pic>
      <xdr:nvPicPr>
        <xdr:cNvPr id="322" name="image29.png">
          <a:extLst>
            <a:ext uri="{FF2B5EF4-FFF2-40B4-BE49-F238E27FC236}">
              <a16:creationId xmlns:a16="http://schemas.microsoft.com/office/drawing/2014/main" id="{1FD1D9C3-B9DE-49BE-981F-5D24FA98DDD1}"/>
            </a:ext>
          </a:extLst>
        </xdr:cNvPr>
        <xdr:cNvPicPr preferRelativeResize="0"/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6333267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371</xdr:row>
      <xdr:rowOff>838200</xdr:rowOff>
    </xdr:from>
    <xdr:ext cx="2181225" cy="2152650"/>
    <xdr:pic>
      <xdr:nvPicPr>
        <xdr:cNvPr id="323" name="image16.png">
          <a:extLst>
            <a:ext uri="{FF2B5EF4-FFF2-40B4-BE49-F238E27FC236}">
              <a16:creationId xmlns:a16="http://schemas.microsoft.com/office/drawing/2014/main" id="{C198BF5D-0297-472F-AF9C-7DF213A065FF}"/>
            </a:ext>
          </a:extLst>
        </xdr:cNvPr>
        <xdr:cNvPicPr preferRelativeResize="0"/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36752600"/>
          <a:ext cx="21812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375</xdr:row>
      <xdr:rowOff>657225</xdr:rowOff>
    </xdr:from>
    <xdr:ext cx="2152650" cy="2152650"/>
    <xdr:pic>
      <xdr:nvPicPr>
        <xdr:cNvPr id="324" name="image11.png">
          <a:extLst>
            <a:ext uri="{FF2B5EF4-FFF2-40B4-BE49-F238E27FC236}">
              <a16:creationId xmlns:a16="http://schemas.microsoft.com/office/drawing/2014/main" id="{0F332120-9110-4953-B8D3-3DC3D494B3E3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6441916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381</xdr:row>
      <xdr:rowOff>847725</xdr:rowOff>
    </xdr:from>
    <xdr:ext cx="2152650" cy="2152650"/>
    <xdr:pic>
      <xdr:nvPicPr>
        <xdr:cNvPr id="325" name="image8.png">
          <a:extLst>
            <a:ext uri="{FF2B5EF4-FFF2-40B4-BE49-F238E27FC236}">
              <a16:creationId xmlns:a16="http://schemas.microsoft.com/office/drawing/2014/main" id="{96054A9C-4B77-47D6-8D18-296C1C6677B9}"/>
            </a:ext>
          </a:extLst>
        </xdr:cNvPr>
        <xdr:cNvPicPr preferRelativeResize="0"/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553041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379</xdr:row>
      <xdr:rowOff>895350</xdr:rowOff>
    </xdr:from>
    <xdr:ext cx="2152650" cy="2152650"/>
    <xdr:pic>
      <xdr:nvPicPr>
        <xdr:cNvPr id="326" name="image6.png">
          <a:extLst>
            <a:ext uri="{FF2B5EF4-FFF2-40B4-BE49-F238E27FC236}">
              <a16:creationId xmlns:a16="http://schemas.microsoft.com/office/drawing/2014/main" id="{1B0ADA09-FEE8-4CF2-92EF-64F45C8E6888}"/>
            </a:ext>
          </a:extLst>
        </xdr:cNvPr>
        <xdr:cNvPicPr preferRelativeResize="0"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514401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383</xdr:row>
      <xdr:rowOff>1019175</xdr:rowOff>
    </xdr:from>
    <xdr:ext cx="2152650" cy="2171700"/>
    <xdr:pic>
      <xdr:nvPicPr>
        <xdr:cNvPr id="327" name="image67.png">
          <a:extLst>
            <a:ext uri="{FF2B5EF4-FFF2-40B4-BE49-F238E27FC236}">
              <a16:creationId xmlns:a16="http://schemas.microsoft.com/office/drawing/2014/main" id="{598F55EE-2661-4F8D-8AC5-447CC01AECA0}"/>
            </a:ext>
          </a:extLst>
        </xdr:cNvPr>
        <xdr:cNvPicPr preferRelativeResize="0"/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59234775"/>
          <a:ext cx="2152650" cy="2171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387</xdr:row>
      <xdr:rowOff>276225</xdr:rowOff>
    </xdr:from>
    <xdr:ext cx="2143125" cy="2152650"/>
    <xdr:pic>
      <xdr:nvPicPr>
        <xdr:cNvPr id="328" name="image9.png">
          <a:extLst>
            <a:ext uri="{FF2B5EF4-FFF2-40B4-BE49-F238E27FC236}">
              <a16:creationId xmlns:a16="http://schemas.microsoft.com/office/drawing/2014/main" id="{E9DF6559-E554-4B0D-BCD7-1D03DD7CE094}"/>
            </a:ext>
          </a:extLst>
        </xdr:cNvPr>
        <xdr:cNvPicPr preferRelativeResize="0"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68194625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385</xdr:row>
      <xdr:rowOff>238125</xdr:rowOff>
    </xdr:from>
    <xdr:ext cx="2152650" cy="2152650"/>
    <xdr:pic>
      <xdr:nvPicPr>
        <xdr:cNvPr id="329" name="image26.png">
          <a:extLst>
            <a:ext uri="{FF2B5EF4-FFF2-40B4-BE49-F238E27FC236}">
              <a16:creationId xmlns:a16="http://schemas.microsoft.com/office/drawing/2014/main" id="{5B682F0E-3A11-4C89-9E6A-458D10B427E7}"/>
            </a:ext>
          </a:extLst>
        </xdr:cNvPr>
        <xdr:cNvPicPr preferRelativeResize="0"/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628733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391</xdr:row>
      <xdr:rowOff>142875</xdr:rowOff>
    </xdr:from>
    <xdr:ext cx="2181225" cy="2152650"/>
    <xdr:pic>
      <xdr:nvPicPr>
        <xdr:cNvPr id="330" name="image30.png">
          <a:extLst>
            <a:ext uri="{FF2B5EF4-FFF2-40B4-BE49-F238E27FC236}">
              <a16:creationId xmlns:a16="http://schemas.microsoft.com/office/drawing/2014/main" id="{AFB56DD0-898F-459F-AC26-8B63ECFC74F1}"/>
            </a:ext>
          </a:extLst>
        </xdr:cNvPr>
        <xdr:cNvPicPr preferRelativeResize="0"/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678729275"/>
          <a:ext cx="21812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392</xdr:row>
      <xdr:rowOff>504825</xdr:rowOff>
    </xdr:from>
    <xdr:ext cx="2162175" cy="2152650"/>
    <xdr:pic>
      <xdr:nvPicPr>
        <xdr:cNvPr id="331" name="image5.png">
          <a:extLst>
            <a:ext uri="{FF2B5EF4-FFF2-40B4-BE49-F238E27FC236}">
              <a16:creationId xmlns:a16="http://schemas.microsoft.com/office/drawing/2014/main" id="{9048B95B-C098-4176-A533-2EBE312958C0}"/>
            </a:ext>
          </a:extLst>
        </xdr:cNvPr>
        <xdr:cNvPicPr preferRelativeResize="0"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681555025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394</xdr:row>
      <xdr:rowOff>1000125</xdr:rowOff>
    </xdr:from>
    <xdr:ext cx="2133600" cy="2152650"/>
    <xdr:pic>
      <xdr:nvPicPr>
        <xdr:cNvPr id="332" name="image19.png">
          <a:extLst>
            <a:ext uri="{FF2B5EF4-FFF2-40B4-BE49-F238E27FC236}">
              <a16:creationId xmlns:a16="http://schemas.microsoft.com/office/drawing/2014/main" id="{2A6F1A52-A08E-4A4C-B890-542F04514327}"/>
            </a:ext>
          </a:extLst>
        </xdr:cNvPr>
        <xdr:cNvPicPr preferRelativeResize="0"/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688095525"/>
          <a:ext cx="21336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402</xdr:row>
      <xdr:rowOff>1333500</xdr:rowOff>
    </xdr:from>
    <xdr:ext cx="2162175" cy="2171700"/>
    <xdr:pic>
      <xdr:nvPicPr>
        <xdr:cNvPr id="333" name="image23.png">
          <a:extLst>
            <a:ext uri="{FF2B5EF4-FFF2-40B4-BE49-F238E27FC236}">
              <a16:creationId xmlns:a16="http://schemas.microsoft.com/office/drawing/2014/main" id="{9574D6B4-1178-4CA3-B784-ED169F17D631}"/>
            </a:ext>
          </a:extLst>
        </xdr:cNvPr>
        <xdr:cNvPicPr preferRelativeResize="0"/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04634100"/>
          <a:ext cx="2162175" cy="2171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398</xdr:row>
      <xdr:rowOff>838200</xdr:rowOff>
    </xdr:from>
    <xdr:ext cx="2143125" cy="2152650"/>
    <xdr:pic>
      <xdr:nvPicPr>
        <xdr:cNvPr id="334" name="image19.png">
          <a:extLst>
            <a:ext uri="{FF2B5EF4-FFF2-40B4-BE49-F238E27FC236}">
              <a16:creationId xmlns:a16="http://schemas.microsoft.com/office/drawing/2014/main" id="{B76DA55C-CCE3-4606-A2AB-29B9F130C686}"/>
            </a:ext>
          </a:extLst>
        </xdr:cNvPr>
        <xdr:cNvPicPr preferRelativeResize="0"/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695833000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345</xdr:row>
      <xdr:rowOff>790575</xdr:rowOff>
    </xdr:from>
    <xdr:ext cx="1619250" cy="2152650"/>
    <xdr:pic>
      <xdr:nvPicPr>
        <xdr:cNvPr id="336" name="image36.png">
          <a:extLst>
            <a:ext uri="{FF2B5EF4-FFF2-40B4-BE49-F238E27FC236}">
              <a16:creationId xmlns:a16="http://schemas.microsoft.com/office/drawing/2014/main" id="{9E7A8629-97A0-454F-95E6-E82F288F0E98}"/>
            </a:ext>
          </a:extLst>
        </xdr:cNvPr>
        <xdr:cNvPicPr preferRelativeResize="0"/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900" y="577370575"/>
          <a:ext cx="16192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404</xdr:row>
      <xdr:rowOff>1466850</xdr:rowOff>
    </xdr:from>
    <xdr:ext cx="2143125" cy="2152650"/>
    <xdr:pic>
      <xdr:nvPicPr>
        <xdr:cNvPr id="337" name="image23.png">
          <a:extLst>
            <a:ext uri="{FF2B5EF4-FFF2-40B4-BE49-F238E27FC236}">
              <a16:creationId xmlns:a16="http://schemas.microsoft.com/office/drawing/2014/main" id="{9C5C2E65-A801-4493-ACF2-AC2DAC8F64BF}"/>
            </a:ext>
          </a:extLst>
        </xdr:cNvPr>
        <xdr:cNvPicPr preferRelativeResize="0"/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709263250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408</xdr:row>
      <xdr:rowOff>752475</xdr:rowOff>
    </xdr:from>
    <xdr:ext cx="2190750" cy="2162175"/>
    <xdr:pic>
      <xdr:nvPicPr>
        <xdr:cNvPr id="338" name="image37.png">
          <a:extLst>
            <a:ext uri="{FF2B5EF4-FFF2-40B4-BE49-F238E27FC236}">
              <a16:creationId xmlns:a16="http://schemas.microsoft.com/office/drawing/2014/main" id="{D980BCF3-6247-4246-96B9-48629CB5BDA8}"/>
            </a:ext>
          </a:extLst>
        </xdr:cNvPr>
        <xdr:cNvPicPr preferRelativeResize="0"/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17210275"/>
          <a:ext cx="21907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414</xdr:row>
      <xdr:rowOff>742950</xdr:rowOff>
    </xdr:from>
    <xdr:ext cx="2152650" cy="2162175"/>
    <xdr:pic>
      <xdr:nvPicPr>
        <xdr:cNvPr id="339" name="image46.png">
          <a:extLst>
            <a:ext uri="{FF2B5EF4-FFF2-40B4-BE49-F238E27FC236}">
              <a16:creationId xmlns:a16="http://schemas.microsoft.com/office/drawing/2014/main" id="{273813AF-3611-4A14-8D2E-C66E3FF85CBC}"/>
            </a:ext>
          </a:extLst>
        </xdr:cNvPr>
        <xdr:cNvPicPr preferRelativeResize="0"/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28783150"/>
          <a:ext cx="21526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541</xdr:row>
      <xdr:rowOff>514350</xdr:rowOff>
    </xdr:from>
    <xdr:ext cx="2143125" cy="2152650"/>
    <xdr:pic>
      <xdr:nvPicPr>
        <xdr:cNvPr id="340" name="image25.png">
          <a:extLst>
            <a:ext uri="{FF2B5EF4-FFF2-40B4-BE49-F238E27FC236}">
              <a16:creationId xmlns:a16="http://schemas.microsoft.com/office/drawing/2014/main" id="{CB54C2DA-EE6A-4C6D-9A17-DFA42EF3FAA8}"/>
            </a:ext>
          </a:extLst>
        </xdr:cNvPr>
        <xdr:cNvPicPr preferRelativeResize="0"/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977347550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549</xdr:row>
      <xdr:rowOff>504825</xdr:rowOff>
    </xdr:from>
    <xdr:ext cx="2124075" cy="2162175"/>
    <xdr:pic>
      <xdr:nvPicPr>
        <xdr:cNvPr id="341" name="image35.png">
          <a:extLst>
            <a:ext uri="{FF2B5EF4-FFF2-40B4-BE49-F238E27FC236}">
              <a16:creationId xmlns:a16="http://schemas.microsoft.com/office/drawing/2014/main" id="{3B988BD3-3AE6-48E0-87DD-EA2449494CE7}"/>
            </a:ext>
          </a:extLst>
        </xdr:cNvPr>
        <xdr:cNvPicPr preferRelativeResize="0"/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4675" y="991841425"/>
          <a:ext cx="21240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342900</xdr:colOff>
      <xdr:row>553</xdr:row>
      <xdr:rowOff>895350</xdr:rowOff>
    </xdr:from>
    <xdr:ext cx="2505075" cy="2143125"/>
    <xdr:pic>
      <xdr:nvPicPr>
        <xdr:cNvPr id="342" name="image52.png">
          <a:extLst>
            <a:ext uri="{FF2B5EF4-FFF2-40B4-BE49-F238E27FC236}">
              <a16:creationId xmlns:a16="http://schemas.microsoft.com/office/drawing/2014/main" id="{F831AEF2-29D7-46C5-BCB0-B4BAB15756A9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999445550"/>
          <a:ext cx="2505075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545</xdr:row>
      <xdr:rowOff>762000</xdr:rowOff>
    </xdr:from>
    <xdr:ext cx="1524000" cy="2143125"/>
    <xdr:pic>
      <xdr:nvPicPr>
        <xdr:cNvPr id="343" name="image60.png">
          <a:extLst>
            <a:ext uri="{FF2B5EF4-FFF2-40B4-BE49-F238E27FC236}">
              <a16:creationId xmlns:a16="http://schemas.microsoft.com/office/drawing/2014/main" id="{391564E6-F8CE-40E1-A82C-A1660AED7560}"/>
            </a:ext>
          </a:extLst>
        </xdr:cNvPr>
        <xdr:cNvPicPr preferRelativeResize="0"/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984275400"/>
          <a:ext cx="1524000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557</xdr:row>
      <xdr:rowOff>933450</xdr:rowOff>
    </xdr:from>
    <xdr:ext cx="2152650" cy="2152650"/>
    <xdr:pic>
      <xdr:nvPicPr>
        <xdr:cNvPr id="344" name="image28.png">
          <a:extLst>
            <a:ext uri="{FF2B5EF4-FFF2-40B4-BE49-F238E27FC236}">
              <a16:creationId xmlns:a16="http://schemas.microsoft.com/office/drawing/2014/main" id="{BB44AE5F-F870-4CC1-9531-B5BEA07509D8}"/>
            </a:ext>
          </a:extLst>
        </xdr:cNvPr>
        <xdr:cNvPicPr preferRelativeResize="0"/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0073068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666750</xdr:colOff>
      <xdr:row>557</xdr:row>
      <xdr:rowOff>733425</xdr:rowOff>
    </xdr:from>
    <xdr:ext cx="2009775" cy="2152650"/>
    <xdr:pic>
      <xdr:nvPicPr>
        <xdr:cNvPr id="345" name="image55.png">
          <a:extLst>
            <a:ext uri="{FF2B5EF4-FFF2-40B4-BE49-F238E27FC236}">
              <a16:creationId xmlns:a16="http://schemas.microsoft.com/office/drawing/2014/main" id="{98165B7F-A9F4-474D-9FC5-9C7EF7170E99}"/>
            </a:ext>
          </a:extLst>
        </xdr:cNvPr>
        <xdr:cNvPicPr preferRelativeResize="0"/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0" y="1007106825"/>
          <a:ext cx="20097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607</xdr:row>
      <xdr:rowOff>171450</xdr:rowOff>
    </xdr:from>
    <xdr:ext cx="2162175" cy="2152650"/>
    <xdr:pic>
      <xdr:nvPicPr>
        <xdr:cNvPr id="346" name="image27.png">
          <a:extLst>
            <a:ext uri="{FF2B5EF4-FFF2-40B4-BE49-F238E27FC236}">
              <a16:creationId xmlns:a16="http://schemas.microsoft.com/office/drawing/2014/main" id="{694254C1-BCDC-4784-AE40-C672EA3C519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1013122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606</xdr:row>
      <xdr:rowOff>142875</xdr:rowOff>
    </xdr:from>
    <xdr:ext cx="2133600" cy="2152650"/>
    <xdr:pic>
      <xdr:nvPicPr>
        <xdr:cNvPr id="347" name="image33.png">
          <a:extLst>
            <a:ext uri="{FF2B5EF4-FFF2-40B4-BE49-F238E27FC236}">
              <a16:creationId xmlns:a16="http://schemas.microsoft.com/office/drawing/2014/main" id="{AE4FFD66-97BC-4CBB-83A1-60410719C6F5}"/>
            </a:ext>
          </a:extLst>
        </xdr:cNvPr>
        <xdr:cNvPicPr preferRelativeResize="0"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098794475"/>
          <a:ext cx="21336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604</xdr:row>
      <xdr:rowOff>200025</xdr:rowOff>
    </xdr:from>
    <xdr:ext cx="1466850" cy="1866900"/>
    <xdr:pic>
      <xdr:nvPicPr>
        <xdr:cNvPr id="348" name="image42.png">
          <a:extLst>
            <a:ext uri="{FF2B5EF4-FFF2-40B4-BE49-F238E27FC236}">
              <a16:creationId xmlns:a16="http://schemas.microsoft.com/office/drawing/2014/main" id="{CB1A5935-C343-402B-9492-DF890A298682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1093873225"/>
          <a:ext cx="1466850" cy="1866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618</xdr:row>
      <xdr:rowOff>1066800</xdr:rowOff>
    </xdr:from>
    <xdr:ext cx="2143125" cy="2171700"/>
    <xdr:pic>
      <xdr:nvPicPr>
        <xdr:cNvPr id="349" name="image34.png">
          <a:extLst>
            <a:ext uri="{FF2B5EF4-FFF2-40B4-BE49-F238E27FC236}">
              <a16:creationId xmlns:a16="http://schemas.microsoft.com/office/drawing/2014/main" id="{28C574F0-237B-408F-A7B2-7E0F0B98C757}"/>
            </a:ext>
          </a:extLst>
        </xdr:cNvPr>
        <xdr:cNvPicPr preferRelativeResize="0"/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124305600"/>
          <a:ext cx="2143125" cy="2171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616</xdr:row>
      <xdr:rowOff>1181100</xdr:rowOff>
    </xdr:from>
    <xdr:ext cx="2171700" cy="2171700"/>
    <xdr:pic>
      <xdr:nvPicPr>
        <xdr:cNvPr id="350" name="image41.png">
          <a:extLst>
            <a:ext uri="{FF2B5EF4-FFF2-40B4-BE49-F238E27FC236}">
              <a16:creationId xmlns:a16="http://schemas.microsoft.com/office/drawing/2014/main" id="{9AC48B10-BDE1-48C1-946C-D00D05FEDC71}"/>
            </a:ext>
          </a:extLst>
        </xdr:cNvPr>
        <xdr:cNvPicPr preferRelativeResize="0"/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120152700"/>
          <a:ext cx="2171700" cy="2171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620</xdr:row>
      <xdr:rowOff>152400</xdr:rowOff>
    </xdr:from>
    <xdr:ext cx="2171700" cy="2152650"/>
    <xdr:pic>
      <xdr:nvPicPr>
        <xdr:cNvPr id="351" name="image38.png">
          <a:extLst>
            <a:ext uri="{FF2B5EF4-FFF2-40B4-BE49-F238E27FC236}">
              <a16:creationId xmlns:a16="http://schemas.microsoft.com/office/drawing/2014/main" id="{6CD11698-9593-4CBF-943D-C600DC38B596}"/>
            </a:ext>
          </a:extLst>
        </xdr:cNvPr>
        <xdr:cNvPicPr preferRelativeResize="0"/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127836200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620</xdr:row>
      <xdr:rowOff>133350</xdr:rowOff>
    </xdr:from>
    <xdr:ext cx="1733550" cy="2152650"/>
    <xdr:pic>
      <xdr:nvPicPr>
        <xdr:cNvPr id="352" name="image53.png">
          <a:extLst>
            <a:ext uri="{FF2B5EF4-FFF2-40B4-BE49-F238E27FC236}">
              <a16:creationId xmlns:a16="http://schemas.microsoft.com/office/drawing/2014/main" id="{5C4654A0-AF29-4FE1-A333-464629AC0E18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2325" y="1127817150"/>
          <a:ext cx="17335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623</xdr:row>
      <xdr:rowOff>923925</xdr:rowOff>
    </xdr:from>
    <xdr:ext cx="2152650" cy="2162175"/>
    <xdr:pic>
      <xdr:nvPicPr>
        <xdr:cNvPr id="353" name="image57.png">
          <a:extLst>
            <a:ext uri="{FF2B5EF4-FFF2-40B4-BE49-F238E27FC236}">
              <a16:creationId xmlns:a16="http://schemas.microsoft.com/office/drawing/2014/main" id="{C17209AB-4794-4B8D-88E7-F0152FD45E12}"/>
            </a:ext>
          </a:extLst>
        </xdr:cNvPr>
        <xdr:cNvPicPr preferRelativeResize="0"/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134932325"/>
          <a:ext cx="21526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621</xdr:row>
      <xdr:rowOff>809625</xdr:rowOff>
    </xdr:from>
    <xdr:ext cx="2114550" cy="2143125"/>
    <xdr:pic>
      <xdr:nvPicPr>
        <xdr:cNvPr id="354" name="image51.png">
          <a:extLst>
            <a:ext uri="{FF2B5EF4-FFF2-40B4-BE49-F238E27FC236}">
              <a16:creationId xmlns:a16="http://schemas.microsoft.com/office/drawing/2014/main" id="{D4267687-A253-4E80-9A4E-111C6A6644F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130982625"/>
          <a:ext cx="2114550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866</xdr:row>
      <xdr:rowOff>381000</xdr:rowOff>
    </xdr:from>
    <xdr:ext cx="2152650" cy="2162175"/>
    <xdr:pic>
      <xdr:nvPicPr>
        <xdr:cNvPr id="355" name="image48.png">
          <a:extLst>
            <a:ext uri="{FF2B5EF4-FFF2-40B4-BE49-F238E27FC236}">
              <a16:creationId xmlns:a16="http://schemas.microsoft.com/office/drawing/2014/main" id="{AAFA0DAF-2CA5-46CC-9BAA-0330AA35600A}"/>
            </a:ext>
          </a:extLst>
        </xdr:cNvPr>
        <xdr:cNvPicPr preferRelativeResize="0"/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567992800"/>
          <a:ext cx="21526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867</xdr:row>
      <xdr:rowOff>1257300</xdr:rowOff>
    </xdr:from>
    <xdr:ext cx="2143125" cy="2143125"/>
    <xdr:pic>
      <xdr:nvPicPr>
        <xdr:cNvPr id="356" name="image56.png">
          <a:extLst>
            <a:ext uri="{FF2B5EF4-FFF2-40B4-BE49-F238E27FC236}">
              <a16:creationId xmlns:a16="http://schemas.microsoft.com/office/drawing/2014/main" id="{468DB479-5782-4DEB-9ED8-521FA29DA1FB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70926500"/>
          <a:ext cx="2143125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866</xdr:row>
      <xdr:rowOff>2038350</xdr:rowOff>
    </xdr:from>
    <xdr:ext cx="1800225" cy="2162175"/>
    <xdr:pic>
      <xdr:nvPicPr>
        <xdr:cNvPr id="357" name="image39.png">
          <a:extLst>
            <a:ext uri="{FF2B5EF4-FFF2-40B4-BE49-F238E27FC236}">
              <a16:creationId xmlns:a16="http://schemas.microsoft.com/office/drawing/2014/main" id="{4E6756E1-C6ED-48AD-9C5F-522C2FC990D8}"/>
            </a:ext>
          </a:extLst>
        </xdr:cNvPr>
        <xdr:cNvPicPr preferRelativeResize="0"/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1569650150"/>
          <a:ext cx="180022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369</xdr:row>
      <xdr:rowOff>523875</xdr:rowOff>
    </xdr:from>
    <xdr:ext cx="2247900" cy="2143125"/>
    <xdr:pic>
      <xdr:nvPicPr>
        <xdr:cNvPr id="358" name="image45.png">
          <a:extLst>
            <a:ext uri="{FF2B5EF4-FFF2-40B4-BE49-F238E27FC236}">
              <a16:creationId xmlns:a16="http://schemas.microsoft.com/office/drawing/2014/main" id="{4AE7B3A2-D2EA-4149-81F4-931714104E10}"/>
            </a:ext>
          </a:extLst>
        </xdr:cNvPr>
        <xdr:cNvPicPr preferRelativeResize="0"/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300" y="633288675"/>
          <a:ext cx="2247900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657225</xdr:colOff>
      <xdr:row>371</xdr:row>
      <xdr:rowOff>1143000</xdr:rowOff>
    </xdr:from>
    <xdr:ext cx="2152650" cy="1657350"/>
    <xdr:pic>
      <xdr:nvPicPr>
        <xdr:cNvPr id="359" name="image44.png">
          <a:extLst>
            <a:ext uri="{FF2B5EF4-FFF2-40B4-BE49-F238E27FC236}">
              <a16:creationId xmlns:a16="http://schemas.microsoft.com/office/drawing/2014/main" id="{F4AFB3A1-E662-4095-843B-1F58E48F5FEC}"/>
            </a:ext>
          </a:extLst>
        </xdr:cNvPr>
        <xdr:cNvPicPr preferRelativeResize="0"/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4225" y="637057400"/>
          <a:ext cx="2152650" cy="1657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375</xdr:row>
      <xdr:rowOff>1038225</xdr:rowOff>
    </xdr:from>
    <xdr:ext cx="2162175" cy="1666875"/>
    <xdr:pic>
      <xdr:nvPicPr>
        <xdr:cNvPr id="360" name="image50.png">
          <a:extLst>
            <a:ext uri="{FF2B5EF4-FFF2-40B4-BE49-F238E27FC236}">
              <a16:creationId xmlns:a16="http://schemas.microsoft.com/office/drawing/2014/main" id="{E1D8AF75-E7AC-4AAD-B745-A5A55E9B4937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644572625"/>
          <a:ext cx="2162175" cy="1666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379</xdr:row>
      <xdr:rowOff>1133475</xdr:rowOff>
    </xdr:from>
    <xdr:ext cx="2381250" cy="1666875"/>
    <xdr:pic>
      <xdr:nvPicPr>
        <xdr:cNvPr id="361" name="image58.png">
          <a:extLst>
            <a:ext uri="{FF2B5EF4-FFF2-40B4-BE49-F238E27FC236}">
              <a16:creationId xmlns:a16="http://schemas.microsoft.com/office/drawing/2014/main" id="{6FE24547-59D1-4EE9-85D6-FC6CD28863DD}"/>
            </a:ext>
          </a:extLst>
        </xdr:cNvPr>
        <xdr:cNvPicPr preferRelativeResize="0"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651678275"/>
          <a:ext cx="2381250" cy="1666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381</xdr:row>
      <xdr:rowOff>1123950</xdr:rowOff>
    </xdr:from>
    <xdr:ext cx="2324100" cy="1657350"/>
    <xdr:pic>
      <xdr:nvPicPr>
        <xdr:cNvPr id="362" name="image54.png">
          <a:extLst>
            <a:ext uri="{FF2B5EF4-FFF2-40B4-BE49-F238E27FC236}">
              <a16:creationId xmlns:a16="http://schemas.microsoft.com/office/drawing/2014/main" id="{4B834651-558F-4D4F-B110-899BBD02C6B7}"/>
            </a:ext>
          </a:extLst>
        </xdr:cNvPr>
        <xdr:cNvPicPr preferRelativeResize="0"/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55580350"/>
          <a:ext cx="2324100" cy="1657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385</xdr:row>
      <xdr:rowOff>238125</xdr:rowOff>
    </xdr:from>
    <xdr:ext cx="2505075" cy="2152650"/>
    <xdr:pic>
      <xdr:nvPicPr>
        <xdr:cNvPr id="363" name="image49.png">
          <a:extLst>
            <a:ext uri="{FF2B5EF4-FFF2-40B4-BE49-F238E27FC236}">
              <a16:creationId xmlns:a16="http://schemas.microsoft.com/office/drawing/2014/main" id="{EB8A0E1A-83CD-4121-B7AF-84C1E08F510F}"/>
            </a:ext>
          </a:extLst>
        </xdr:cNvPr>
        <xdr:cNvPicPr preferRelativeResize="0"/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62873325"/>
          <a:ext cx="2505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387</xdr:row>
      <xdr:rowOff>495300</xdr:rowOff>
    </xdr:from>
    <xdr:ext cx="2695575" cy="1981200"/>
    <xdr:pic>
      <xdr:nvPicPr>
        <xdr:cNvPr id="364" name="image59.png">
          <a:extLst>
            <a:ext uri="{FF2B5EF4-FFF2-40B4-BE49-F238E27FC236}">
              <a16:creationId xmlns:a16="http://schemas.microsoft.com/office/drawing/2014/main" id="{3FFE33CC-4D68-41A0-8B7A-B397E1F3944B}"/>
            </a:ext>
          </a:extLst>
        </xdr:cNvPr>
        <xdr:cNvPicPr preferRelativeResize="0"/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68413700"/>
          <a:ext cx="2695575" cy="1981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391</xdr:row>
      <xdr:rowOff>314325</xdr:rowOff>
    </xdr:from>
    <xdr:ext cx="2514600" cy="1924050"/>
    <xdr:pic>
      <xdr:nvPicPr>
        <xdr:cNvPr id="365" name="image47.png">
          <a:extLst>
            <a:ext uri="{FF2B5EF4-FFF2-40B4-BE49-F238E27FC236}">
              <a16:creationId xmlns:a16="http://schemas.microsoft.com/office/drawing/2014/main" id="{64501FB2-EB74-44C4-ACA8-F6B2A66C3A22}"/>
            </a:ext>
          </a:extLst>
        </xdr:cNvPr>
        <xdr:cNvPicPr preferRelativeResize="0"/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78900725"/>
          <a:ext cx="2514600" cy="19240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394</xdr:row>
      <xdr:rowOff>1171575</xdr:rowOff>
    </xdr:from>
    <xdr:ext cx="2733675" cy="1971675"/>
    <xdr:pic>
      <xdr:nvPicPr>
        <xdr:cNvPr id="366" name="image62.png">
          <a:extLst>
            <a:ext uri="{FF2B5EF4-FFF2-40B4-BE49-F238E27FC236}">
              <a16:creationId xmlns:a16="http://schemas.microsoft.com/office/drawing/2014/main" id="{5B1162F8-99C4-4012-8BCF-A4BD3E3DEE58}"/>
            </a:ext>
          </a:extLst>
        </xdr:cNvPr>
        <xdr:cNvPicPr preferRelativeResize="0"/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688266975"/>
          <a:ext cx="2733675" cy="1971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398</xdr:row>
      <xdr:rowOff>1190625</xdr:rowOff>
    </xdr:from>
    <xdr:ext cx="2743200" cy="1933575"/>
    <xdr:pic>
      <xdr:nvPicPr>
        <xdr:cNvPr id="367" name="image40.png">
          <a:extLst>
            <a:ext uri="{FF2B5EF4-FFF2-40B4-BE49-F238E27FC236}">
              <a16:creationId xmlns:a16="http://schemas.microsoft.com/office/drawing/2014/main" id="{E6B03EE1-1AE8-4AD4-9A91-594B262E5F3B}"/>
            </a:ext>
          </a:extLst>
        </xdr:cNvPr>
        <xdr:cNvPicPr preferRelativeResize="0"/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696185425"/>
          <a:ext cx="2743200" cy="1933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390</xdr:row>
      <xdr:rowOff>285750</xdr:rowOff>
    </xdr:from>
    <xdr:ext cx="2124075" cy="2152650"/>
    <xdr:pic>
      <xdr:nvPicPr>
        <xdr:cNvPr id="368" name="image63.png">
          <a:extLst>
            <a:ext uri="{FF2B5EF4-FFF2-40B4-BE49-F238E27FC236}">
              <a16:creationId xmlns:a16="http://schemas.microsoft.com/office/drawing/2014/main" id="{731C7077-0446-4127-8B24-7E43B0ABB426}"/>
            </a:ext>
          </a:extLst>
        </xdr:cNvPr>
        <xdr:cNvPicPr preferRelativeResize="0"/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67620515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390</xdr:row>
      <xdr:rowOff>409575</xdr:rowOff>
    </xdr:from>
    <xdr:ext cx="2609850" cy="1924050"/>
    <xdr:pic>
      <xdr:nvPicPr>
        <xdr:cNvPr id="369" name="image59.png">
          <a:extLst>
            <a:ext uri="{FF2B5EF4-FFF2-40B4-BE49-F238E27FC236}">
              <a16:creationId xmlns:a16="http://schemas.microsoft.com/office/drawing/2014/main" id="{4B399052-56DC-4E52-83CA-8F4AFB1CE1BB}"/>
            </a:ext>
          </a:extLst>
        </xdr:cNvPr>
        <xdr:cNvPicPr preferRelativeResize="0"/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76328975"/>
          <a:ext cx="2609850" cy="19240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386</xdr:row>
      <xdr:rowOff>247650</xdr:rowOff>
    </xdr:from>
    <xdr:ext cx="2505075" cy="2152650"/>
    <xdr:pic>
      <xdr:nvPicPr>
        <xdr:cNvPr id="370" name="image49.png">
          <a:extLst>
            <a:ext uri="{FF2B5EF4-FFF2-40B4-BE49-F238E27FC236}">
              <a16:creationId xmlns:a16="http://schemas.microsoft.com/office/drawing/2014/main" id="{84815C5D-99BB-4327-877D-33A404EE5678}"/>
            </a:ext>
          </a:extLst>
        </xdr:cNvPr>
        <xdr:cNvPicPr preferRelativeResize="0"/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665524450"/>
          <a:ext cx="2505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386</xdr:row>
      <xdr:rowOff>247650</xdr:rowOff>
    </xdr:from>
    <xdr:ext cx="2152650" cy="2152650"/>
    <xdr:pic>
      <xdr:nvPicPr>
        <xdr:cNvPr id="371" name="image73.png">
          <a:extLst>
            <a:ext uri="{FF2B5EF4-FFF2-40B4-BE49-F238E27FC236}">
              <a16:creationId xmlns:a16="http://schemas.microsoft.com/office/drawing/2014/main" id="{823F833B-C901-4975-96ED-ECD4607A2662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655244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373</xdr:row>
      <xdr:rowOff>1162050</xdr:rowOff>
    </xdr:from>
    <xdr:ext cx="2152650" cy="1647825"/>
    <xdr:pic>
      <xdr:nvPicPr>
        <xdr:cNvPr id="372" name="image44.png">
          <a:extLst>
            <a:ext uri="{FF2B5EF4-FFF2-40B4-BE49-F238E27FC236}">
              <a16:creationId xmlns:a16="http://schemas.microsoft.com/office/drawing/2014/main" id="{26FEA579-C2C1-42D3-ABCC-EFD6DBF53E14}"/>
            </a:ext>
          </a:extLst>
        </xdr:cNvPr>
        <xdr:cNvPicPr preferRelativeResize="0"/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2325" y="640886450"/>
          <a:ext cx="2152650" cy="16478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373</xdr:row>
      <xdr:rowOff>876300</xdr:rowOff>
    </xdr:from>
    <xdr:ext cx="2152650" cy="2152650"/>
    <xdr:pic>
      <xdr:nvPicPr>
        <xdr:cNvPr id="373" name="image70.png">
          <a:extLst>
            <a:ext uri="{FF2B5EF4-FFF2-40B4-BE49-F238E27FC236}">
              <a16:creationId xmlns:a16="http://schemas.microsoft.com/office/drawing/2014/main" id="{71FCE2F4-186B-473F-9FE9-93A4FBE87AC3}"/>
            </a:ext>
          </a:extLst>
        </xdr:cNvPr>
        <xdr:cNvPicPr preferRelativeResize="0"/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406007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377</xdr:row>
      <xdr:rowOff>1066800</xdr:rowOff>
    </xdr:from>
    <xdr:ext cx="2171700" cy="1647825"/>
    <xdr:pic>
      <xdr:nvPicPr>
        <xdr:cNvPr id="374" name="image50.png">
          <a:extLst>
            <a:ext uri="{FF2B5EF4-FFF2-40B4-BE49-F238E27FC236}">
              <a16:creationId xmlns:a16="http://schemas.microsoft.com/office/drawing/2014/main" id="{FAAB0DB3-6716-44F1-BE90-12853EFE87B6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648004800"/>
          <a:ext cx="2171700" cy="16478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377</xdr:row>
      <xdr:rowOff>704850</xdr:rowOff>
    </xdr:from>
    <xdr:ext cx="2133600" cy="2162175"/>
    <xdr:pic>
      <xdr:nvPicPr>
        <xdr:cNvPr id="375" name="image69.png">
          <a:extLst>
            <a:ext uri="{FF2B5EF4-FFF2-40B4-BE49-F238E27FC236}">
              <a16:creationId xmlns:a16="http://schemas.microsoft.com/office/drawing/2014/main" id="{FA169F2B-1A5F-4FE2-9BC3-FC2D8ACC4576}"/>
            </a:ext>
          </a:extLst>
        </xdr:cNvPr>
        <xdr:cNvPicPr preferRelativeResize="0"/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647642850"/>
          <a:ext cx="21336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396</xdr:row>
      <xdr:rowOff>1152525</xdr:rowOff>
    </xdr:from>
    <xdr:ext cx="2590800" cy="1866900"/>
    <xdr:pic>
      <xdr:nvPicPr>
        <xdr:cNvPr id="376" name="image62.png">
          <a:extLst>
            <a:ext uri="{FF2B5EF4-FFF2-40B4-BE49-F238E27FC236}">
              <a16:creationId xmlns:a16="http://schemas.microsoft.com/office/drawing/2014/main" id="{4582CE39-F3DD-4F62-98B5-4895E769E1E7}"/>
            </a:ext>
          </a:extLst>
        </xdr:cNvPr>
        <xdr:cNvPicPr preferRelativeResize="0"/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692235725"/>
          <a:ext cx="2590800" cy="1866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396</xdr:row>
      <xdr:rowOff>904875</xdr:rowOff>
    </xdr:from>
    <xdr:ext cx="2133600" cy="2152650"/>
    <xdr:pic>
      <xdr:nvPicPr>
        <xdr:cNvPr id="377" name="image79.png">
          <a:extLst>
            <a:ext uri="{FF2B5EF4-FFF2-40B4-BE49-F238E27FC236}">
              <a16:creationId xmlns:a16="http://schemas.microsoft.com/office/drawing/2014/main" id="{A9B97093-2AD5-4AE7-94ED-E53CC774531C}"/>
            </a:ext>
          </a:extLst>
        </xdr:cNvPr>
        <xdr:cNvPicPr preferRelativeResize="0"/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91988075"/>
          <a:ext cx="21336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266700</xdr:colOff>
      <xdr:row>400</xdr:row>
      <xdr:rowOff>1276350</xdr:rowOff>
    </xdr:from>
    <xdr:ext cx="2552700" cy="1790700"/>
    <xdr:pic>
      <xdr:nvPicPr>
        <xdr:cNvPr id="378" name="image40.png">
          <a:extLst>
            <a:ext uri="{FF2B5EF4-FFF2-40B4-BE49-F238E27FC236}">
              <a16:creationId xmlns:a16="http://schemas.microsoft.com/office/drawing/2014/main" id="{64C3B61E-5BDD-4397-B3A7-94C2C8D547A2}"/>
            </a:ext>
          </a:extLst>
        </xdr:cNvPr>
        <xdr:cNvPicPr preferRelativeResize="0"/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700411350"/>
          <a:ext cx="2552700" cy="1790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400</xdr:row>
      <xdr:rowOff>1019175</xdr:rowOff>
    </xdr:from>
    <xdr:ext cx="2171700" cy="2162175"/>
    <xdr:pic>
      <xdr:nvPicPr>
        <xdr:cNvPr id="379" name="image76.png">
          <a:extLst>
            <a:ext uri="{FF2B5EF4-FFF2-40B4-BE49-F238E27FC236}">
              <a16:creationId xmlns:a16="http://schemas.microsoft.com/office/drawing/2014/main" id="{FBFB7836-9DDB-449B-AA2E-450064702238}"/>
            </a:ext>
          </a:extLst>
        </xdr:cNvPr>
        <xdr:cNvPicPr preferRelativeResize="0"/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00154175"/>
          <a:ext cx="21717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604</xdr:row>
      <xdr:rowOff>133350</xdr:rowOff>
    </xdr:from>
    <xdr:ext cx="2133600" cy="2152650"/>
    <xdr:pic>
      <xdr:nvPicPr>
        <xdr:cNvPr id="380" name="image33.png">
          <a:extLst>
            <a:ext uri="{FF2B5EF4-FFF2-40B4-BE49-F238E27FC236}">
              <a16:creationId xmlns:a16="http://schemas.microsoft.com/office/drawing/2014/main" id="{93623362-DC50-4ADC-9037-06018A1AF63D}"/>
            </a:ext>
          </a:extLst>
        </xdr:cNvPr>
        <xdr:cNvPicPr preferRelativeResize="0"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093806550"/>
          <a:ext cx="21336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605</xdr:row>
      <xdr:rowOff>171450</xdr:rowOff>
    </xdr:from>
    <xdr:ext cx="2162175" cy="2152650"/>
    <xdr:pic>
      <xdr:nvPicPr>
        <xdr:cNvPr id="381" name="image27.png">
          <a:extLst>
            <a:ext uri="{FF2B5EF4-FFF2-40B4-BE49-F238E27FC236}">
              <a16:creationId xmlns:a16="http://schemas.microsoft.com/office/drawing/2014/main" id="{BF3C6DE5-B0D4-4FB9-9FEE-48FF632C704A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0963338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460</xdr:row>
      <xdr:rowOff>752475</xdr:rowOff>
    </xdr:from>
    <xdr:ext cx="2247900" cy="2152650"/>
    <xdr:pic>
      <xdr:nvPicPr>
        <xdr:cNvPr id="382" name="image66.png">
          <a:extLst>
            <a:ext uri="{FF2B5EF4-FFF2-40B4-BE49-F238E27FC236}">
              <a16:creationId xmlns:a16="http://schemas.microsoft.com/office/drawing/2014/main" id="{8884349F-84AE-4AF0-88BC-D66B4D50EA43}"/>
            </a:ext>
          </a:extLst>
        </xdr:cNvPr>
        <xdr:cNvPicPr preferRelativeResize="0"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810047275"/>
          <a:ext cx="22479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418</xdr:row>
      <xdr:rowOff>581025</xdr:rowOff>
    </xdr:from>
    <xdr:ext cx="2057400" cy="2162175"/>
    <xdr:pic>
      <xdr:nvPicPr>
        <xdr:cNvPr id="383" name="image83.png">
          <a:extLst>
            <a:ext uri="{FF2B5EF4-FFF2-40B4-BE49-F238E27FC236}">
              <a16:creationId xmlns:a16="http://schemas.microsoft.com/office/drawing/2014/main" id="{9C757D5E-5E3E-4CC0-A717-ED7DFA4B4C73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9450" y="736342825"/>
          <a:ext cx="20574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421</xdr:row>
      <xdr:rowOff>676275</xdr:rowOff>
    </xdr:from>
    <xdr:ext cx="2057400" cy="2152650"/>
    <xdr:pic>
      <xdr:nvPicPr>
        <xdr:cNvPr id="384" name="image83.png">
          <a:extLst>
            <a:ext uri="{FF2B5EF4-FFF2-40B4-BE49-F238E27FC236}">
              <a16:creationId xmlns:a16="http://schemas.microsoft.com/office/drawing/2014/main" id="{1CAA4080-71A0-490B-9A08-C0427896D762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9450" y="741619675"/>
          <a:ext cx="2057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463</xdr:row>
      <xdr:rowOff>685800</xdr:rowOff>
    </xdr:from>
    <xdr:ext cx="2238375" cy="2152650"/>
    <xdr:pic>
      <xdr:nvPicPr>
        <xdr:cNvPr id="385" name="image66.png">
          <a:extLst>
            <a:ext uri="{FF2B5EF4-FFF2-40B4-BE49-F238E27FC236}">
              <a16:creationId xmlns:a16="http://schemas.microsoft.com/office/drawing/2014/main" id="{4D0FBC76-F014-4FCA-93C6-FDDA48F9B194}"/>
            </a:ext>
          </a:extLst>
        </xdr:cNvPr>
        <xdr:cNvPicPr preferRelativeResize="0"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815238400"/>
          <a:ext cx="22383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418</xdr:row>
      <xdr:rowOff>647700</xdr:rowOff>
    </xdr:from>
    <xdr:ext cx="2152650" cy="2162175"/>
    <xdr:pic>
      <xdr:nvPicPr>
        <xdr:cNvPr id="386" name="image61.png">
          <a:extLst>
            <a:ext uri="{FF2B5EF4-FFF2-40B4-BE49-F238E27FC236}">
              <a16:creationId xmlns:a16="http://schemas.microsoft.com/office/drawing/2014/main" id="{0DC9E1BB-EEE8-412C-A99C-5882EE4755A4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736409500"/>
          <a:ext cx="21526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421</xdr:row>
      <xdr:rowOff>666750</xdr:rowOff>
    </xdr:from>
    <xdr:ext cx="2181225" cy="2152650"/>
    <xdr:pic>
      <xdr:nvPicPr>
        <xdr:cNvPr id="387" name="image68.png">
          <a:extLst>
            <a:ext uri="{FF2B5EF4-FFF2-40B4-BE49-F238E27FC236}">
              <a16:creationId xmlns:a16="http://schemas.microsoft.com/office/drawing/2014/main" id="{CEA0E325-7006-48A2-A303-8922309E7BEB}"/>
            </a:ext>
          </a:extLst>
        </xdr:cNvPr>
        <xdr:cNvPicPr preferRelativeResize="0"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41610150"/>
          <a:ext cx="21812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460</xdr:row>
      <xdr:rowOff>704850</xdr:rowOff>
    </xdr:from>
    <xdr:ext cx="2162175" cy="2152650"/>
    <xdr:pic>
      <xdr:nvPicPr>
        <xdr:cNvPr id="388" name="image72.png">
          <a:extLst>
            <a:ext uri="{FF2B5EF4-FFF2-40B4-BE49-F238E27FC236}">
              <a16:creationId xmlns:a16="http://schemas.microsoft.com/office/drawing/2014/main" id="{87B16DC2-E388-4B45-983F-E89880FECF6A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8099996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463</xdr:row>
      <xdr:rowOff>590550</xdr:rowOff>
    </xdr:from>
    <xdr:ext cx="2171700" cy="2152650"/>
    <xdr:pic>
      <xdr:nvPicPr>
        <xdr:cNvPr id="389" name="image74.png">
          <a:extLst>
            <a:ext uri="{FF2B5EF4-FFF2-40B4-BE49-F238E27FC236}">
              <a16:creationId xmlns:a16="http://schemas.microsoft.com/office/drawing/2014/main" id="{9DDDBEC5-1513-457D-866B-A7D73B4BFFB0}"/>
            </a:ext>
          </a:extLst>
        </xdr:cNvPr>
        <xdr:cNvPicPr preferRelativeResize="0"/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815143150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500</xdr:row>
      <xdr:rowOff>781050</xdr:rowOff>
    </xdr:from>
    <xdr:ext cx="2152650" cy="2152650"/>
    <xdr:pic>
      <xdr:nvPicPr>
        <xdr:cNvPr id="390" name="image64.png">
          <a:extLst>
            <a:ext uri="{FF2B5EF4-FFF2-40B4-BE49-F238E27FC236}">
              <a16:creationId xmlns:a16="http://schemas.microsoft.com/office/drawing/2014/main" id="{38B5A6EB-30A1-4122-91B7-86F0C2FE2857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8809164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503</xdr:row>
      <xdr:rowOff>647700</xdr:rowOff>
    </xdr:from>
    <xdr:ext cx="2143125" cy="2152650"/>
    <xdr:pic>
      <xdr:nvPicPr>
        <xdr:cNvPr id="391" name="image71.png">
          <a:extLst>
            <a:ext uri="{FF2B5EF4-FFF2-40B4-BE49-F238E27FC236}">
              <a16:creationId xmlns:a16="http://schemas.microsoft.com/office/drawing/2014/main" id="{B8D2792D-0E54-43F6-A6F7-EDC4D2890346}"/>
            </a:ext>
          </a:extLst>
        </xdr:cNvPr>
        <xdr:cNvPicPr preferRelativeResize="0"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886040900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476</xdr:row>
      <xdr:rowOff>1057275</xdr:rowOff>
    </xdr:from>
    <xdr:ext cx="2181225" cy="2152650"/>
    <xdr:pic>
      <xdr:nvPicPr>
        <xdr:cNvPr id="392" name="image65.png">
          <a:extLst>
            <a:ext uri="{FF2B5EF4-FFF2-40B4-BE49-F238E27FC236}">
              <a16:creationId xmlns:a16="http://schemas.microsoft.com/office/drawing/2014/main" id="{E2099852-691E-4D76-824B-8870E1626A8A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839130275"/>
          <a:ext cx="21812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479</xdr:row>
      <xdr:rowOff>1162050</xdr:rowOff>
    </xdr:from>
    <xdr:ext cx="2152650" cy="2152650"/>
    <xdr:pic>
      <xdr:nvPicPr>
        <xdr:cNvPr id="393" name="image82.png">
          <a:extLst>
            <a:ext uri="{FF2B5EF4-FFF2-40B4-BE49-F238E27FC236}">
              <a16:creationId xmlns:a16="http://schemas.microsoft.com/office/drawing/2014/main" id="{021C27E7-5A94-4E27-B323-BCDCF5CA2FBB}"/>
            </a:ext>
          </a:extLst>
        </xdr:cNvPr>
        <xdr:cNvPicPr preferRelativeResize="0"/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8444928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476</xdr:row>
      <xdr:rowOff>1057275</xdr:rowOff>
    </xdr:from>
    <xdr:ext cx="2390775" cy="2152650"/>
    <xdr:pic>
      <xdr:nvPicPr>
        <xdr:cNvPr id="394" name="image75.png">
          <a:extLst>
            <a:ext uri="{FF2B5EF4-FFF2-40B4-BE49-F238E27FC236}">
              <a16:creationId xmlns:a16="http://schemas.microsoft.com/office/drawing/2014/main" id="{3130CC18-1CF7-440E-936F-8A31CD19E3E4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39130275"/>
          <a:ext cx="23907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479</xdr:row>
      <xdr:rowOff>1085850</xdr:rowOff>
    </xdr:from>
    <xdr:ext cx="2371725" cy="2152650"/>
    <xdr:pic>
      <xdr:nvPicPr>
        <xdr:cNvPr id="395" name="image75.png">
          <a:extLst>
            <a:ext uri="{FF2B5EF4-FFF2-40B4-BE49-F238E27FC236}">
              <a16:creationId xmlns:a16="http://schemas.microsoft.com/office/drawing/2014/main" id="{B8ADB9AB-F689-474E-BD33-18EA62E426CA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844416650"/>
          <a:ext cx="23717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419100</xdr:colOff>
      <xdr:row>500</xdr:row>
      <xdr:rowOff>885825</xdr:rowOff>
    </xdr:from>
    <xdr:ext cx="2438400" cy="2152650"/>
    <xdr:pic>
      <xdr:nvPicPr>
        <xdr:cNvPr id="396" name="image88.png">
          <a:extLst>
            <a:ext uri="{FF2B5EF4-FFF2-40B4-BE49-F238E27FC236}">
              <a16:creationId xmlns:a16="http://schemas.microsoft.com/office/drawing/2014/main" id="{43F7EBC7-5100-4DF0-8C53-9E2364BD0308}"/>
            </a:ext>
          </a:extLst>
        </xdr:cNvPr>
        <xdr:cNvPicPr preferRelativeResize="0"/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6100" y="881021225"/>
          <a:ext cx="2438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503</xdr:row>
      <xdr:rowOff>885825</xdr:rowOff>
    </xdr:from>
    <xdr:ext cx="2438400" cy="2152650"/>
    <xdr:pic>
      <xdr:nvPicPr>
        <xdr:cNvPr id="397" name="image88.png">
          <a:extLst>
            <a:ext uri="{FF2B5EF4-FFF2-40B4-BE49-F238E27FC236}">
              <a16:creationId xmlns:a16="http://schemas.microsoft.com/office/drawing/2014/main" id="{F10FC78A-101F-4CCC-BE79-A7457B4C5191}"/>
            </a:ext>
          </a:extLst>
        </xdr:cNvPr>
        <xdr:cNvPicPr preferRelativeResize="0"/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886279025"/>
          <a:ext cx="2438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590550</xdr:colOff>
      <xdr:row>424</xdr:row>
      <xdr:rowOff>800100</xdr:rowOff>
    </xdr:from>
    <xdr:ext cx="2000250" cy="2152650"/>
    <xdr:pic>
      <xdr:nvPicPr>
        <xdr:cNvPr id="398" name="image83.png">
          <a:extLst>
            <a:ext uri="{FF2B5EF4-FFF2-40B4-BE49-F238E27FC236}">
              <a16:creationId xmlns:a16="http://schemas.microsoft.com/office/drawing/2014/main" id="{AA9A6596-39C3-40C8-9178-356A8CE4D596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7550" y="747001300"/>
          <a:ext cx="20002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533400</xdr:colOff>
      <xdr:row>427</xdr:row>
      <xdr:rowOff>609600</xdr:rowOff>
    </xdr:from>
    <xdr:ext cx="2009775" cy="2152650"/>
    <xdr:pic>
      <xdr:nvPicPr>
        <xdr:cNvPr id="399" name="image83.png">
          <a:extLst>
            <a:ext uri="{FF2B5EF4-FFF2-40B4-BE49-F238E27FC236}">
              <a16:creationId xmlns:a16="http://schemas.microsoft.com/office/drawing/2014/main" id="{E908F6EF-2689-4EFA-BD0D-1498041DBF68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752068600"/>
          <a:ext cx="20097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430</xdr:row>
      <xdr:rowOff>952500</xdr:rowOff>
    </xdr:from>
    <xdr:ext cx="2009775" cy="2152650"/>
    <xdr:pic>
      <xdr:nvPicPr>
        <xdr:cNvPr id="400" name="image83.png">
          <a:extLst>
            <a:ext uri="{FF2B5EF4-FFF2-40B4-BE49-F238E27FC236}">
              <a16:creationId xmlns:a16="http://schemas.microsoft.com/office/drawing/2014/main" id="{083F50F7-28C0-4CAD-A840-304731966617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1350" y="757669300"/>
          <a:ext cx="20097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457</xdr:row>
      <xdr:rowOff>895350</xdr:rowOff>
    </xdr:from>
    <xdr:ext cx="2019300" cy="2152650"/>
    <xdr:pic>
      <xdr:nvPicPr>
        <xdr:cNvPr id="401" name="image83.png">
          <a:extLst>
            <a:ext uri="{FF2B5EF4-FFF2-40B4-BE49-F238E27FC236}">
              <a16:creationId xmlns:a16="http://schemas.microsoft.com/office/drawing/2014/main" id="{FC15E7DA-1D40-44F0-B402-98C98E508A99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2325" y="804932350"/>
          <a:ext cx="20193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424</xdr:row>
      <xdr:rowOff>781050</xdr:rowOff>
    </xdr:from>
    <xdr:ext cx="2162175" cy="2152650"/>
    <xdr:pic>
      <xdr:nvPicPr>
        <xdr:cNvPr id="402" name="image85.png">
          <a:extLst>
            <a:ext uri="{FF2B5EF4-FFF2-40B4-BE49-F238E27FC236}">
              <a16:creationId xmlns:a16="http://schemas.microsoft.com/office/drawing/2014/main" id="{A332FCDE-7B45-4CC0-99F3-30CADFC2B02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7469822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427</xdr:row>
      <xdr:rowOff>638175</xdr:rowOff>
    </xdr:from>
    <xdr:ext cx="2143125" cy="2152650"/>
    <xdr:pic>
      <xdr:nvPicPr>
        <xdr:cNvPr id="403" name="image78.png">
          <a:extLst>
            <a:ext uri="{FF2B5EF4-FFF2-40B4-BE49-F238E27FC236}">
              <a16:creationId xmlns:a16="http://schemas.microsoft.com/office/drawing/2014/main" id="{0A2687C4-07BE-425C-830F-BB446CBFC48A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752097175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430</xdr:row>
      <xdr:rowOff>752475</xdr:rowOff>
    </xdr:from>
    <xdr:ext cx="2143125" cy="2152650"/>
    <xdr:pic>
      <xdr:nvPicPr>
        <xdr:cNvPr id="404" name="image86.png">
          <a:extLst>
            <a:ext uri="{FF2B5EF4-FFF2-40B4-BE49-F238E27FC236}">
              <a16:creationId xmlns:a16="http://schemas.microsoft.com/office/drawing/2014/main" id="{88CA5A1E-76D7-499B-9726-C73AB23EFAC2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757469275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457</xdr:row>
      <xdr:rowOff>704850</xdr:rowOff>
    </xdr:from>
    <xdr:ext cx="2190750" cy="2152650"/>
    <xdr:pic>
      <xdr:nvPicPr>
        <xdr:cNvPr id="405" name="image81.png">
          <a:extLst>
            <a:ext uri="{FF2B5EF4-FFF2-40B4-BE49-F238E27FC236}">
              <a16:creationId xmlns:a16="http://schemas.microsoft.com/office/drawing/2014/main" id="{999B17A1-F623-4F94-A07C-437BDBF4B556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804741850"/>
          <a:ext cx="21907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436</xdr:row>
      <xdr:rowOff>723900</xdr:rowOff>
    </xdr:from>
    <xdr:ext cx="2009775" cy="2152650"/>
    <xdr:pic>
      <xdr:nvPicPr>
        <xdr:cNvPr id="406" name="image83.png">
          <a:extLst>
            <a:ext uri="{FF2B5EF4-FFF2-40B4-BE49-F238E27FC236}">
              <a16:creationId xmlns:a16="http://schemas.microsoft.com/office/drawing/2014/main" id="{5910497E-01A4-4D0C-818C-FDA286917FBF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5650" y="767956300"/>
          <a:ext cx="20097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433</xdr:row>
      <xdr:rowOff>838200</xdr:rowOff>
    </xdr:from>
    <xdr:ext cx="2009775" cy="2152650"/>
    <xdr:pic>
      <xdr:nvPicPr>
        <xdr:cNvPr id="407" name="image83.png">
          <a:extLst>
            <a:ext uri="{FF2B5EF4-FFF2-40B4-BE49-F238E27FC236}">
              <a16:creationId xmlns:a16="http://schemas.microsoft.com/office/drawing/2014/main" id="{7C4FFD89-CC21-4A6B-9338-58F9BFEDC254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6600" y="762812800"/>
          <a:ext cx="20097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433</xdr:row>
      <xdr:rowOff>733425</xdr:rowOff>
    </xdr:from>
    <xdr:ext cx="2162175" cy="2152650"/>
    <xdr:pic>
      <xdr:nvPicPr>
        <xdr:cNvPr id="408" name="image80.png">
          <a:extLst>
            <a:ext uri="{FF2B5EF4-FFF2-40B4-BE49-F238E27FC236}">
              <a16:creationId xmlns:a16="http://schemas.microsoft.com/office/drawing/2014/main" id="{FD41C291-4528-4664-ADE5-B9050EBFB9B8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762708025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436</xdr:row>
      <xdr:rowOff>676275</xdr:rowOff>
    </xdr:from>
    <xdr:ext cx="2171700" cy="2152650"/>
    <xdr:pic>
      <xdr:nvPicPr>
        <xdr:cNvPr id="409" name="image91.png">
          <a:extLst>
            <a:ext uri="{FF2B5EF4-FFF2-40B4-BE49-F238E27FC236}">
              <a16:creationId xmlns:a16="http://schemas.microsoft.com/office/drawing/2014/main" id="{0D4C0D3B-5A5E-49A0-A124-FA4A110F4237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67908675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466</xdr:row>
      <xdr:rowOff>723900</xdr:rowOff>
    </xdr:from>
    <xdr:ext cx="2171700" cy="2152650"/>
    <xdr:pic>
      <xdr:nvPicPr>
        <xdr:cNvPr id="410" name="image77.png">
          <a:extLst>
            <a:ext uri="{FF2B5EF4-FFF2-40B4-BE49-F238E27FC236}">
              <a16:creationId xmlns:a16="http://schemas.microsoft.com/office/drawing/2014/main" id="{D9631E1E-34EC-4939-AAC3-5D608D3ABB21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820534300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469</xdr:row>
      <xdr:rowOff>704850</xdr:rowOff>
    </xdr:from>
    <xdr:ext cx="2152650" cy="2152650"/>
    <xdr:pic>
      <xdr:nvPicPr>
        <xdr:cNvPr id="411" name="image96.png">
          <a:extLst>
            <a:ext uri="{FF2B5EF4-FFF2-40B4-BE49-F238E27FC236}">
              <a16:creationId xmlns:a16="http://schemas.microsoft.com/office/drawing/2014/main" id="{755A0A7E-8B66-45C5-8CE0-E203484E2B06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8257730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466</xdr:row>
      <xdr:rowOff>800100</xdr:rowOff>
    </xdr:from>
    <xdr:ext cx="2238375" cy="2152650"/>
    <xdr:pic>
      <xdr:nvPicPr>
        <xdr:cNvPr id="412" name="image66.png">
          <a:extLst>
            <a:ext uri="{FF2B5EF4-FFF2-40B4-BE49-F238E27FC236}">
              <a16:creationId xmlns:a16="http://schemas.microsoft.com/office/drawing/2014/main" id="{39AFB6BD-B030-484C-A26B-AD39EE2E6A41}"/>
            </a:ext>
          </a:extLst>
        </xdr:cNvPr>
        <xdr:cNvPicPr preferRelativeResize="0"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820610500"/>
          <a:ext cx="22383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476250</xdr:colOff>
      <xdr:row>469</xdr:row>
      <xdr:rowOff>685800</xdr:rowOff>
    </xdr:from>
    <xdr:ext cx="2238375" cy="2152650"/>
    <xdr:pic>
      <xdr:nvPicPr>
        <xdr:cNvPr id="413" name="image66.png">
          <a:extLst>
            <a:ext uri="{FF2B5EF4-FFF2-40B4-BE49-F238E27FC236}">
              <a16:creationId xmlns:a16="http://schemas.microsoft.com/office/drawing/2014/main" id="{5B666E60-627A-46B7-8DEF-62E6DEEB2E9E}"/>
            </a:ext>
          </a:extLst>
        </xdr:cNvPr>
        <xdr:cNvPicPr preferRelativeResize="0"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0" y="825754000"/>
          <a:ext cx="22383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482</xdr:row>
      <xdr:rowOff>1190625</xdr:rowOff>
    </xdr:from>
    <xdr:ext cx="2371725" cy="2152650"/>
    <xdr:pic>
      <xdr:nvPicPr>
        <xdr:cNvPr id="414" name="image75.png">
          <a:extLst>
            <a:ext uri="{FF2B5EF4-FFF2-40B4-BE49-F238E27FC236}">
              <a16:creationId xmlns:a16="http://schemas.microsoft.com/office/drawing/2014/main" id="{2C9AC3C3-8AF9-4CC3-B893-88C3EE8A02C7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849779225"/>
          <a:ext cx="23717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485</xdr:row>
      <xdr:rowOff>1171575</xdr:rowOff>
    </xdr:from>
    <xdr:ext cx="2371725" cy="2152650"/>
    <xdr:pic>
      <xdr:nvPicPr>
        <xdr:cNvPr id="415" name="image75.png">
          <a:extLst>
            <a:ext uri="{FF2B5EF4-FFF2-40B4-BE49-F238E27FC236}">
              <a16:creationId xmlns:a16="http://schemas.microsoft.com/office/drawing/2014/main" id="{24FFE1A7-AB44-4021-B7CF-A544FBE9A040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275" y="855017975"/>
          <a:ext cx="23717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266700</xdr:colOff>
      <xdr:row>488</xdr:row>
      <xdr:rowOff>1181100</xdr:rowOff>
    </xdr:from>
    <xdr:ext cx="2362200" cy="2152650"/>
    <xdr:pic>
      <xdr:nvPicPr>
        <xdr:cNvPr id="416" name="image75.png">
          <a:extLst>
            <a:ext uri="{FF2B5EF4-FFF2-40B4-BE49-F238E27FC236}">
              <a16:creationId xmlns:a16="http://schemas.microsoft.com/office/drawing/2014/main" id="{E3C5E1DC-81C6-4CA6-B34F-D343F8AFF935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60285300"/>
          <a:ext cx="23622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491</xdr:row>
      <xdr:rowOff>1066800</xdr:rowOff>
    </xdr:from>
    <xdr:ext cx="2362200" cy="2152650"/>
    <xdr:pic>
      <xdr:nvPicPr>
        <xdr:cNvPr id="417" name="image75.png">
          <a:extLst>
            <a:ext uri="{FF2B5EF4-FFF2-40B4-BE49-F238E27FC236}">
              <a16:creationId xmlns:a16="http://schemas.microsoft.com/office/drawing/2014/main" id="{17AAE801-1AD8-49DB-8237-691B17279207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865428800"/>
          <a:ext cx="23622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494</xdr:row>
      <xdr:rowOff>1228725</xdr:rowOff>
    </xdr:from>
    <xdr:ext cx="2362200" cy="2152650"/>
    <xdr:pic>
      <xdr:nvPicPr>
        <xdr:cNvPr id="418" name="image75.png">
          <a:extLst>
            <a:ext uri="{FF2B5EF4-FFF2-40B4-BE49-F238E27FC236}">
              <a16:creationId xmlns:a16="http://schemas.microsoft.com/office/drawing/2014/main" id="{81DCA696-45A6-4253-9190-8869EC95209A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870848525"/>
          <a:ext cx="23622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497</xdr:row>
      <xdr:rowOff>1085850</xdr:rowOff>
    </xdr:from>
    <xdr:ext cx="2362200" cy="2152650"/>
    <xdr:pic>
      <xdr:nvPicPr>
        <xdr:cNvPr id="419" name="image75.png">
          <a:extLst>
            <a:ext uri="{FF2B5EF4-FFF2-40B4-BE49-F238E27FC236}">
              <a16:creationId xmlns:a16="http://schemas.microsoft.com/office/drawing/2014/main" id="{F3E80D2C-49D6-43E0-A858-760198C23C46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875963450"/>
          <a:ext cx="23622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482</xdr:row>
      <xdr:rowOff>1200150</xdr:rowOff>
    </xdr:from>
    <xdr:ext cx="2162175" cy="2152650"/>
    <xdr:pic>
      <xdr:nvPicPr>
        <xdr:cNvPr id="420" name="image84.png">
          <a:extLst>
            <a:ext uri="{FF2B5EF4-FFF2-40B4-BE49-F238E27FC236}">
              <a16:creationId xmlns:a16="http://schemas.microsoft.com/office/drawing/2014/main" id="{1230409B-007E-45BE-99C8-530D1C854777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8497887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485</xdr:row>
      <xdr:rowOff>1133475</xdr:rowOff>
    </xdr:from>
    <xdr:ext cx="2171700" cy="2152650"/>
    <xdr:pic>
      <xdr:nvPicPr>
        <xdr:cNvPr id="421" name="image94.png">
          <a:extLst>
            <a:ext uri="{FF2B5EF4-FFF2-40B4-BE49-F238E27FC236}">
              <a16:creationId xmlns:a16="http://schemas.microsoft.com/office/drawing/2014/main" id="{C343FCCA-B1FA-4D28-B185-EC776D6BB44E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854979875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488</xdr:row>
      <xdr:rowOff>1133475</xdr:rowOff>
    </xdr:from>
    <xdr:ext cx="2162175" cy="2152650"/>
    <xdr:pic>
      <xdr:nvPicPr>
        <xdr:cNvPr id="422" name="image93.png">
          <a:extLst>
            <a:ext uri="{FF2B5EF4-FFF2-40B4-BE49-F238E27FC236}">
              <a16:creationId xmlns:a16="http://schemas.microsoft.com/office/drawing/2014/main" id="{997480BC-85E4-45D9-A116-E892B342BE04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860237675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491</xdr:row>
      <xdr:rowOff>1085850</xdr:rowOff>
    </xdr:from>
    <xdr:ext cx="2171700" cy="2152650"/>
    <xdr:pic>
      <xdr:nvPicPr>
        <xdr:cNvPr id="423" name="image92.png">
          <a:extLst>
            <a:ext uri="{FF2B5EF4-FFF2-40B4-BE49-F238E27FC236}">
              <a16:creationId xmlns:a16="http://schemas.microsoft.com/office/drawing/2014/main" id="{73D403EE-27C0-46D2-BF2C-7313E8BC60BB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865447850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494</xdr:row>
      <xdr:rowOff>1152525</xdr:rowOff>
    </xdr:from>
    <xdr:ext cx="2152650" cy="2152650"/>
    <xdr:pic>
      <xdr:nvPicPr>
        <xdr:cNvPr id="424" name="image90.png">
          <a:extLst>
            <a:ext uri="{FF2B5EF4-FFF2-40B4-BE49-F238E27FC236}">
              <a16:creationId xmlns:a16="http://schemas.microsoft.com/office/drawing/2014/main" id="{30CC0B81-13F3-4B13-864C-B2910344D42C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8707723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497</xdr:row>
      <xdr:rowOff>1104900</xdr:rowOff>
    </xdr:from>
    <xdr:ext cx="2162175" cy="2152650"/>
    <xdr:pic>
      <xdr:nvPicPr>
        <xdr:cNvPr id="425" name="image87.png">
          <a:extLst>
            <a:ext uri="{FF2B5EF4-FFF2-40B4-BE49-F238E27FC236}">
              <a16:creationId xmlns:a16="http://schemas.microsoft.com/office/drawing/2014/main" id="{EDD2E3C6-19ED-4C25-8F80-6403CC8B9539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87598250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506</xdr:row>
      <xdr:rowOff>676275</xdr:rowOff>
    </xdr:from>
    <xdr:ext cx="2152650" cy="2152650"/>
    <xdr:pic>
      <xdr:nvPicPr>
        <xdr:cNvPr id="426" name="image89.png">
          <a:extLst>
            <a:ext uri="{FF2B5EF4-FFF2-40B4-BE49-F238E27FC236}">
              <a16:creationId xmlns:a16="http://schemas.microsoft.com/office/drawing/2014/main" id="{B1AE14B9-9E4E-4690-B932-FE01998FB2A7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8913272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506</xdr:row>
      <xdr:rowOff>876300</xdr:rowOff>
    </xdr:from>
    <xdr:ext cx="2438400" cy="2152650"/>
    <xdr:pic>
      <xdr:nvPicPr>
        <xdr:cNvPr id="427" name="image88.png">
          <a:extLst>
            <a:ext uri="{FF2B5EF4-FFF2-40B4-BE49-F238E27FC236}">
              <a16:creationId xmlns:a16="http://schemas.microsoft.com/office/drawing/2014/main" id="{BC295B33-1FE0-4DE3-9D4E-377F105EFDA5}"/>
            </a:ext>
          </a:extLst>
        </xdr:cNvPr>
        <xdr:cNvPicPr preferRelativeResize="0"/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891527300"/>
          <a:ext cx="2438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509</xdr:row>
      <xdr:rowOff>742950</xdr:rowOff>
    </xdr:from>
    <xdr:ext cx="2438400" cy="2152650"/>
    <xdr:pic>
      <xdr:nvPicPr>
        <xdr:cNvPr id="428" name="image88.png">
          <a:extLst>
            <a:ext uri="{FF2B5EF4-FFF2-40B4-BE49-F238E27FC236}">
              <a16:creationId xmlns:a16="http://schemas.microsoft.com/office/drawing/2014/main" id="{9D17E720-8663-4A5A-85A7-9566EC970EC0}"/>
            </a:ext>
          </a:extLst>
        </xdr:cNvPr>
        <xdr:cNvPicPr preferRelativeResize="0"/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896651750"/>
          <a:ext cx="2438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509</xdr:row>
      <xdr:rowOff>628650</xdr:rowOff>
    </xdr:from>
    <xdr:ext cx="2162175" cy="2152650"/>
    <xdr:pic>
      <xdr:nvPicPr>
        <xdr:cNvPr id="429" name="image117.png">
          <a:extLst>
            <a:ext uri="{FF2B5EF4-FFF2-40B4-BE49-F238E27FC236}">
              <a16:creationId xmlns:a16="http://schemas.microsoft.com/office/drawing/2014/main" id="{EBE5CAE1-4786-43BB-99DD-6C1AB8F001E2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8965374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515</xdr:row>
      <xdr:rowOff>104775</xdr:rowOff>
    </xdr:from>
    <xdr:ext cx="2152650" cy="2152650"/>
    <xdr:pic>
      <xdr:nvPicPr>
        <xdr:cNvPr id="430" name="image104.png">
          <a:extLst>
            <a:ext uri="{FF2B5EF4-FFF2-40B4-BE49-F238E27FC236}">
              <a16:creationId xmlns:a16="http://schemas.microsoft.com/office/drawing/2014/main" id="{764EFCC1-E568-4BCD-AB5F-CD19DBA9BE26}"/>
            </a:ext>
          </a:extLst>
        </xdr:cNvPr>
        <xdr:cNvPicPr preferRelativeResize="0"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9085103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516</xdr:row>
      <xdr:rowOff>161925</xdr:rowOff>
    </xdr:from>
    <xdr:ext cx="2152650" cy="2152650"/>
    <xdr:pic>
      <xdr:nvPicPr>
        <xdr:cNvPr id="431" name="image109.png">
          <a:extLst>
            <a:ext uri="{FF2B5EF4-FFF2-40B4-BE49-F238E27FC236}">
              <a16:creationId xmlns:a16="http://schemas.microsoft.com/office/drawing/2014/main" id="{F32BA6EF-479A-455B-87CD-DCF48B88D639}"/>
            </a:ext>
          </a:extLst>
        </xdr:cNvPr>
        <xdr:cNvPicPr preferRelativeResize="0"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9110567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517</xdr:row>
      <xdr:rowOff>171450</xdr:rowOff>
    </xdr:from>
    <xdr:ext cx="2143125" cy="2152650"/>
    <xdr:pic>
      <xdr:nvPicPr>
        <xdr:cNvPr id="432" name="image98.png">
          <a:extLst>
            <a:ext uri="{FF2B5EF4-FFF2-40B4-BE49-F238E27FC236}">
              <a16:creationId xmlns:a16="http://schemas.microsoft.com/office/drawing/2014/main" id="{3CF90972-CD65-4DA9-B329-3212390EB261}"/>
            </a:ext>
          </a:extLst>
        </xdr:cNvPr>
        <xdr:cNvPicPr preferRelativeResize="0"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913555450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518</xdr:row>
      <xdr:rowOff>171450</xdr:rowOff>
    </xdr:from>
    <xdr:ext cx="2152650" cy="2152650"/>
    <xdr:pic>
      <xdr:nvPicPr>
        <xdr:cNvPr id="433" name="image120.png">
          <a:extLst>
            <a:ext uri="{FF2B5EF4-FFF2-40B4-BE49-F238E27FC236}">
              <a16:creationId xmlns:a16="http://schemas.microsoft.com/office/drawing/2014/main" id="{8B507A04-C702-4EB5-9B79-82DBCFE994F9}"/>
            </a:ext>
          </a:extLst>
        </xdr:cNvPr>
        <xdr:cNvPicPr preferRelativeResize="0"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9160446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517</xdr:row>
      <xdr:rowOff>171450</xdr:rowOff>
    </xdr:from>
    <xdr:ext cx="1828800" cy="2152650"/>
    <xdr:pic>
      <xdr:nvPicPr>
        <xdr:cNvPr id="434" name="image97.png">
          <a:extLst>
            <a:ext uri="{FF2B5EF4-FFF2-40B4-BE49-F238E27FC236}">
              <a16:creationId xmlns:a16="http://schemas.microsoft.com/office/drawing/2014/main" id="{65F7B34E-10ED-4BCB-B334-AAF42582E636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3725" y="913555450"/>
          <a:ext cx="18288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516</xdr:row>
      <xdr:rowOff>228600</xdr:rowOff>
    </xdr:from>
    <xdr:ext cx="2047875" cy="2152650"/>
    <xdr:pic>
      <xdr:nvPicPr>
        <xdr:cNvPr id="435" name="image116.png">
          <a:extLst>
            <a:ext uri="{FF2B5EF4-FFF2-40B4-BE49-F238E27FC236}">
              <a16:creationId xmlns:a16="http://schemas.microsoft.com/office/drawing/2014/main" id="{7E91C035-F7BD-47B8-9677-CCD4B1DCA9A1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9925" y="911123400"/>
          <a:ext cx="20478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521</xdr:row>
      <xdr:rowOff>85725</xdr:rowOff>
    </xdr:from>
    <xdr:ext cx="1781175" cy="2152650"/>
    <xdr:pic>
      <xdr:nvPicPr>
        <xdr:cNvPr id="436" name="image113.png">
          <a:extLst>
            <a:ext uri="{FF2B5EF4-FFF2-40B4-BE49-F238E27FC236}">
              <a16:creationId xmlns:a16="http://schemas.microsoft.com/office/drawing/2014/main" id="{FAE35578-4681-4A7A-8A83-7DA6337E5903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923426525"/>
          <a:ext cx="1781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504825</xdr:colOff>
      <xdr:row>519</xdr:row>
      <xdr:rowOff>257175</xdr:rowOff>
    </xdr:from>
    <xdr:ext cx="2095500" cy="2152650"/>
    <xdr:pic>
      <xdr:nvPicPr>
        <xdr:cNvPr id="437" name="image112.png">
          <a:extLst>
            <a:ext uri="{FF2B5EF4-FFF2-40B4-BE49-F238E27FC236}">
              <a16:creationId xmlns:a16="http://schemas.microsoft.com/office/drawing/2014/main" id="{CD731861-1475-4E7E-AFDC-ACB550A83432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1825" y="918619575"/>
          <a:ext cx="20955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521</xdr:row>
      <xdr:rowOff>180975</xdr:rowOff>
    </xdr:from>
    <xdr:ext cx="2143125" cy="2152650"/>
    <xdr:pic>
      <xdr:nvPicPr>
        <xdr:cNvPr id="438" name="image106.png">
          <a:extLst>
            <a:ext uri="{FF2B5EF4-FFF2-40B4-BE49-F238E27FC236}">
              <a16:creationId xmlns:a16="http://schemas.microsoft.com/office/drawing/2014/main" id="{89FF300E-1BA3-457B-B142-F48CBB5DA04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923521775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522</xdr:row>
      <xdr:rowOff>171450</xdr:rowOff>
    </xdr:from>
    <xdr:ext cx="2143125" cy="2152650"/>
    <xdr:pic>
      <xdr:nvPicPr>
        <xdr:cNvPr id="439" name="image99.png">
          <a:extLst>
            <a:ext uri="{FF2B5EF4-FFF2-40B4-BE49-F238E27FC236}">
              <a16:creationId xmlns:a16="http://schemas.microsoft.com/office/drawing/2014/main" id="{BC2BA435-D608-4EFF-AE40-304CA0C04973}"/>
            </a:ext>
          </a:extLst>
        </xdr:cNvPr>
        <xdr:cNvPicPr preferRelativeResize="0"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926001450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519</xdr:row>
      <xdr:rowOff>133350</xdr:rowOff>
    </xdr:from>
    <xdr:ext cx="2133600" cy="2152650"/>
    <xdr:pic>
      <xdr:nvPicPr>
        <xdr:cNvPr id="440" name="image103.png">
          <a:extLst>
            <a:ext uri="{FF2B5EF4-FFF2-40B4-BE49-F238E27FC236}">
              <a16:creationId xmlns:a16="http://schemas.microsoft.com/office/drawing/2014/main" id="{0EB805E7-3CB5-4E28-A9ED-556FCB341E4E}"/>
            </a:ext>
          </a:extLst>
        </xdr:cNvPr>
        <xdr:cNvPicPr preferRelativeResize="0"/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918495750"/>
          <a:ext cx="21336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520</xdr:row>
      <xdr:rowOff>152400</xdr:rowOff>
    </xdr:from>
    <xdr:ext cx="2152650" cy="2152650"/>
    <xdr:pic>
      <xdr:nvPicPr>
        <xdr:cNvPr id="441" name="image95.png">
          <a:extLst>
            <a:ext uri="{FF2B5EF4-FFF2-40B4-BE49-F238E27FC236}">
              <a16:creationId xmlns:a16="http://schemas.microsoft.com/office/drawing/2014/main" id="{D9B09885-8064-4E99-81DB-B3093929B3F4}"/>
            </a:ext>
          </a:extLst>
        </xdr:cNvPr>
        <xdr:cNvPicPr preferRelativeResize="0"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9210040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543</xdr:row>
      <xdr:rowOff>619125</xdr:rowOff>
    </xdr:from>
    <xdr:ext cx="2209800" cy="2162175"/>
    <xdr:pic>
      <xdr:nvPicPr>
        <xdr:cNvPr id="442" name="image105.png">
          <a:extLst>
            <a:ext uri="{FF2B5EF4-FFF2-40B4-BE49-F238E27FC236}">
              <a16:creationId xmlns:a16="http://schemas.microsoft.com/office/drawing/2014/main" id="{FF9C5C6E-F0F6-4FF7-BE35-E4DDFF3F7AC3}"/>
            </a:ext>
          </a:extLst>
        </xdr:cNvPr>
        <xdr:cNvPicPr preferRelativeResize="0"/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980601925"/>
          <a:ext cx="22098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539</xdr:row>
      <xdr:rowOff>342900</xdr:rowOff>
    </xdr:from>
    <xdr:ext cx="1800225" cy="1571625"/>
    <xdr:pic>
      <xdr:nvPicPr>
        <xdr:cNvPr id="443" name="image102.png">
          <a:extLst>
            <a:ext uri="{FF2B5EF4-FFF2-40B4-BE49-F238E27FC236}">
              <a16:creationId xmlns:a16="http://schemas.microsoft.com/office/drawing/2014/main" id="{270C6E09-0480-4C34-AA04-A9FC60750C49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5650" y="972299300"/>
          <a:ext cx="1800225" cy="15716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539</xdr:row>
      <xdr:rowOff>133350</xdr:rowOff>
    </xdr:from>
    <xdr:ext cx="2076450" cy="2152650"/>
    <xdr:pic>
      <xdr:nvPicPr>
        <xdr:cNvPr id="444" name="image108.png">
          <a:extLst>
            <a:ext uri="{FF2B5EF4-FFF2-40B4-BE49-F238E27FC236}">
              <a16:creationId xmlns:a16="http://schemas.microsoft.com/office/drawing/2014/main" id="{7ED8842D-AEB4-4D68-A6B7-E23D257F5A2F}"/>
            </a:ext>
          </a:extLst>
        </xdr:cNvPr>
        <xdr:cNvPicPr preferRelativeResize="0"/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972089750"/>
          <a:ext cx="20764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542</xdr:row>
      <xdr:rowOff>704850</xdr:rowOff>
    </xdr:from>
    <xdr:ext cx="2209800" cy="742950"/>
    <xdr:pic>
      <xdr:nvPicPr>
        <xdr:cNvPr id="445" name="image111.png">
          <a:extLst>
            <a:ext uri="{FF2B5EF4-FFF2-40B4-BE49-F238E27FC236}">
              <a16:creationId xmlns:a16="http://schemas.microsoft.com/office/drawing/2014/main" id="{6075C7DA-0B5C-4DBC-8EEA-8518AE1ED78F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1300" y="979112850"/>
          <a:ext cx="2209800" cy="742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559</xdr:row>
      <xdr:rowOff>923925</xdr:rowOff>
    </xdr:from>
    <xdr:ext cx="2152650" cy="2152650"/>
    <xdr:pic>
      <xdr:nvPicPr>
        <xdr:cNvPr id="446" name="image107.jpg">
          <a:extLst>
            <a:ext uri="{FF2B5EF4-FFF2-40B4-BE49-F238E27FC236}">
              <a16:creationId xmlns:a16="http://schemas.microsoft.com/office/drawing/2014/main" id="{D5E20943-6B9E-489D-81AD-F21C0F1C5A7C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0113867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410</xdr:row>
      <xdr:rowOff>638175</xdr:rowOff>
    </xdr:from>
    <xdr:ext cx="2162175" cy="2162175"/>
    <xdr:pic>
      <xdr:nvPicPr>
        <xdr:cNvPr id="447" name="image115.jpg">
          <a:extLst>
            <a:ext uri="{FF2B5EF4-FFF2-40B4-BE49-F238E27FC236}">
              <a16:creationId xmlns:a16="http://schemas.microsoft.com/office/drawing/2014/main" id="{44C94BE4-6FB6-45C1-8A6B-6CC1891AC967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720956775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416</xdr:row>
      <xdr:rowOff>885825</xdr:rowOff>
    </xdr:from>
    <xdr:ext cx="2162175" cy="2162175"/>
    <xdr:pic>
      <xdr:nvPicPr>
        <xdr:cNvPr id="448" name="image136.jpg">
          <a:extLst>
            <a:ext uri="{FF2B5EF4-FFF2-40B4-BE49-F238E27FC236}">
              <a16:creationId xmlns:a16="http://schemas.microsoft.com/office/drawing/2014/main" id="{C118848B-F7CD-4391-80F8-EE50D41E6FD6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732786825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571</xdr:row>
      <xdr:rowOff>85725</xdr:rowOff>
    </xdr:from>
    <xdr:ext cx="2152650" cy="2152650"/>
    <xdr:pic>
      <xdr:nvPicPr>
        <xdr:cNvPr id="449" name="image122.jpg">
          <a:extLst>
            <a:ext uri="{FF2B5EF4-FFF2-40B4-BE49-F238E27FC236}">
              <a16:creationId xmlns:a16="http://schemas.microsoft.com/office/drawing/2014/main" id="{02A5DBE1-1676-4997-8FF4-97AC65FB7D3C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0362533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570</xdr:row>
      <xdr:rowOff>104775</xdr:rowOff>
    </xdr:from>
    <xdr:ext cx="2152650" cy="2152650"/>
    <xdr:pic>
      <xdr:nvPicPr>
        <xdr:cNvPr id="450" name="image125.jpg">
          <a:extLst>
            <a:ext uri="{FF2B5EF4-FFF2-40B4-BE49-F238E27FC236}">
              <a16:creationId xmlns:a16="http://schemas.microsoft.com/office/drawing/2014/main" id="{850944A4-15D9-4465-93E2-33E6846C3329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0338593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570</xdr:row>
      <xdr:rowOff>161925</xdr:rowOff>
    </xdr:from>
    <xdr:ext cx="2152650" cy="2152650"/>
    <xdr:pic>
      <xdr:nvPicPr>
        <xdr:cNvPr id="451" name="image156.jpg">
          <a:extLst>
            <a:ext uri="{FF2B5EF4-FFF2-40B4-BE49-F238E27FC236}">
              <a16:creationId xmlns:a16="http://schemas.microsoft.com/office/drawing/2014/main" id="{2E54DF38-5F38-4A10-8311-A7C1E475946B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300" y="10339165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571</xdr:row>
      <xdr:rowOff>161925</xdr:rowOff>
    </xdr:from>
    <xdr:ext cx="2152650" cy="2152650"/>
    <xdr:pic>
      <xdr:nvPicPr>
        <xdr:cNvPr id="452" name="image156.jpg">
          <a:extLst>
            <a:ext uri="{FF2B5EF4-FFF2-40B4-BE49-F238E27FC236}">
              <a16:creationId xmlns:a16="http://schemas.microsoft.com/office/drawing/2014/main" id="{C63923EE-0158-483F-BFDD-797269F85222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300" y="10363295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326</xdr:row>
      <xdr:rowOff>123825</xdr:rowOff>
    </xdr:from>
    <xdr:ext cx="2228850" cy="2152650"/>
    <xdr:pic>
      <xdr:nvPicPr>
        <xdr:cNvPr id="453" name="image114.jpg">
          <a:extLst>
            <a:ext uri="{FF2B5EF4-FFF2-40B4-BE49-F238E27FC236}">
              <a16:creationId xmlns:a16="http://schemas.microsoft.com/office/drawing/2014/main" id="{DDF9A1E2-EFC8-4953-A0E2-3C14D6A1035A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54165182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327</xdr:row>
      <xdr:rowOff>142875</xdr:rowOff>
    </xdr:from>
    <xdr:ext cx="2228850" cy="2152650"/>
    <xdr:pic>
      <xdr:nvPicPr>
        <xdr:cNvPr id="454" name="image119.jpg">
          <a:extLst>
            <a:ext uri="{FF2B5EF4-FFF2-40B4-BE49-F238E27FC236}">
              <a16:creationId xmlns:a16="http://schemas.microsoft.com/office/drawing/2014/main" id="{81F20940-BEB0-4C22-B7A0-C21EED528C25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5441092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326</xdr:row>
      <xdr:rowOff>304799</xdr:rowOff>
    </xdr:from>
    <xdr:ext cx="2162175" cy="1882775"/>
    <xdr:pic>
      <xdr:nvPicPr>
        <xdr:cNvPr id="455" name="image123.png">
          <a:extLst>
            <a:ext uri="{FF2B5EF4-FFF2-40B4-BE49-F238E27FC236}">
              <a16:creationId xmlns:a16="http://schemas.microsoft.com/office/drawing/2014/main" id="{41DE369C-A46C-440F-A75F-38C33FABE1B1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5" y="541832799"/>
          <a:ext cx="2162175" cy="1882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531</xdr:row>
      <xdr:rowOff>171450</xdr:rowOff>
    </xdr:from>
    <xdr:ext cx="1952625" cy="2152650"/>
    <xdr:pic>
      <xdr:nvPicPr>
        <xdr:cNvPr id="456" name="image127.jpg">
          <a:extLst>
            <a:ext uri="{FF2B5EF4-FFF2-40B4-BE49-F238E27FC236}">
              <a16:creationId xmlns:a16="http://schemas.microsoft.com/office/drawing/2014/main" id="{161AE50A-1521-4CFF-B8E3-CE667416858E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950233050"/>
          <a:ext cx="1952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523</xdr:row>
      <xdr:rowOff>95250</xdr:rowOff>
    </xdr:from>
    <xdr:ext cx="2286000" cy="2152650"/>
    <xdr:pic>
      <xdr:nvPicPr>
        <xdr:cNvPr id="457" name="image110.jpg">
          <a:extLst>
            <a:ext uri="{FF2B5EF4-FFF2-40B4-BE49-F238E27FC236}">
              <a16:creationId xmlns:a16="http://schemas.microsoft.com/office/drawing/2014/main" id="{86BFFA40-32CE-4F1B-8800-1AB0D3369EEF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28414450"/>
          <a:ext cx="22860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525</xdr:row>
      <xdr:rowOff>190500</xdr:rowOff>
    </xdr:from>
    <xdr:ext cx="2286000" cy="2152650"/>
    <xdr:pic>
      <xdr:nvPicPr>
        <xdr:cNvPr id="458" name="image110.jpg">
          <a:extLst>
            <a:ext uri="{FF2B5EF4-FFF2-40B4-BE49-F238E27FC236}">
              <a16:creationId xmlns:a16="http://schemas.microsoft.com/office/drawing/2014/main" id="{AF78F88A-CEAE-4683-8D79-661D56004DFF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33945300"/>
          <a:ext cx="22860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533</xdr:row>
      <xdr:rowOff>171450</xdr:rowOff>
    </xdr:from>
    <xdr:ext cx="1952625" cy="2152650"/>
    <xdr:pic>
      <xdr:nvPicPr>
        <xdr:cNvPr id="459" name="image127.jpg">
          <a:extLst>
            <a:ext uri="{FF2B5EF4-FFF2-40B4-BE49-F238E27FC236}">
              <a16:creationId xmlns:a16="http://schemas.microsoft.com/office/drawing/2014/main" id="{57B3189E-C402-4CAE-922E-86F72B148756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955668650"/>
          <a:ext cx="1952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742950</xdr:colOff>
      <xdr:row>514</xdr:row>
      <xdr:rowOff>476250</xdr:rowOff>
    </xdr:from>
    <xdr:ext cx="1419225" cy="1362075"/>
    <xdr:pic>
      <xdr:nvPicPr>
        <xdr:cNvPr id="462" name="image132.png">
          <a:extLst>
            <a:ext uri="{FF2B5EF4-FFF2-40B4-BE49-F238E27FC236}">
              <a16:creationId xmlns:a16="http://schemas.microsoft.com/office/drawing/2014/main" id="{6854265C-B458-48A0-973D-A5E403D2DC35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906468850"/>
          <a:ext cx="141922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666750</xdr:colOff>
      <xdr:row>512</xdr:row>
      <xdr:rowOff>590550</xdr:rowOff>
    </xdr:from>
    <xdr:ext cx="1485900" cy="1276350"/>
    <xdr:pic>
      <xdr:nvPicPr>
        <xdr:cNvPr id="463" name="image130.jpg">
          <a:extLst>
            <a:ext uri="{FF2B5EF4-FFF2-40B4-BE49-F238E27FC236}">
              <a16:creationId xmlns:a16="http://schemas.microsoft.com/office/drawing/2014/main" id="{A63C1149-000B-4998-86A3-EB13366F600D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901757150"/>
          <a:ext cx="148590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</xdr:colOff>
      <xdr:row>625</xdr:row>
      <xdr:rowOff>676275</xdr:rowOff>
    </xdr:from>
    <xdr:ext cx="2705100" cy="2152650"/>
    <xdr:pic>
      <xdr:nvPicPr>
        <xdr:cNvPr id="464" name="image124.jpg">
          <a:extLst>
            <a:ext uri="{FF2B5EF4-FFF2-40B4-BE49-F238E27FC236}">
              <a16:creationId xmlns:a16="http://schemas.microsoft.com/office/drawing/2014/main" id="{E9D7B039-7B74-406C-A7B6-4A11BA9BA72D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3675" y="1138621675"/>
          <a:ext cx="27051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534</xdr:row>
      <xdr:rowOff>285750</xdr:rowOff>
    </xdr:from>
    <xdr:ext cx="1952625" cy="2152650"/>
    <xdr:pic>
      <xdr:nvPicPr>
        <xdr:cNvPr id="465" name="image127.jpg">
          <a:extLst>
            <a:ext uri="{FF2B5EF4-FFF2-40B4-BE49-F238E27FC236}">
              <a16:creationId xmlns:a16="http://schemas.microsoft.com/office/drawing/2014/main" id="{34768C1F-5B06-46F5-A9D4-939DBFC519B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0" y="958526150"/>
          <a:ext cx="1952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535</xdr:row>
      <xdr:rowOff>257175</xdr:rowOff>
    </xdr:from>
    <xdr:ext cx="1952625" cy="2152650"/>
    <xdr:pic>
      <xdr:nvPicPr>
        <xdr:cNvPr id="466" name="image127.jpg">
          <a:extLst>
            <a:ext uri="{FF2B5EF4-FFF2-40B4-BE49-F238E27FC236}">
              <a16:creationId xmlns:a16="http://schemas.microsoft.com/office/drawing/2014/main" id="{22B1957B-BC09-481C-B76A-473131AC8B02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0" y="961240775"/>
          <a:ext cx="1952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527</xdr:row>
      <xdr:rowOff>409575</xdr:rowOff>
    </xdr:from>
    <xdr:ext cx="2228850" cy="1933575"/>
    <xdr:pic>
      <xdr:nvPicPr>
        <xdr:cNvPr id="467" name="image131.jpg">
          <a:extLst>
            <a:ext uri="{FF2B5EF4-FFF2-40B4-BE49-F238E27FC236}">
              <a16:creationId xmlns:a16="http://schemas.microsoft.com/office/drawing/2014/main" id="{E42614A6-E047-4A8C-89AB-7063702DCA18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939599975"/>
          <a:ext cx="2228850" cy="1933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526</xdr:row>
      <xdr:rowOff>476250</xdr:rowOff>
    </xdr:from>
    <xdr:ext cx="2238375" cy="1857375"/>
    <xdr:pic>
      <xdr:nvPicPr>
        <xdr:cNvPr id="468" name="image152.jpg">
          <a:extLst>
            <a:ext uri="{FF2B5EF4-FFF2-40B4-BE49-F238E27FC236}">
              <a16:creationId xmlns:a16="http://schemas.microsoft.com/office/drawing/2014/main" id="{F3375B71-7792-48D1-BBCF-3C57182826EB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936948850"/>
          <a:ext cx="2238375" cy="1857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523</xdr:row>
      <xdr:rowOff>276225</xdr:rowOff>
    </xdr:from>
    <xdr:ext cx="2152650" cy="2085975"/>
    <xdr:pic>
      <xdr:nvPicPr>
        <xdr:cNvPr id="469" name="image129.jpg">
          <a:extLst>
            <a:ext uri="{FF2B5EF4-FFF2-40B4-BE49-F238E27FC236}">
              <a16:creationId xmlns:a16="http://schemas.microsoft.com/office/drawing/2014/main" id="{A1EE63B8-DC1D-45CB-A71B-E8B657C57BEF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928595425"/>
          <a:ext cx="2152650" cy="20859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525</xdr:row>
      <xdr:rowOff>381000</xdr:rowOff>
    </xdr:from>
    <xdr:ext cx="2152650" cy="1866900"/>
    <xdr:pic>
      <xdr:nvPicPr>
        <xdr:cNvPr id="470" name="image126.jpg">
          <a:extLst>
            <a:ext uri="{FF2B5EF4-FFF2-40B4-BE49-F238E27FC236}">
              <a16:creationId xmlns:a16="http://schemas.microsoft.com/office/drawing/2014/main" id="{001EFF8A-B278-4335-B9EA-4132D96C40F0}"/>
            </a:ext>
          </a:extLst>
        </xdr:cNvPr>
        <xdr:cNvPicPr preferRelativeResize="0"/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934135800"/>
          <a:ext cx="2152650" cy="1866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535</xdr:row>
      <xdr:rowOff>466725</xdr:rowOff>
    </xdr:from>
    <xdr:ext cx="2190750" cy="1857375"/>
    <xdr:pic>
      <xdr:nvPicPr>
        <xdr:cNvPr id="471" name="image149.jpg">
          <a:extLst>
            <a:ext uri="{FF2B5EF4-FFF2-40B4-BE49-F238E27FC236}">
              <a16:creationId xmlns:a16="http://schemas.microsoft.com/office/drawing/2014/main" id="{F7D1DEEE-4E5D-4345-A866-32AE99AAFB35}"/>
            </a:ext>
          </a:extLst>
        </xdr:cNvPr>
        <xdr:cNvPicPr preferRelativeResize="0"/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961450325"/>
          <a:ext cx="2190750" cy="1857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534</xdr:row>
      <xdr:rowOff>409575</xdr:rowOff>
    </xdr:from>
    <xdr:ext cx="2190750" cy="1857375"/>
    <xdr:pic>
      <xdr:nvPicPr>
        <xdr:cNvPr id="472" name="image128.jpg">
          <a:extLst>
            <a:ext uri="{FF2B5EF4-FFF2-40B4-BE49-F238E27FC236}">
              <a16:creationId xmlns:a16="http://schemas.microsoft.com/office/drawing/2014/main" id="{7AFABB2F-B5E7-4735-9A2A-9DC32720881F}"/>
            </a:ext>
          </a:extLst>
        </xdr:cNvPr>
        <xdr:cNvPicPr preferRelativeResize="0"/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958649975"/>
          <a:ext cx="2190750" cy="1857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533</xdr:row>
      <xdr:rowOff>428625</xdr:rowOff>
    </xdr:from>
    <xdr:ext cx="2228850" cy="1905000"/>
    <xdr:pic>
      <xdr:nvPicPr>
        <xdr:cNvPr id="473" name="image138.jpg">
          <a:extLst>
            <a:ext uri="{FF2B5EF4-FFF2-40B4-BE49-F238E27FC236}">
              <a16:creationId xmlns:a16="http://schemas.microsoft.com/office/drawing/2014/main" id="{6DFE8D20-52C6-47DC-AEEA-4969495A76BE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955925825"/>
          <a:ext cx="2228850" cy="1905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531</xdr:row>
      <xdr:rowOff>371475</xdr:rowOff>
    </xdr:from>
    <xdr:ext cx="2228850" cy="1885950"/>
    <xdr:pic>
      <xdr:nvPicPr>
        <xdr:cNvPr id="474" name="image137.jpg">
          <a:extLst>
            <a:ext uri="{FF2B5EF4-FFF2-40B4-BE49-F238E27FC236}">
              <a16:creationId xmlns:a16="http://schemas.microsoft.com/office/drawing/2014/main" id="{1047BBBC-E6E0-4AD4-AE0D-7491B22AABCF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950433075"/>
          <a:ext cx="2228850" cy="1885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526</xdr:row>
      <xdr:rowOff>219075</xdr:rowOff>
    </xdr:from>
    <xdr:ext cx="2286000" cy="2152650"/>
    <xdr:pic>
      <xdr:nvPicPr>
        <xdr:cNvPr id="475" name="image110.jpg">
          <a:extLst>
            <a:ext uri="{FF2B5EF4-FFF2-40B4-BE49-F238E27FC236}">
              <a16:creationId xmlns:a16="http://schemas.microsoft.com/office/drawing/2014/main" id="{F2FA08A1-F6D0-487D-A8D9-4B3E6A8500BC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4200" y="936691675"/>
          <a:ext cx="22860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527</xdr:row>
      <xdr:rowOff>161925</xdr:rowOff>
    </xdr:from>
    <xdr:ext cx="2286000" cy="2152650"/>
    <xdr:pic>
      <xdr:nvPicPr>
        <xdr:cNvPr id="476" name="image110.jpg">
          <a:extLst>
            <a:ext uri="{FF2B5EF4-FFF2-40B4-BE49-F238E27FC236}">
              <a16:creationId xmlns:a16="http://schemas.microsoft.com/office/drawing/2014/main" id="{8EE3908F-8FC0-440A-BA6D-27266C98D2DF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0" y="939352325"/>
          <a:ext cx="22860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383</xdr:row>
      <xdr:rowOff>1390650</xdr:rowOff>
    </xdr:from>
    <xdr:ext cx="2428875" cy="1657350"/>
    <xdr:pic>
      <xdr:nvPicPr>
        <xdr:cNvPr id="477" name="image141.jpg">
          <a:extLst>
            <a:ext uri="{FF2B5EF4-FFF2-40B4-BE49-F238E27FC236}">
              <a16:creationId xmlns:a16="http://schemas.microsoft.com/office/drawing/2014/main" id="{3BB5B1EF-65F5-4F68-8058-48866D5C72C3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659606250"/>
          <a:ext cx="2428875" cy="1657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392</xdr:row>
      <xdr:rowOff>581025</xdr:rowOff>
    </xdr:from>
    <xdr:ext cx="2667000" cy="1924050"/>
    <xdr:pic>
      <xdr:nvPicPr>
        <xdr:cNvPr id="478" name="image134.jpg">
          <a:extLst>
            <a:ext uri="{FF2B5EF4-FFF2-40B4-BE49-F238E27FC236}">
              <a16:creationId xmlns:a16="http://schemas.microsoft.com/office/drawing/2014/main" id="{374BD63C-1355-4FA6-A592-57E94381110D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725" y="681631225"/>
          <a:ext cx="2667000" cy="19240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402</xdr:row>
      <xdr:rowOff>1409700</xdr:rowOff>
    </xdr:from>
    <xdr:ext cx="2733675" cy="2019300"/>
    <xdr:pic>
      <xdr:nvPicPr>
        <xdr:cNvPr id="479" name="image151.jpg">
          <a:extLst>
            <a:ext uri="{FF2B5EF4-FFF2-40B4-BE49-F238E27FC236}">
              <a16:creationId xmlns:a16="http://schemas.microsoft.com/office/drawing/2014/main" id="{F506DBCA-2FB8-4F5D-A864-B2041312A1B1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075" y="704710300"/>
          <a:ext cx="2733675" cy="2019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404</xdr:row>
      <xdr:rowOff>1485900</xdr:rowOff>
    </xdr:from>
    <xdr:ext cx="2752725" cy="2038350"/>
    <xdr:pic>
      <xdr:nvPicPr>
        <xdr:cNvPr id="480" name="image147.jpg">
          <a:extLst>
            <a:ext uri="{FF2B5EF4-FFF2-40B4-BE49-F238E27FC236}">
              <a16:creationId xmlns:a16="http://schemas.microsoft.com/office/drawing/2014/main" id="{A49583F2-C1F0-4855-BFBB-074D353F6DE5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09282300"/>
          <a:ext cx="2752725" cy="20383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</xdr:row>
      <xdr:rowOff>142875</xdr:rowOff>
    </xdr:from>
    <xdr:ext cx="2143125" cy="2152650"/>
    <xdr:pic>
      <xdr:nvPicPr>
        <xdr:cNvPr id="481" name="image133.png">
          <a:extLst>
            <a:ext uri="{FF2B5EF4-FFF2-40B4-BE49-F238E27FC236}">
              <a16:creationId xmlns:a16="http://schemas.microsoft.com/office/drawing/2014/main" id="{BDD211AF-CB87-4D9D-AE5A-4A96DCC53D58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438275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9</xdr:row>
      <xdr:rowOff>180975</xdr:rowOff>
    </xdr:from>
    <xdr:ext cx="2171700" cy="2152650"/>
    <xdr:pic>
      <xdr:nvPicPr>
        <xdr:cNvPr id="482" name="image155.png">
          <a:extLst>
            <a:ext uri="{FF2B5EF4-FFF2-40B4-BE49-F238E27FC236}">
              <a16:creationId xmlns:a16="http://schemas.microsoft.com/office/drawing/2014/main" id="{F2C17F32-3394-4A9D-96F0-F8C454B80737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1128375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13</xdr:row>
      <xdr:rowOff>190500</xdr:rowOff>
    </xdr:from>
    <xdr:ext cx="2162175" cy="2152650"/>
    <xdr:pic>
      <xdr:nvPicPr>
        <xdr:cNvPr id="483" name="image135.png">
          <a:extLst>
            <a:ext uri="{FF2B5EF4-FFF2-40B4-BE49-F238E27FC236}">
              <a16:creationId xmlns:a16="http://schemas.microsoft.com/office/drawing/2014/main" id="{6DCB1CC6-8E57-4597-B7FA-B816E9DC0E19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150110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988</xdr:row>
      <xdr:rowOff>190500</xdr:rowOff>
    </xdr:from>
    <xdr:ext cx="828675" cy="2152650"/>
    <xdr:pic>
      <xdr:nvPicPr>
        <xdr:cNvPr id="484" name="image143.png">
          <a:extLst>
            <a:ext uri="{FF2B5EF4-FFF2-40B4-BE49-F238E27FC236}">
              <a16:creationId xmlns:a16="http://schemas.microsoft.com/office/drawing/2014/main" id="{1DD6668D-6D91-45B9-B749-02D2D3C6CF24}"/>
            </a:ext>
          </a:extLst>
        </xdr:cNvPr>
        <xdr:cNvPicPr preferRelativeResize="0"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0" y="1825993300"/>
          <a:ext cx="8286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266700</xdr:colOff>
      <xdr:row>989</xdr:row>
      <xdr:rowOff>152400</xdr:rowOff>
    </xdr:from>
    <xdr:ext cx="2152650" cy="2152650"/>
    <xdr:pic>
      <xdr:nvPicPr>
        <xdr:cNvPr id="485" name="image145.jpg">
          <a:extLst>
            <a:ext uri="{FF2B5EF4-FFF2-40B4-BE49-F238E27FC236}">
              <a16:creationId xmlns:a16="http://schemas.microsoft.com/office/drawing/2014/main" id="{AD26755F-232D-4177-808D-61123DFC4B5C}"/>
            </a:ext>
          </a:extLst>
        </xdr:cNvPr>
        <xdr:cNvPicPr preferRelativeResize="0"/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8285714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993</xdr:row>
      <xdr:rowOff>123825</xdr:rowOff>
    </xdr:from>
    <xdr:ext cx="1800225" cy="1504950"/>
    <xdr:pic>
      <xdr:nvPicPr>
        <xdr:cNvPr id="486" name="image170.jpg">
          <a:extLst>
            <a:ext uri="{FF2B5EF4-FFF2-40B4-BE49-F238E27FC236}">
              <a16:creationId xmlns:a16="http://schemas.microsoft.com/office/drawing/2014/main" id="{1ABF6C7A-07DC-4D31-A0D8-4CAC43F72D8C}"/>
            </a:ext>
          </a:extLst>
        </xdr:cNvPr>
        <xdr:cNvPicPr preferRelativeResize="0"/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838652025"/>
          <a:ext cx="180022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991</xdr:row>
      <xdr:rowOff>381000</xdr:rowOff>
    </xdr:from>
    <xdr:ext cx="1600200" cy="1257300"/>
    <xdr:pic>
      <xdr:nvPicPr>
        <xdr:cNvPr id="487" name="image144.jpg">
          <a:extLst>
            <a:ext uri="{FF2B5EF4-FFF2-40B4-BE49-F238E27FC236}">
              <a16:creationId xmlns:a16="http://schemas.microsoft.com/office/drawing/2014/main" id="{42BFBDE9-5713-4471-9997-6E47C5ED9AC9}"/>
            </a:ext>
          </a:extLst>
        </xdr:cNvPr>
        <xdr:cNvPicPr preferRelativeResize="0"/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9925" y="1833905400"/>
          <a:ext cx="1600200" cy="1257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476250</xdr:colOff>
      <xdr:row>992</xdr:row>
      <xdr:rowOff>361950</xdr:rowOff>
    </xdr:from>
    <xdr:ext cx="1590675" cy="1247775"/>
    <xdr:pic>
      <xdr:nvPicPr>
        <xdr:cNvPr id="488" name="image144.jpg">
          <a:extLst>
            <a:ext uri="{FF2B5EF4-FFF2-40B4-BE49-F238E27FC236}">
              <a16:creationId xmlns:a16="http://schemas.microsoft.com/office/drawing/2014/main" id="{D1987289-7E83-435A-B9AE-3F1AAAA76424}"/>
            </a:ext>
          </a:extLst>
        </xdr:cNvPr>
        <xdr:cNvPicPr preferRelativeResize="0"/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0" y="1836324750"/>
          <a:ext cx="15906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994</xdr:row>
      <xdr:rowOff>342900</xdr:rowOff>
    </xdr:from>
    <xdr:ext cx="1657350" cy="1381125"/>
    <xdr:pic>
      <xdr:nvPicPr>
        <xdr:cNvPr id="489" name="image140.jpg">
          <a:extLst>
            <a:ext uri="{FF2B5EF4-FFF2-40B4-BE49-F238E27FC236}">
              <a16:creationId xmlns:a16="http://schemas.microsoft.com/office/drawing/2014/main" id="{F010298D-4278-4CFE-9163-243F57C075ED}"/>
            </a:ext>
          </a:extLst>
        </xdr:cNvPr>
        <xdr:cNvPicPr preferRelativeResize="0"/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7075" y="1841487300"/>
          <a:ext cx="1657350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95250</xdr:colOff>
      <xdr:row>990</xdr:row>
      <xdr:rowOff>95250</xdr:rowOff>
    </xdr:from>
    <xdr:ext cx="2371725" cy="2152650"/>
    <xdr:pic>
      <xdr:nvPicPr>
        <xdr:cNvPr id="490" name="image142.jpg">
          <a:extLst>
            <a:ext uri="{FF2B5EF4-FFF2-40B4-BE49-F238E27FC236}">
              <a16:creationId xmlns:a16="http://schemas.microsoft.com/office/drawing/2014/main" id="{39199D46-53E2-4422-953B-1AC69D52BD9C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0" y="1831028850"/>
          <a:ext cx="23717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974</xdr:row>
      <xdr:rowOff>447675</xdr:rowOff>
    </xdr:from>
    <xdr:ext cx="1581150" cy="1514475"/>
    <xdr:pic>
      <xdr:nvPicPr>
        <xdr:cNvPr id="491" name="image148.png">
          <a:extLst>
            <a:ext uri="{FF2B5EF4-FFF2-40B4-BE49-F238E27FC236}">
              <a16:creationId xmlns:a16="http://schemas.microsoft.com/office/drawing/2014/main" id="{0F405CF3-4A72-4CCF-A910-F52D26867033}"/>
            </a:ext>
          </a:extLst>
        </xdr:cNvPr>
        <xdr:cNvPicPr preferRelativeResize="0"/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3275" y="1792722475"/>
          <a:ext cx="1581150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533400</xdr:colOff>
      <xdr:row>973</xdr:row>
      <xdr:rowOff>161925</xdr:rowOff>
    </xdr:from>
    <xdr:ext cx="1524000" cy="1514475"/>
    <xdr:pic>
      <xdr:nvPicPr>
        <xdr:cNvPr id="492" name="image154.jpg">
          <a:extLst>
            <a:ext uri="{FF2B5EF4-FFF2-40B4-BE49-F238E27FC236}">
              <a16:creationId xmlns:a16="http://schemas.microsoft.com/office/drawing/2014/main" id="{E0AF1A61-F304-4CDE-95E0-44F2E43662BE}"/>
            </a:ext>
          </a:extLst>
        </xdr:cNvPr>
        <xdr:cNvPicPr preferRelativeResize="0"/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1790023725"/>
          <a:ext cx="1524000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975</xdr:row>
      <xdr:rowOff>304800</xdr:rowOff>
    </xdr:from>
    <xdr:ext cx="1381125" cy="1514475"/>
    <xdr:pic>
      <xdr:nvPicPr>
        <xdr:cNvPr id="493" name="image139.jpg">
          <a:extLst>
            <a:ext uri="{FF2B5EF4-FFF2-40B4-BE49-F238E27FC236}">
              <a16:creationId xmlns:a16="http://schemas.microsoft.com/office/drawing/2014/main" id="{4264C7C2-DD55-45E3-B3C8-A82AD87D039C}"/>
            </a:ext>
          </a:extLst>
        </xdr:cNvPr>
        <xdr:cNvPicPr preferRelativeResize="0"/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1795145000"/>
          <a:ext cx="138112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972</xdr:row>
      <xdr:rowOff>85725</xdr:rowOff>
    </xdr:from>
    <xdr:ext cx="1533525" cy="2152650"/>
    <xdr:pic>
      <xdr:nvPicPr>
        <xdr:cNvPr id="494" name="image183.jpg">
          <a:extLst>
            <a:ext uri="{FF2B5EF4-FFF2-40B4-BE49-F238E27FC236}">
              <a16:creationId xmlns:a16="http://schemas.microsoft.com/office/drawing/2014/main" id="{AEB78935-3958-4A57-8128-7F5DDD7EA196}"/>
            </a:ext>
          </a:extLst>
        </xdr:cNvPr>
        <xdr:cNvPicPr preferRelativeResize="0"/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5175" y="1787382125"/>
          <a:ext cx="15335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971</xdr:row>
      <xdr:rowOff>66675</xdr:rowOff>
    </xdr:from>
    <xdr:ext cx="914400" cy="2152650"/>
    <xdr:pic>
      <xdr:nvPicPr>
        <xdr:cNvPr id="495" name="image153.jpg">
          <a:extLst>
            <a:ext uri="{FF2B5EF4-FFF2-40B4-BE49-F238E27FC236}">
              <a16:creationId xmlns:a16="http://schemas.microsoft.com/office/drawing/2014/main" id="{33CAB4F1-705A-4EA6-AC3A-4F16A046E40A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900" y="1784848475"/>
          <a:ext cx="914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969</xdr:row>
      <xdr:rowOff>114300</xdr:rowOff>
    </xdr:from>
    <xdr:ext cx="1514475" cy="2152650"/>
    <xdr:pic>
      <xdr:nvPicPr>
        <xdr:cNvPr id="496" name="image161.jpg">
          <a:extLst>
            <a:ext uri="{FF2B5EF4-FFF2-40B4-BE49-F238E27FC236}">
              <a16:creationId xmlns:a16="http://schemas.microsoft.com/office/drawing/2014/main" id="{A7C6CA26-F9FC-4EC9-A0C2-D75AA83737E3}"/>
            </a:ext>
          </a:extLst>
        </xdr:cNvPr>
        <xdr:cNvPicPr preferRelativeResize="0"/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1779841500"/>
          <a:ext cx="15144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970</xdr:row>
      <xdr:rowOff>85725</xdr:rowOff>
    </xdr:from>
    <xdr:ext cx="1619250" cy="2152650"/>
    <xdr:pic>
      <xdr:nvPicPr>
        <xdr:cNvPr id="497" name="image150.jpg">
          <a:extLst>
            <a:ext uri="{FF2B5EF4-FFF2-40B4-BE49-F238E27FC236}">
              <a16:creationId xmlns:a16="http://schemas.microsoft.com/office/drawing/2014/main" id="{7B4760A9-5BF0-481C-96CA-56917B04B9F4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75" y="1782454525"/>
          <a:ext cx="16192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627</xdr:row>
      <xdr:rowOff>723900</xdr:rowOff>
    </xdr:from>
    <xdr:ext cx="2714625" cy="2152650"/>
    <xdr:pic>
      <xdr:nvPicPr>
        <xdr:cNvPr id="498" name="image124.jpg">
          <a:extLst>
            <a:ext uri="{FF2B5EF4-FFF2-40B4-BE49-F238E27FC236}">
              <a16:creationId xmlns:a16="http://schemas.microsoft.com/office/drawing/2014/main" id="{8FD30A35-E412-42D1-9216-98F87212EC92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8925" y="1142225300"/>
          <a:ext cx="2714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627</xdr:row>
      <xdr:rowOff>742950</xdr:rowOff>
    </xdr:from>
    <xdr:ext cx="2143125" cy="2152650"/>
    <xdr:pic>
      <xdr:nvPicPr>
        <xdr:cNvPr id="499" name="image166.jpg">
          <a:extLst>
            <a:ext uri="{FF2B5EF4-FFF2-40B4-BE49-F238E27FC236}">
              <a16:creationId xmlns:a16="http://schemas.microsoft.com/office/drawing/2014/main" id="{D938B942-3DA7-4541-B524-0521A7F4AA60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142244350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625</xdr:row>
      <xdr:rowOff>676275</xdr:rowOff>
    </xdr:from>
    <xdr:ext cx="2143125" cy="2152650"/>
    <xdr:pic>
      <xdr:nvPicPr>
        <xdr:cNvPr id="500" name="image174.jpg">
          <a:extLst>
            <a:ext uri="{FF2B5EF4-FFF2-40B4-BE49-F238E27FC236}">
              <a16:creationId xmlns:a16="http://schemas.microsoft.com/office/drawing/2014/main" id="{1AE8EECA-F6CF-4225-B83D-D75F7126CE46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138621675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844</xdr:row>
      <xdr:rowOff>133350</xdr:rowOff>
    </xdr:from>
    <xdr:ext cx="742950" cy="1181100"/>
    <xdr:pic>
      <xdr:nvPicPr>
        <xdr:cNvPr id="501" name="image182.jpg">
          <a:extLst>
            <a:ext uri="{FF2B5EF4-FFF2-40B4-BE49-F238E27FC236}">
              <a16:creationId xmlns:a16="http://schemas.microsoft.com/office/drawing/2014/main" id="{9D47F4D7-FBDB-42AF-BBDC-26852E5E542E}"/>
            </a:ext>
          </a:extLst>
        </xdr:cNvPr>
        <xdr:cNvPicPr preferRelativeResize="0"/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25784350"/>
          <a:ext cx="742950" cy="11811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1038225</xdr:colOff>
      <xdr:row>844</xdr:row>
      <xdr:rowOff>142875</xdr:rowOff>
    </xdr:from>
    <xdr:ext cx="685800" cy="1533525"/>
    <xdr:pic>
      <xdr:nvPicPr>
        <xdr:cNvPr id="502" name="image196.jpg">
          <a:extLst>
            <a:ext uri="{FF2B5EF4-FFF2-40B4-BE49-F238E27FC236}">
              <a16:creationId xmlns:a16="http://schemas.microsoft.com/office/drawing/2014/main" id="{6A033FE6-7E6B-41CF-9C11-4609B305A3E6}"/>
            </a:ext>
          </a:extLst>
        </xdr:cNvPr>
        <xdr:cNvPicPr preferRelativeResize="0"/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1525793875"/>
          <a:ext cx="68580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1752600</xdr:colOff>
      <xdr:row>844</xdr:row>
      <xdr:rowOff>142875</xdr:rowOff>
    </xdr:from>
    <xdr:ext cx="762000" cy="1533525"/>
    <xdr:pic>
      <xdr:nvPicPr>
        <xdr:cNvPr id="503" name="image180.jpg">
          <a:extLst>
            <a:ext uri="{FF2B5EF4-FFF2-40B4-BE49-F238E27FC236}">
              <a16:creationId xmlns:a16="http://schemas.microsoft.com/office/drawing/2014/main" id="{F7E93259-7DD1-4791-B847-6FC62DA3EDF0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0" y="1525793875"/>
          <a:ext cx="76200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1000125</xdr:colOff>
      <xdr:row>845</xdr:row>
      <xdr:rowOff>219075</xdr:rowOff>
    </xdr:from>
    <xdr:ext cx="657225" cy="1352550"/>
    <xdr:pic>
      <xdr:nvPicPr>
        <xdr:cNvPr id="504" name="image168.jpg">
          <a:extLst>
            <a:ext uri="{FF2B5EF4-FFF2-40B4-BE49-F238E27FC236}">
              <a16:creationId xmlns:a16="http://schemas.microsoft.com/office/drawing/2014/main" id="{A7BEC535-3E96-4771-9992-39C76822F3AD}"/>
            </a:ext>
          </a:extLst>
        </xdr:cNvPr>
        <xdr:cNvPicPr preferRelativeResize="0"/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1527749675"/>
          <a:ext cx="65722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1695450</xdr:colOff>
      <xdr:row>845</xdr:row>
      <xdr:rowOff>209550</xdr:rowOff>
    </xdr:from>
    <xdr:ext cx="638175" cy="1352550"/>
    <xdr:pic>
      <xdr:nvPicPr>
        <xdr:cNvPr id="505" name="image169.jpg">
          <a:extLst>
            <a:ext uri="{FF2B5EF4-FFF2-40B4-BE49-F238E27FC236}">
              <a16:creationId xmlns:a16="http://schemas.microsoft.com/office/drawing/2014/main" id="{95DDA966-D754-4C9E-89B8-E83B2045178D}"/>
            </a:ext>
          </a:extLst>
        </xdr:cNvPr>
        <xdr:cNvPicPr preferRelativeResize="0"/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5450" y="1527740150"/>
          <a:ext cx="63817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845</xdr:row>
      <xdr:rowOff>219075</xdr:rowOff>
    </xdr:from>
    <xdr:ext cx="942975" cy="1352550"/>
    <xdr:pic>
      <xdr:nvPicPr>
        <xdr:cNvPr id="506" name="image193.jpg">
          <a:extLst>
            <a:ext uri="{FF2B5EF4-FFF2-40B4-BE49-F238E27FC236}">
              <a16:creationId xmlns:a16="http://schemas.microsoft.com/office/drawing/2014/main" id="{DA30F13C-EC95-40A7-91BC-68D2DF940EB8}"/>
            </a:ext>
          </a:extLst>
        </xdr:cNvPr>
        <xdr:cNvPicPr preferRelativeResize="0"/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1527749675"/>
          <a:ext cx="94297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847</xdr:row>
      <xdr:rowOff>133350</xdr:rowOff>
    </xdr:from>
    <xdr:ext cx="847725" cy="1409700"/>
    <xdr:pic>
      <xdr:nvPicPr>
        <xdr:cNvPr id="507" name="image171.png">
          <a:extLst>
            <a:ext uri="{FF2B5EF4-FFF2-40B4-BE49-F238E27FC236}">
              <a16:creationId xmlns:a16="http://schemas.microsoft.com/office/drawing/2014/main" id="{E3CAC5CA-CF46-4894-B8BD-7D3F275FED8C}"/>
            </a:ext>
          </a:extLst>
        </xdr:cNvPr>
        <xdr:cNvPicPr preferRelativeResize="0"/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1531118350"/>
          <a:ext cx="84772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846</xdr:row>
      <xdr:rowOff>66675</xdr:rowOff>
    </xdr:from>
    <xdr:ext cx="962025" cy="1495425"/>
    <xdr:pic>
      <xdr:nvPicPr>
        <xdr:cNvPr id="508" name="image192.png">
          <a:extLst>
            <a:ext uri="{FF2B5EF4-FFF2-40B4-BE49-F238E27FC236}">
              <a16:creationId xmlns:a16="http://schemas.microsoft.com/office/drawing/2014/main" id="{A660E81D-52F0-4D19-86E9-77B2E708A322}"/>
            </a:ext>
          </a:extLst>
        </xdr:cNvPr>
        <xdr:cNvPicPr preferRelativeResize="0"/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1529324475"/>
          <a:ext cx="962025" cy="14954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990600</xdr:colOff>
      <xdr:row>847</xdr:row>
      <xdr:rowOff>114300</xdr:rowOff>
    </xdr:from>
    <xdr:ext cx="666750" cy="1409700"/>
    <xdr:pic>
      <xdr:nvPicPr>
        <xdr:cNvPr id="509" name="image177.jpg">
          <a:extLst>
            <a:ext uri="{FF2B5EF4-FFF2-40B4-BE49-F238E27FC236}">
              <a16:creationId xmlns:a16="http://schemas.microsoft.com/office/drawing/2014/main" id="{0B2A0839-5506-4048-89EF-70559719BFB6}"/>
            </a:ext>
          </a:extLst>
        </xdr:cNvPr>
        <xdr:cNvPicPr preferRelativeResize="0"/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1531099300"/>
          <a:ext cx="66675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1771650</xdr:colOff>
      <xdr:row>847</xdr:row>
      <xdr:rowOff>133350</xdr:rowOff>
    </xdr:from>
    <xdr:ext cx="666750" cy="1409700"/>
    <xdr:pic>
      <xdr:nvPicPr>
        <xdr:cNvPr id="510" name="image167.jpg">
          <a:extLst>
            <a:ext uri="{FF2B5EF4-FFF2-40B4-BE49-F238E27FC236}">
              <a16:creationId xmlns:a16="http://schemas.microsoft.com/office/drawing/2014/main" id="{BE10CB7A-4799-42B3-948B-690BFFD56EF3}"/>
            </a:ext>
          </a:extLst>
        </xdr:cNvPr>
        <xdr:cNvPicPr preferRelativeResize="0"/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1650" y="1531118350"/>
          <a:ext cx="66675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1790700</xdr:colOff>
      <xdr:row>846</xdr:row>
      <xdr:rowOff>66675</xdr:rowOff>
    </xdr:from>
    <xdr:ext cx="704850" cy="1495425"/>
    <xdr:pic>
      <xdr:nvPicPr>
        <xdr:cNvPr id="511" name="image173.jpg">
          <a:extLst>
            <a:ext uri="{FF2B5EF4-FFF2-40B4-BE49-F238E27FC236}">
              <a16:creationId xmlns:a16="http://schemas.microsoft.com/office/drawing/2014/main" id="{3ECCDA3D-BE3A-4AB8-91CD-2BA2D1D40A4C}"/>
            </a:ext>
          </a:extLst>
        </xdr:cNvPr>
        <xdr:cNvPicPr preferRelativeResize="0"/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0700" y="1529324475"/>
          <a:ext cx="704850" cy="14954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1009650</xdr:colOff>
      <xdr:row>846</xdr:row>
      <xdr:rowOff>66675</xdr:rowOff>
    </xdr:from>
    <xdr:ext cx="704850" cy="1495425"/>
    <xdr:pic>
      <xdr:nvPicPr>
        <xdr:cNvPr id="512" name="image175.jpg">
          <a:extLst>
            <a:ext uri="{FF2B5EF4-FFF2-40B4-BE49-F238E27FC236}">
              <a16:creationId xmlns:a16="http://schemas.microsoft.com/office/drawing/2014/main" id="{967507B1-56C5-4909-9122-5A9020ECAA39}"/>
            </a:ext>
          </a:extLst>
        </xdr:cNvPr>
        <xdr:cNvPicPr preferRelativeResize="0"/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1529324475"/>
          <a:ext cx="704850" cy="1495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1704975</xdr:colOff>
      <xdr:row>844</xdr:row>
      <xdr:rowOff>457200</xdr:rowOff>
    </xdr:from>
    <xdr:ext cx="1047750" cy="1152525"/>
    <xdr:pic>
      <xdr:nvPicPr>
        <xdr:cNvPr id="513" name="image178.jpg">
          <a:extLst>
            <a:ext uri="{FF2B5EF4-FFF2-40B4-BE49-F238E27FC236}">
              <a16:creationId xmlns:a16="http://schemas.microsoft.com/office/drawing/2014/main" id="{EA69F96A-A727-4E21-99A2-FA25539A13F2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1975" y="1526108200"/>
          <a:ext cx="1047750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844</xdr:row>
      <xdr:rowOff>390525</xdr:rowOff>
    </xdr:from>
    <xdr:ext cx="1104900" cy="1104900"/>
    <xdr:pic>
      <xdr:nvPicPr>
        <xdr:cNvPr id="514" name="image176.jpg">
          <a:extLst>
            <a:ext uri="{FF2B5EF4-FFF2-40B4-BE49-F238E27FC236}">
              <a16:creationId xmlns:a16="http://schemas.microsoft.com/office/drawing/2014/main" id="{4A2AFA6D-814A-4542-8E0B-18EDBC74D3A2}"/>
            </a:ext>
          </a:extLst>
        </xdr:cNvPr>
        <xdr:cNvPicPr preferRelativeResize="0"/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5150" y="1526041525"/>
          <a:ext cx="1104900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114</xdr:row>
      <xdr:rowOff>447675</xdr:rowOff>
    </xdr:from>
    <xdr:ext cx="2228850" cy="2152650"/>
    <xdr:pic>
      <xdr:nvPicPr>
        <xdr:cNvPr id="515" name="image172.jpg">
          <a:extLst>
            <a:ext uri="{FF2B5EF4-FFF2-40B4-BE49-F238E27FC236}">
              <a16:creationId xmlns:a16="http://schemas.microsoft.com/office/drawing/2014/main" id="{B2A4C85B-B5F0-4172-8768-0A547E7A7B0F}"/>
            </a:ext>
          </a:extLst>
        </xdr:cNvPr>
        <xdr:cNvPicPr preferRelativeResize="0"/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945544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110</xdr:row>
      <xdr:rowOff>447675</xdr:rowOff>
    </xdr:from>
    <xdr:ext cx="2228850" cy="2152650"/>
    <xdr:pic>
      <xdr:nvPicPr>
        <xdr:cNvPr id="516" name="image184.jpg">
          <a:extLst>
            <a:ext uri="{FF2B5EF4-FFF2-40B4-BE49-F238E27FC236}">
              <a16:creationId xmlns:a16="http://schemas.microsoft.com/office/drawing/2014/main" id="{D24D9B68-B40C-4B7D-AD19-69DEEBBEE1EE}"/>
            </a:ext>
          </a:extLst>
        </xdr:cNvPr>
        <xdr:cNvPicPr preferRelativeResize="0"/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883060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118</xdr:row>
      <xdr:rowOff>476250</xdr:rowOff>
    </xdr:from>
    <xdr:ext cx="2228850" cy="2152650"/>
    <xdr:pic>
      <xdr:nvPicPr>
        <xdr:cNvPr id="517" name="image187.jpg">
          <a:extLst>
            <a:ext uri="{FF2B5EF4-FFF2-40B4-BE49-F238E27FC236}">
              <a16:creationId xmlns:a16="http://schemas.microsoft.com/office/drawing/2014/main" id="{B2353229-D20D-4822-96D9-2AE8C807075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0108545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132</xdr:row>
      <xdr:rowOff>415925</xdr:rowOff>
    </xdr:from>
    <xdr:ext cx="2228850" cy="2152650"/>
    <xdr:pic>
      <xdr:nvPicPr>
        <xdr:cNvPr id="518" name="image181.jpg">
          <a:extLst>
            <a:ext uri="{FF2B5EF4-FFF2-40B4-BE49-F238E27FC236}">
              <a16:creationId xmlns:a16="http://schemas.microsoft.com/office/drawing/2014/main" id="{4C943FEA-4EA1-47D9-B151-4DE6CB71C476}"/>
            </a:ext>
          </a:extLst>
        </xdr:cNvPr>
        <xdr:cNvPicPr preferRelativeResize="0"/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22317392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140</xdr:row>
      <xdr:rowOff>371475</xdr:rowOff>
    </xdr:from>
    <xdr:ext cx="2228850" cy="2152650"/>
    <xdr:pic>
      <xdr:nvPicPr>
        <xdr:cNvPr id="519" name="image210.jpg">
          <a:extLst>
            <a:ext uri="{FF2B5EF4-FFF2-40B4-BE49-F238E27FC236}">
              <a16:creationId xmlns:a16="http://schemas.microsoft.com/office/drawing/2014/main" id="{CEE5A559-B2CF-45A0-B356-4F3FA53EA26A}"/>
            </a:ext>
          </a:extLst>
        </xdr:cNvPr>
        <xdr:cNvPicPr preferRelativeResize="0"/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2355246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136</xdr:row>
      <xdr:rowOff>495300</xdr:rowOff>
    </xdr:from>
    <xdr:ext cx="2228850" cy="2152650"/>
    <xdr:pic>
      <xdr:nvPicPr>
        <xdr:cNvPr id="520" name="image191.jpg">
          <a:extLst>
            <a:ext uri="{FF2B5EF4-FFF2-40B4-BE49-F238E27FC236}">
              <a16:creationId xmlns:a16="http://schemas.microsoft.com/office/drawing/2014/main" id="{64756E2C-E742-40AB-BBCB-F10656245220}"/>
            </a:ext>
          </a:extLst>
        </xdr:cNvPr>
        <xdr:cNvPicPr preferRelativeResize="0"/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2945090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144</xdr:row>
      <xdr:rowOff>457200</xdr:rowOff>
    </xdr:from>
    <xdr:ext cx="2228850" cy="2152650"/>
    <xdr:pic>
      <xdr:nvPicPr>
        <xdr:cNvPr id="521" name="image189.jpg">
          <a:extLst>
            <a:ext uri="{FF2B5EF4-FFF2-40B4-BE49-F238E27FC236}">
              <a16:creationId xmlns:a16="http://schemas.microsoft.com/office/drawing/2014/main" id="{45E25913-601E-43BB-8D9F-D525130D2753}"/>
            </a:ext>
          </a:extLst>
        </xdr:cNvPr>
        <xdr:cNvPicPr preferRelativeResize="0"/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4190960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106</xdr:row>
      <xdr:rowOff>561975</xdr:rowOff>
    </xdr:from>
    <xdr:ext cx="2228850" cy="2152650"/>
    <xdr:pic>
      <xdr:nvPicPr>
        <xdr:cNvPr id="522" name="image185.jpg">
          <a:extLst>
            <a:ext uri="{FF2B5EF4-FFF2-40B4-BE49-F238E27FC236}">
              <a16:creationId xmlns:a16="http://schemas.microsoft.com/office/drawing/2014/main" id="{89CDD8FE-18ED-4BA1-88E5-5B67D3E87684}"/>
            </a:ext>
          </a:extLst>
        </xdr:cNvPr>
        <xdr:cNvPicPr preferRelativeResize="0"/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821211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102</xdr:row>
      <xdr:rowOff>457200</xdr:rowOff>
    </xdr:from>
    <xdr:ext cx="2247900" cy="2152650"/>
    <xdr:pic>
      <xdr:nvPicPr>
        <xdr:cNvPr id="523" name="image195.jpg">
          <a:extLst>
            <a:ext uri="{FF2B5EF4-FFF2-40B4-BE49-F238E27FC236}">
              <a16:creationId xmlns:a16="http://schemas.microsoft.com/office/drawing/2014/main" id="{86D1A77C-B0C2-46D2-91B2-169181CBE35D}"/>
            </a:ext>
          </a:extLst>
        </xdr:cNvPr>
        <xdr:cNvPicPr preferRelativeResize="0"/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75514000"/>
          <a:ext cx="22479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206375</xdr:colOff>
      <xdr:row>278</xdr:row>
      <xdr:rowOff>676275</xdr:rowOff>
    </xdr:from>
    <xdr:ext cx="2228850" cy="2152650"/>
    <xdr:pic>
      <xdr:nvPicPr>
        <xdr:cNvPr id="524" name="image190.jpg">
          <a:extLst>
            <a:ext uri="{FF2B5EF4-FFF2-40B4-BE49-F238E27FC236}">
              <a16:creationId xmlns:a16="http://schemas.microsoft.com/office/drawing/2014/main" id="{FB3F6188-2ECA-432A-B070-4BB9CF80BA90}"/>
            </a:ext>
          </a:extLst>
        </xdr:cNvPr>
        <xdr:cNvPicPr preferRelativeResize="0"/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75" y="4629562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282</xdr:row>
      <xdr:rowOff>590550</xdr:rowOff>
    </xdr:from>
    <xdr:ext cx="2228850" cy="2152650"/>
    <xdr:pic>
      <xdr:nvPicPr>
        <xdr:cNvPr id="525" name="image186.jpg">
          <a:extLst>
            <a:ext uri="{FF2B5EF4-FFF2-40B4-BE49-F238E27FC236}">
              <a16:creationId xmlns:a16="http://schemas.microsoft.com/office/drawing/2014/main" id="{3E9D88EB-5832-4C22-999C-DAF8E5DFDCF7}"/>
            </a:ext>
          </a:extLst>
        </xdr:cNvPr>
        <xdr:cNvPicPr preferRelativeResize="0"/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46947455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286</xdr:row>
      <xdr:rowOff>635000</xdr:rowOff>
    </xdr:from>
    <xdr:ext cx="2228850" cy="2152650"/>
    <xdr:pic>
      <xdr:nvPicPr>
        <xdr:cNvPr id="526" name="image194.jpg">
          <a:extLst>
            <a:ext uri="{FF2B5EF4-FFF2-40B4-BE49-F238E27FC236}">
              <a16:creationId xmlns:a16="http://schemas.microsoft.com/office/drawing/2014/main" id="{DF8EB309-13AF-4B19-B015-D7F948C1E9FF}"/>
            </a:ext>
          </a:extLst>
        </xdr:cNvPr>
        <xdr:cNvPicPr preferRelativeResize="0"/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47612300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225425</xdr:colOff>
      <xdr:row>294</xdr:row>
      <xdr:rowOff>625475</xdr:rowOff>
    </xdr:from>
    <xdr:ext cx="2228850" cy="2152650"/>
    <xdr:pic>
      <xdr:nvPicPr>
        <xdr:cNvPr id="527" name="image225.jpg">
          <a:extLst>
            <a:ext uri="{FF2B5EF4-FFF2-40B4-BE49-F238E27FC236}">
              <a16:creationId xmlns:a16="http://schemas.microsoft.com/office/drawing/2014/main" id="{FD3AF144-FA9C-4706-B169-9BF6F624DD89}"/>
            </a:ext>
          </a:extLst>
        </xdr:cNvPr>
        <xdr:cNvPicPr preferRelativeResize="0"/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425" y="4893214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215900</xdr:colOff>
      <xdr:row>304</xdr:row>
      <xdr:rowOff>473075</xdr:rowOff>
    </xdr:from>
    <xdr:ext cx="2228850" cy="2152650"/>
    <xdr:pic>
      <xdr:nvPicPr>
        <xdr:cNvPr id="528" name="image198.jpg">
          <a:extLst>
            <a:ext uri="{FF2B5EF4-FFF2-40B4-BE49-F238E27FC236}">
              <a16:creationId xmlns:a16="http://schemas.microsoft.com/office/drawing/2014/main" id="{345682E0-F69A-4E89-80DF-D12A58CBFA70}"/>
            </a:ext>
          </a:extLst>
        </xdr:cNvPr>
        <xdr:cNvPicPr preferRelativeResize="0"/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00" y="5056790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308</xdr:row>
      <xdr:rowOff>669925</xdr:rowOff>
    </xdr:from>
    <xdr:ext cx="2228850" cy="2152650"/>
    <xdr:pic>
      <xdr:nvPicPr>
        <xdr:cNvPr id="529" name="image179.jpg">
          <a:extLst>
            <a:ext uri="{FF2B5EF4-FFF2-40B4-BE49-F238E27FC236}">
              <a16:creationId xmlns:a16="http://schemas.microsoft.com/office/drawing/2014/main" id="{4E50CDAE-69D3-474D-92D8-63A8C61748FB}"/>
            </a:ext>
          </a:extLst>
        </xdr:cNvPr>
        <xdr:cNvPicPr preferRelativeResize="0"/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51247992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312</xdr:row>
      <xdr:rowOff>552450</xdr:rowOff>
    </xdr:from>
    <xdr:ext cx="2228850" cy="2152650"/>
    <xdr:pic>
      <xdr:nvPicPr>
        <xdr:cNvPr id="530" name="image207.jpg">
          <a:extLst>
            <a:ext uri="{FF2B5EF4-FFF2-40B4-BE49-F238E27FC236}">
              <a16:creationId xmlns:a16="http://schemas.microsoft.com/office/drawing/2014/main" id="{11295653-5F06-429D-B7A5-872B3FA5FC59}"/>
            </a:ext>
          </a:extLst>
        </xdr:cNvPr>
        <xdr:cNvPicPr preferRelativeResize="0"/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51896645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203200</xdr:colOff>
      <xdr:row>270</xdr:row>
      <xdr:rowOff>482600</xdr:rowOff>
    </xdr:from>
    <xdr:ext cx="2228850" cy="2152650"/>
    <xdr:pic>
      <xdr:nvPicPr>
        <xdr:cNvPr id="531" name="image197.jpg">
          <a:extLst>
            <a:ext uri="{FF2B5EF4-FFF2-40B4-BE49-F238E27FC236}">
              <a16:creationId xmlns:a16="http://schemas.microsoft.com/office/drawing/2014/main" id="{F3FB304D-51AD-47CA-9094-205027150078}"/>
            </a:ext>
          </a:extLst>
        </xdr:cNvPr>
        <xdr:cNvPicPr preferRelativeResize="0"/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200" y="44955460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206375</xdr:colOff>
      <xdr:row>274</xdr:row>
      <xdr:rowOff>466725</xdr:rowOff>
    </xdr:from>
    <xdr:ext cx="2228850" cy="2152650"/>
    <xdr:pic>
      <xdr:nvPicPr>
        <xdr:cNvPr id="532" name="image188.jpg">
          <a:extLst>
            <a:ext uri="{FF2B5EF4-FFF2-40B4-BE49-F238E27FC236}">
              <a16:creationId xmlns:a16="http://schemas.microsoft.com/office/drawing/2014/main" id="{F35B87E3-DFCD-40BD-BA05-E00860F0C7D2}"/>
            </a:ext>
          </a:extLst>
        </xdr:cNvPr>
        <xdr:cNvPicPr preferRelativeResize="0"/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375" y="45614272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524</xdr:row>
      <xdr:rowOff>95250</xdr:rowOff>
    </xdr:from>
    <xdr:ext cx="2286000" cy="2152650"/>
    <xdr:pic>
      <xdr:nvPicPr>
        <xdr:cNvPr id="533" name="image110.jpg">
          <a:extLst>
            <a:ext uri="{FF2B5EF4-FFF2-40B4-BE49-F238E27FC236}">
              <a16:creationId xmlns:a16="http://schemas.microsoft.com/office/drawing/2014/main" id="{10CFDD93-D58F-4122-9E02-00DFF9E55986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931132250"/>
          <a:ext cx="22860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532</xdr:row>
      <xdr:rowOff>447675</xdr:rowOff>
    </xdr:from>
    <xdr:ext cx="2238375" cy="1762125"/>
    <xdr:pic>
      <xdr:nvPicPr>
        <xdr:cNvPr id="534" name="image205.jpg">
          <a:extLst>
            <a:ext uri="{FF2B5EF4-FFF2-40B4-BE49-F238E27FC236}">
              <a16:creationId xmlns:a16="http://schemas.microsoft.com/office/drawing/2014/main" id="{B80210EB-0FA4-468B-864D-3EDDCBC99971}"/>
            </a:ext>
          </a:extLst>
        </xdr:cNvPr>
        <xdr:cNvPicPr preferRelativeResize="0"/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953227075"/>
          <a:ext cx="2238375" cy="1762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532</xdr:row>
      <xdr:rowOff>171450</xdr:rowOff>
    </xdr:from>
    <xdr:ext cx="1952625" cy="2152650"/>
    <xdr:pic>
      <xdr:nvPicPr>
        <xdr:cNvPr id="535" name="image127.jpg">
          <a:extLst>
            <a:ext uri="{FF2B5EF4-FFF2-40B4-BE49-F238E27FC236}">
              <a16:creationId xmlns:a16="http://schemas.microsoft.com/office/drawing/2014/main" id="{429BF500-4A6E-4D94-B8F1-AC66674AC4E9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952950850"/>
          <a:ext cx="1952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677</xdr:row>
      <xdr:rowOff>466725</xdr:rowOff>
    </xdr:from>
    <xdr:ext cx="2162175" cy="2162175"/>
    <xdr:pic>
      <xdr:nvPicPr>
        <xdr:cNvPr id="536" name="image203.jpg">
          <a:extLst>
            <a:ext uri="{FF2B5EF4-FFF2-40B4-BE49-F238E27FC236}">
              <a16:creationId xmlns:a16="http://schemas.microsoft.com/office/drawing/2014/main" id="{8A5D061F-2DE4-4F3F-939E-4A5A3C20DF5C}"/>
            </a:ext>
          </a:extLst>
        </xdr:cNvPr>
        <xdr:cNvPicPr preferRelativeResize="0"/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0500" y="1227718525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673</xdr:row>
      <xdr:rowOff>419100</xdr:rowOff>
    </xdr:from>
    <xdr:ext cx="2162175" cy="2162175"/>
    <xdr:pic>
      <xdr:nvPicPr>
        <xdr:cNvPr id="537" name="image201.jpg">
          <a:extLst>
            <a:ext uri="{FF2B5EF4-FFF2-40B4-BE49-F238E27FC236}">
              <a16:creationId xmlns:a16="http://schemas.microsoft.com/office/drawing/2014/main" id="{E1AE5A80-7337-459B-8B63-E0FB971D538C}"/>
            </a:ext>
          </a:extLst>
        </xdr:cNvPr>
        <xdr:cNvPicPr preferRelativeResize="0"/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9550" y="1221879700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681</xdr:row>
      <xdr:rowOff>361950</xdr:rowOff>
    </xdr:from>
    <xdr:ext cx="2162175" cy="2162175"/>
    <xdr:pic>
      <xdr:nvPicPr>
        <xdr:cNvPr id="538" name="image206.jpg">
          <a:extLst>
            <a:ext uri="{FF2B5EF4-FFF2-40B4-BE49-F238E27FC236}">
              <a16:creationId xmlns:a16="http://schemas.microsoft.com/office/drawing/2014/main" id="{D784AF68-0DCA-46AB-8DC2-2BDE93CC18A6}"/>
            </a:ext>
          </a:extLst>
        </xdr:cNvPr>
        <xdr:cNvPicPr preferRelativeResize="0"/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9550" y="1233404950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689</xdr:row>
      <xdr:rowOff>342900</xdr:rowOff>
    </xdr:from>
    <xdr:ext cx="2162175" cy="2162175"/>
    <xdr:pic>
      <xdr:nvPicPr>
        <xdr:cNvPr id="539" name="image216.jpg">
          <a:extLst>
            <a:ext uri="{FF2B5EF4-FFF2-40B4-BE49-F238E27FC236}">
              <a16:creationId xmlns:a16="http://schemas.microsoft.com/office/drawing/2014/main" id="{E4765FCD-EC72-440B-95CB-FC039589A63D}"/>
            </a:ext>
          </a:extLst>
        </xdr:cNvPr>
        <xdr:cNvPicPr preferRelativeResize="0"/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0025" y="1244968300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665</xdr:row>
      <xdr:rowOff>457200</xdr:rowOff>
    </xdr:from>
    <xdr:ext cx="2152650" cy="2152650"/>
    <xdr:pic>
      <xdr:nvPicPr>
        <xdr:cNvPr id="540" name="image199.jpg">
          <a:extLst>
            <a:ext uri="{FF2B5EF4-FFF2-40B4-BE49-F238E27FC236}">
              <a16:creationId xmlns:a16="http://schemas.microsoft.com/office/drawing/2014/main" id="{165D6A83-2151-45C1-BABE-9FCD77E5EE06}"/>
            </a:ext>
          </a:extLst>
        </xdr:cNvPr>
        <xdr:cNvPicPr preferRelativeResize="0"/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47650" y="12095226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703</xdr:row>
      <xdr:rowOff>476250</xdr:rowOff>
    </xdr:from>
    <xdr:ext cx="2162175" cy="2162175"/>
    <xdr:pic>
      <xdr:nvPicPr>
        <xdr:cNvPr id="541" name="image232.jpg">
          <a:extLst>
            <a:ext uri="{FF2B5EF4-FFF2-40B4-BE49-F238E27FC236}">
              <a16:creationId xmlns:a16="http://schemas.microsoft.com/office/drawing/2014/main" id="{0D330080-1522-4216-B861-679F01E848F7}"/>
            </a:ext>
          </a:extLst>
        </xdr:cNvPr>
        <xdr:cNvPicPr preferRelativeResize="0"/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80975" y="1265370850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699</xdr:row>
      <xdr:rowOff>352425</xdr:rowOff>
    </xdr:from>
    <xdr:ext cx="2162175" cy="2162175"/>
    <xdr:pic>
      <xdr:nvPicPr>
        <xdr:cNvPr id="542" name="image224.jpg">
          <a:extLst>
            <a:ext uri="{FF2B5EF4-FFF2-40B4-BE49-F238E27FC236}">
              <a16:creationId xmlns:a16="http://schemas.microsoft.com/office/drawing/2014/main" id="{EBD6CC10-4A77-4BAA-BD30-653ECCC32B55}"/>
            </a:ext>
          </a:extLst>
        </xdr:cNvPr>
        <xdr:cNvPicPr preferRelativeResize="0"/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0025" y="1259455825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707</xdr:row>
      <xdr:rowOff>400050</xdr:rowOff>
    </xdr:from>
    <xdr:ext cx="2162175" cy="2162175"/>
    <xdr:pic>
      <xdr:nvPicPr>
        <xdr:cNvPr id="543" name="image220.jpg">
          <a:extLst>
            <a:ext uri="{FF2B5EF4-FFF2-40B4-BE49-F238E27FC236}">
              <a16:creationId xmlns:a16="http://schemas.microsoft.com/office/drawing/2014/main" id="{32894002-A48A-48D9-A2DD-5CCF13782149}"/>
            </a:ext>
          </a:extLst>
        </xdr:cNvPr>
        <xdr:cNvPicPr preferRelativeResize="0"/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80975" y="1271085850"/>
          <a:ext cx="21621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669</xdr:row>
      <xdr:rowOff>552450</xdr:rowOff>
    </xdr:from>
    <xdr:ext cx="2171700" cy="2162175"/>
    <xdr:pic>
      <xdr:nvPicPr>
        <xdr:cNvPr id="544" name="image208.jpg">
          <a:extLst>
            <a:ext uri="{FF2B5EF4-FFF2-40B4-BE49-F238E27FC236}">
              <a16:creationId xmlns:a16="http://schemas.microsoft.com/office/drawing/2014/main" id="{51BC6958-1868-4DBB-97A4-82E486E3AE85}"/>
            </a:ext>
          </a:extLst>
        </xdr:cNvPr>
        <xdr:cNvPicPr preferRelativeResize="0"/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9550" y="1215815450"/>
          <a:ext cx="21717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254000</xdr:colOff>
      <xdr:row>721</xdr:row>
      <xdr:rowOff>368300</xdr:rowOff>
    </xdr:from>
    <xdr:ext cx="2143125" cy="2162175"/>
    <xdr:pic>
      <xdr:nvPicPr>
        <xdr:cNvPr id="545" name="image211.jpg">
          <a:extLst>
            <a:ext uri="{FF2B5EF4-FFF2-40B4-BE49-F238E27FC236}">
              <a16:creationId xmlns:a16="http://schemas.microsoft.com/office/drawing/2014/main" id="{142AF696-A200-4EFF-8B31-CB35E5217354}"/>
            </a:ext>
          </a:extLst>
        </xdr:cNvPr>
        <xdr:cNvPicPr preferRelativeResize="0"/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4000" y="1291424900"/>
          <a:ext cx="214312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311150</xdr:colOff>
      <xdr:row>729</xdr:row>
      <xdr:rowOff>396875</xdr:rowOff>
    </xdr:from>
    <xdr:ext cx="2143125" cy="2162175"/>
    <xdr:pic>
      <xdr:nvPicPr>
        <xdr:cNvPr id="546" name="image219.jpg">
          <a:extLst>
            <a:ext uri="{FF2B5EF4-FFF2-40B4-BE49-F238E27FC236}">
              <a16:creationId xmlns:a16="http://schemas.microsoft.com/office/drawing/2014/main" id="{479ECFD2-3C0E-4F61-8FDB-594C32B2D96E}"/>
            </a:ext>
          </a:extLst>
        </xdr:cNvPr>
        <xdr:cNvPicPr preferRelativeResize="0"/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11150" y="1303442275"/>
          <a:ext cx="214312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301625</xdr:colOff>
      <xdr:row>733</xdr:row>
      <xdr:rowOff>406400</xdr:rowOff>
    </xdr:from>
    <xdr:ext cx="2143125" cy="2162175"/>
    <xdr:pic>
      <xdr:nvPicPr>
        <xdr:cNvPr id="547" name="image217.jpg">
          <a:extLst>
            <a:ext uri="{FF2B5EF4-FFF2-40B4-BE49-F238E27FC236}">
              <a16:creationId xmlns:a16="http://schemas.microsoft.com/office/drawing/2014/main" id="{73BC8072-FDC8-4264-A9CA-A9E9AAFA1224}"/>
            </a:ext>
          </a:extLst>
        </xdr:cNvPr>
        <xdr:cNvPicPr preferRelativeResize="0"/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1625" y="1309446200"/>
          <a:ext cx="214312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737</xdr:row>
      <xdr:rowOff>419100</xdr:rowOff>
    </xdr:from>
    <xdr:ext cx="2143125" cy="2162175"/>
    <xdr:pic>
      <xdr:nvPicPr>
        <xdr:cNvPr id="548" name="image212.jpg">
          <a:extLst>
            <a:ext uri="{FF2B5EF4-FFF2-40B4-BE49-F238E27FC236}">
              <a16:creationId xmlns:a16="http://schemas.microsoft.com/office/drawing/2014/main" id="{6949144D-5276-4BBB-BE95-4DC4B834879D}"/>
            </a:ext>
          </a:extLst>
        </xdr:cNvPr>
        <xdr:cNvPicPr preferRelativeResize="0"/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47650" y="1315453300"/>
          <a:ext cx="214312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745</xdr:row>
      <xdr:rowOff>346075</xdr:rowOff>
    </xdr:from>
    <xdr:ext cx="2143125" cy="2162175"/>
    <xdr:pic>
      <xdr:nvPicPr>
        <xdr:cNvPr id="549" name="image218.jpg">
          <a:extLst>
            <a:ext uri="{FF2B5EF4-FFF2-40B4-BE49-F238E27FC236}">
              <a16:creationId xmlns:a16="http://schemas.microsoft.com/office/drawing/2014/main" id="{8F62576F-0FEC-4E9A-BF2F-DC47A4EE87FD}"/>
            </a:ext>
          </a:extLst>
        </xdr:cNvPr>
        <xdr:cNvPicPr preferRelativeResize="0"/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47650" y="1327369075"/>
          <a:ext cx="214312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755</xdr:row>
      <xdr:rowOff>371475</xdr:rowOff>
    </xdr:from>
    <xdr:ext cx="2171700" cy="2162175"/>
    <xdr:pic>
      <xdr:nvPicPr>
        <xdr:cNvPr id="550" name="image209.jpg">
          <a:extLst>
            <a:ext uri="{FF2B5EF4-FFF2-40B4-BE49-F238E27FC236}">
              <a16:creationId xmlns:a16="http://schemas.microsoft.com/office/drawing/2014/main" id="{B697E414-F4F6-4158-98DF-8C63F771A3E7}"/>
            </a:ext>
          </a:extLst>
        </xdr:cNvPr>
        <xdr:cNvPicPr preferRelativeResize="0"/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8125" y="1342380475"/>
          <a:ext cx="21717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759</xdr:row>
      <xdr:rowOff>441325</xdr:rowOff>
    </xdr:from>
    <xdr:ext cx="2162175" cy="2152650"/>
    <xdr:pic>
      <xdr:nvPicPr>
        <xdr:cNvPr id="551" name="image223.jpg">
          <a:extLst>
            <a:ext uri="{FF2B5EF4-FFF2-40B4-BE49-F238E27FC236}">
              <a16:creationId xmlns:a16="http://schemas.microsoft.com/office/drawing/2014/main" id="{AE27BFCE-736C-48A5-AE51-0E3373AF1F74}"/>
            </a:ext>
          </a:extLst>
        </xdr:cNvPr>
        <xdr:cNvPicPr preferRelativeResize="0"/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8125" y="1348444725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763</xdr:row>
      <xdr:rowOff>422275</xdr:rowOff>
    </xdr:from>
    <xdr:ext cx="2171700" cy="2162175"/>
    <xdr:pic>
      <xdr:nvPicPr>
        <xdr:cNvPr id="552" name="image214.jpg">
          <a:extLst>
            <a:ext uri="{FF2B5EF4-FFF2-40B4-BE49-F238E27FC236}">
              <a16:creationId xmlns:a16="http://schemas.microsoft.com/office/drawing/2014/main" id="{DFCDA7C7-3E98-4654-ADEB-9C78603A472B}"/>
            </a:ext>
          </a:extLst>
        </xdr:cNvPr>
        <xdr:cNvPicPr preferRelativeResize="0"/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9075" y="1354420075"/>
          <a:ext cx="21717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273050</xdr:colOff>
      <xdr:row>725</xdr:row>
      <xdr:rowOff>368300</xdr:rowOff>
    </xdr:from>
    <xdr:ext cx="2143125" cy="2162175"/>
    <xdr:pic>
      <xdr:nvPicPr>
        <xdr:cNvPr id="553" name="image200.jpg">
          <a:extLst>
            <a:ext uri="{FF2B5EF4-FFF2-40B4-BE49-F238E27FC236}">
              <a16:creationId xmlns:a16="http://schemas.microsoft.com/office/drawing/2014/main" id="{A7B7B3CF-B7D1-4CDA-8DAF-0CC7ED638148}"/>
            </a:ext>
          </a:extLst>
        </xdr:cNvPr>
        <xdr:cNvPicPr preferRelativeResize="0"/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73050" y="1297419300"/>
          <a:ext cx="214312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6</xdr:row>
      <xdr:rowOff>142875</xdr:rowOff>
    </xdr:from>
    <xdr:ext cx="2143125" cy="2152650"/>
    <xdr:pic>
      <xdr:nvPicPr>
        <xdr:cNvPr id="554" name="image133.png">
          <a:extLst>
            <a:ext uri="{FF2B5EF4-FFF2-40B4-BE49-F238E27FC236}">
              <a16:creationId xmlns:a16="http://schemas.microsoft.com/office/drawing/2014/main" id="{2EB89FB7-0BBB-44BC-8AEE-4173015B6FD2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3876675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11</xdr:row>
      <xdr:rowOff>247650</xdr:rowOff>
    </xdr:from>
    <xdr:ext cx="2162175" cy="2152650"/>
    <xdr:pic>
      <xdr:nvPicPr>
        <xdr:cNvPr id="555" name="image227.jpg">
          <a:extLst>
            <a:ext uri="{FF2B5EF4-FFF2-40B4-BE49-F238E27FC236}">
              <a16:creationId xmlns:a16="http://schemas.microsoft.com/office/drawing/2014/main" id="{128C0BEC-DC94-4891-B91B-EC4931856703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63766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15</xdr:row>
      <xdr:rowOff>247650</xdr:rowOff>
    </xdr:from>
    <xdr:ext cx="2162175" cy="2190750"/>
    <xdr:pic>
      <xdr:nvPicPr>
        <xdr:cNvPr id="556" name="image204.jpg">
          <a:extLst>
            <a:ext uri="{FF2B5EF4-FFF2-40B4-BE49-F238E27FC236}">
              <a16:creationId xmlns:a16="http://schemas.microsoft.com/office/drawing/2014/main" id="{287AEE57-8939-4C04-A7EE-6D425FA50AE1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26739850"/>
          <a:ext cx="2162175" cy="2190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8</xdr:row>
      <xdr:rowOff>85725</xdr:rowOff>
    </xdr:from>
    <xdr:ext cx="2171700" cy="2152650"/>
    <xdr:pic>
      <xdr:nvPicPr>
        <xdr:cNvPr id="557" name="image244.jpg">
          <a:extLst>
            <a:ext uri="{FF2B5EF4-FFF2-40B4-BE49-F238E27FC236}">
              <a16:creationId xmlns:a16="http://schemas.microsoft.com/office/drawing/2014/main" id="{3138AA3B-C7BB-4217-907C-8A0FC6943EA9}"/>
            </a:ext>
          </a:extLst>
        </xdr:cNvPr>
        <xdr:cNvPicPr preferRelativeResize="0"/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8696325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7</xdr:row>
      <xdr:rowOff>142875</xdr:rowOff>
    </xdr:from>
    <xdr:ext cx="2171700" cy="2152650"/>
    <xdr:pic>
      <xdr:nvPicPr>
        <xdr:cNvPr id="558" name="image244.jpg">
          <a:extLst>
            <a:ext uri="{FF2B5EF4-FFF2-40B4-BE49-F238E27FC236}">
              <a16:creationId xmlns:a16="http://schemas.microsoft.com/office/drawing/2014/main" id="{F42788FF-4B81-43D4-9B39-C0A000CA616F}"/>
            </a:ext>
          </a:extLst>
        </xdr:cNvPr>
        <xdr:cNvPicPr preferRelativeResize="0"/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315075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</xdr:row>
      <xdr:rowOff>209550</xdr:rowOff>
    </xdr:from>
    <xdr:ext cx="2171700" cy="2152650"/>
    <xdr:pic>
      <xdr:nvPicPr>
        <xdr:cNvPr id="559" name="image155.png">
          <a:extLst>
            <a:ext uri="{FF2B5EF4-FFF2-40B4-BE49-F238E27FC236}">
              <a16:creationId xmlns:a16="http://schemas.microsoft.com/office/drawing/2014/main" id="{BBEAD12C-730E-4DD4-A1B5-BE7B31353FB4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3747750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12</xdr:row>
      <xdr:rowOff>171450</xdr:rowOff>
    </xdr:from>
    <xdr:ext cx="2162175" cy="2152650"/>
    <xdr:pic>
      <xdr:nvPicPr>
        <xdr:cNvPr id="560" name="image227.jpg">
          <a:extLst>
            <a:ext uri="{FF2B5EF4-FFF2-40B4-BE49-F238E27FC236}">
              <a16:creationId xmlns:a16="http://schemas.microsoft.com/office/drawing/2014/main" id="{262784F3-1B91-4781-93D1-7ECBCFE5CFCC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88912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14</xdr:row>
      <xdr:rowOff>209550</xdr:rowOff>
    </xdr:from>
    <xdr:ext cx="2162175" cy="2152650"/>
    <xdr:pic>
      <xdr:nvPicPr>
        <xdr:cNvPr id="561" name="image135.png">
          <a:extLst>
            <a:ext uri="{FF2B5EF4-FFF2-40B4-BE49-F238E27FC236}">
              <a16:creationId xmlns:a16="http://schemas.microsoft.com/office/drawing/2014/main" id="{2ECE2DD0-A701-42D8-9D33-8C0111178CE8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2411095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16</xdr:row>
      <xdr:rowOff>228600</xdr:rowOff>
    </xdr:from>
    <xdr:ext cx="2162175" cy="2152650"/>
    <xdr:pic>
      <xdr:nvPicPr>
        <xdr:cNvPr id="562" name="image204.jpg">
          <a:extLst>
            <a:ext uri="{FF2B5EF4-FFF2-40B4-BE49-F238E27FC236}">
              <a16:creationId xmlns:a16="http://schemas.microsoft.com/office/drawing/2014/main" id="{6B9C76AE-D2D1-44F2-AF82-31D9EB4F888A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931160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13</xdr:row>
      <xdr:rowOff>180975</xdr:rowOff>
    </xdr:from>
    <xdr:ext cx="2752725" cy="2152650"/>
    <xdr:pic>
      <xdr:nvPicPr>
        <xdr:cNvPr id="563" name="image222.png">
          <a:extLst>
            <a:ext uri="{FF2B5EF4-FFF2-40B4-BE49-F238E27FC236}">
              <a16:creationId xmlns:a16="http://schemas.microsoft.com/office/drawing/2014/main" id="{55815179-F6C0-47F4-9D5B-E14077632E04}"/>
            </a:ext>
          </a:extLst>
        </xdr:cNvPr>
        <xdr:cNvPicPr preferRelativeResize="0"/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21491575"/>
          <a:ext cx="27527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5</xdr:row>
      <xdr:rowOff>285750</xdr:rowOff>
    </xdr:from>
    <xdr:ext cx="2743200" cy="1676400"/>
    <xdr:pic>
      <xdr:nvPicPr>
        <xdr:cNvPr id="564" name="image230.jpg">
          <a:extLst>
            <a:ext uri="{FF2B5EF4-FFF2-40B4-BE49-F238E27FC236}">
              <a16:creationId xmlns:a16="http://schemas.microsoft.com/office/drawing/2014/main" id="{775CE9E8-5334-45EF-8A36-4C176B5DC1EE}"/>
            </a:ext>
          </a:extLst>
        </xdr:cNvPr>
        <xdr:cNvPicPr preferRelativeResize="0"/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0350" y="1581150"/>
          <a:ext cx="2743200" cy="1676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561</xdr:row>
      <xdr:rowOff>314325</xdr:rowOff>
    </xdr:from>
    <xdr:ext cx="2667000" cy="3124200"/>
    <xdr:pic>
      <xdr:nvPicPr>
        <xdr:cNvPr id="565" name="image228.jpg">
          <a:extLst>
            <a:ext uri="{FF2B5EF4-FFF2-40B4-BE49-F238E27FC236}">
              <a16:creationId xmlns:a16="http://schemas.microsoft.com/office/drawing/2014/main" id="{DE1AB780-3A83-40DF-ACF9-4236C999EFA7}"/>
            </a:ext>
          </a:extLst>
        </xdr:cNvPr>
        <xdr:cNvPicPr preferRelativeResize="0"/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8925" y="1014942725"/>
          <a:ext cx="2667000" cy="3124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565</xdr:row>
      <xdr:rowOff>428625</xdr:rowOff>
    </xdr:from>
    <xdr:ext cx="2619375" cy="3019425"/>
    <xdr:pic>
      <xdr:nvPicPr>
        <xdr:cNvPr id="566" name="image215.jpg">
          <a:extLst>
            <a:ext uri="{FF2B5EF4-FFF2-40B4-BE49-F238E27FC236}">
              <a16:creationId xmlns:a16="http://schemas.microsoft.com/office/drawing/2014/main" id="{8E4D8325-B772-43B9-8949-DBBBFD50E480}"/>
            </a:ext>
          </a:extLst>
        </xdr:cNvPr>
        <xdr:cNvPicPr preferRelativeResize="0"/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023388225"/>
          <a:ext cx="2619375" cy="30194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565</xdr:row>
      <xdr:rowOff>1009650</xdr:rowOff>
    </xdr:from>
    <xdr:ext cx="2352675" cy="2143125"/>
    <xdr:pic>
      <xdr:nvPicPr>
        <xdr:cNvPr id="567" name="image239.jpg">
          <a:extLst>
            <a:ext uri="{FF2B5EF4-FFF2-40B4-BE49-F238E27FC236}">
              <a16:creationId xmlns:a16="http://schemas.microsoft.com/office/drawing/2014/main" id="{74ED5C39-45CF-46B1-9FDD-9BEBDC062047}"/>
            </a:ext>
          </a:extLst>
        </xdr:cNvPr>
        <xdr:cNvPicPr preferRelativeResize="0"/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023969250"/>
          <a:ext cx="2352675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563</xdr:row>
      <xdr:rowOff>1009650</xdr:rowOff>
    </xdr:from>
    <xdr:ext cx="2152650" cy="2143125"/>
    <xdr:pic>
      <xdr:nvPicPr>
        <xdr:cNvPr id="568" name="image213.jpg">
          <a:extLst>
            <a:ext uri="{FF2B5EF4-FFF2-40B4-BE49-F238E27FC236}">
              <a16:creationId xmlns:a16="http://schemas.microsoft.com/office/drawing/2014/main" id="{F6B22F4D-9A3A-48E9-81EA-A828EBAA59EE}"/>
            </a:ext>
          </a:extLst>
        </xdr:cNvPr>
        <xdr:cNvPicPr preferRelativeResize="0"/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019803650"/>
          <a:ext cx="2152650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567</xdr:row>
      <xdr:rowOff>1104900</xdr:rowOff>
    </xdr:from>
    <xdr:ext cx="2333625" cy="2143125"/>
    <xdr:pic>
      <xdr:nvPicPr>
        <xdr:cNvPr id="569" name="image231.jpg">
          <a:extLst>
            <a:ext uri="{FF2B5EF4-FFF2-40B4-BE49-F238E27FC236}">
              <a16:creationId xmlns:a16="http://schemas.microsoft.com/office/drawing/2014/main" id="{A4A15EEB-BC00-40C0-81A9-868FC5A68395}"/>
            </a:ext>
          </a:extLst>
        </xdr:cNvPr>
        <xdr:cNvPicPr preferRelativeResize="0"/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028230100"/>
          <a:ext cx="2333625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561</xdr:row>
      <xdr:rowOff>1076325</xdr:rowOff>
    </xdr:from>
    <xdr:ext cx="2152650" cy="2143125"/>
    <xdr:pic>
      <xdr:nvPicPr>
        <xdr:cNvPr id="570" name="image221.jpg">
          <a:extLst>
            <a:ext uri="{FF2B5EF4-FFF2-40B4-BE49-F238E27FC236}">
              <a16:creationId xmlns:a16="http://schemas.microsoft.com/office/drawing/2014/main" id="{CA68622B-7911-46E8-9C6F-9125C7357B03}"/>
            </a:ext>
          </a:extLst>
        </xdr:cNvPr>
        <xdr:cNvPicPr preferRelativeResize="0"/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015704725"/>
          <a:ext cx="2152650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563</xdr:row>
      <xdr:rowOff>495300</xdr:rowOff>
    </xdr:from>
    <xdr:ext cx="2352675" cy="2847975"/>
    <xdr:pic>
      <xdr:nvPicPr>
        <xdr:cNvPr id="571" name="image229.jpg">
          <a:extLst>
            <a:ext uri="{FF2B5EF4-FFF2-40B4-BE49-F238E27FC236}">
              <a16:creationId xmlns:a16="http://schemas.microsoft.com/office/drawing/2014/main" id="{3F666077-13C3-4924-932F-CB3C42C310BE}"/>
            </a:ext>
          </a:extLst>
        </xdr:cNvPr>
        <xdr:cNvPicPr preferRelativeResize="0"/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1019289300"/>
          <a:ext cx="2352675" cy="2847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95250</xdr:colOff>
      <xdr:row>567</xdr:row>
      <xdr:rowOff>276225</xdr:rowOff>
    </xdr:from>
    <xdr:ext cx="2686050" cy="3095625"/>
    <xdr:pic>
      <xdr:nvPicPr>
        <xdr:cNvPr id="572" name="image237.jpg">
          <a:extLst>
            <a:ext uri="{FF2B5EF4-FFF2-40B4-BE49-F238E27FC236}">
              <a16:creationId xmlns:a16="http://schemas.microsoft.com/office/drawing/2014/main" id="{AA93AB3F-D126-4D82-A551-5BE136BB1144}"/>
            </a:ext>
          </a:extLst>
        </xdr:cNvPr>
        <xdr:cNvPicPr preferRelativeResize="0"/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0" y="1027401425"/>
          <a:ext cx="2686050" cy="30956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393</xdr:row>
      <xdr:rowOff>504825</xdr:rowOff>
    </xdr:from>
    <xdr:ext cx="2162175" cy="2152650"/>
    <xdr:pic>
      <xdr:nvPicPr>
        <xdr:cNvPr id="573" name="image5.png">
          <a:extLst>
            <a:ext uri="{FF2B5EF4-FFF2-40B4-BE49-F238E27FC236}">
              <a16:creationId xmlns:a16="http://schemas.microsoft.com/office/drawing/2014/main" id="{3AA26532-F11D-4F55-8C3D-AB975995D332}"/>
            </a:ext>
          </a:extLst>
        </xdr:cNvPr>
        <xdr:cNvPicPr preferRelativeResize="0"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684577625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393</xdr:row>
      <xdr:rowOff>581025</xdr:rowOff>
    </xdr:from>
    <xdr:ext cx="2733675" cy="1971675"/>
    <xdr:pic>
      <xdr:nvPicPr>
        <xdr:cNvPr id="574" name="image243.jpg">
          <a:extLst>
            <a:ext uri="{FF2B5EF4-FFF2-40B4-BE49-F238E27FC236}">
              <a16:creationId xmlns:a16="http://schemas.microsoft.com/office/drawing/2014/main" id="{AE7FCF0C-DB20-49C2-A8FF-8F26DF841809}"/>
            </a:ext>
          </a:extLst>
        </xdr:cNvPr>
        <xdr:cNvPicPr preferRelativeResize="0"/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725" y="684653825"/>
          <a:ext cx="2733675" cy="19716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389</xdr:row>
      <xdr:rowOff>285750</xdr:rowOff>
    </xdr:from>
    <xdr:ext cx="2124075" cy="2152650"/>
    <xdr:pic>
      <xdr:nvPicPr>
        <xdr:cNvPr id="575" name="image63.png">
          <a:extLst>
            <a:ext uri="{FF2B5EF4-FFF2-40B4-BE49-F238E27FC236}">
              <a16:creationId xmlns:a16="http://schemas.microsoft.com/office/drawing/2014/main" id="{7F24C2B5-01DB-4D0C-9654-0DA4FE081FB6}"/>
            </a:ext>
          </a:extLst>
        </xdr:cNvPr>
        <xdr:cNvPicPr preferRelativeResize="0"/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7353815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389</xdr:row>
      <xdr:rowOff>285750</xdr:rowOff>
    </xdr:from>
    <xdr:ext cx="2800350" cy="2066925"/>
    <xdr:pic>
      <xdr:nvPicPr>
        <xdr:cNvPr id="576" name="image59.png">
          <a:extLst>
            <a:ext uri="{FF2B5EF4-FFF2-40B4-BE49-F238E27FC236}">
              <a16:creationId xmlns:a16="http://schemas.microsoft.com/office/drawing/2014/main" id="{DEED1843-7090-4920-BC17-786570F14387}"/>
            </a:ext>
          </a:extLst>
        </xdr:cNvPr>
        <xdr:cNvPicPr preferRelativeResize="0"/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8450" y="673538150"/>
          <a:ext cx="2800350" cy="20669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388</xdr:row>
      <xdr:rowOff>257175</xdr:rowOff>
    </xdr:from>
    <xdr:ext cx="2143125" cy="2152650"/>
    <xdr:pic>
      <xdr:nvPicPr>
        <xdr:cNvPr id="577" name="image9.png">
          <a:extLst>
            <a:ext uri="{FF2B5EF4-FFF2-40B4-BE49-F238E27FC236}">
              <a16:creationId xmlns:a16="http://schemas.microsoft.com/office/drawing/2014/main" id="{E882875E-1822-4BF3-B4CC-1844C832EE89}"/>
            </a:ext>
          </a:extLst>
        </xdr:cNvPr>
        <xdr:cNvPicPr preferRelativeResize="0"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70842575"/>
          <a:ext cx="21431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388</xdr:row>
      <xdr:rowOff>676275</xdr:rowOff>
    </xdr:from>
    <xdr:ext cx="2438400" cy="1800225"/>
    <xdr:pic>
      <xdr:nvPicPr>
        <xdr:cNvPr id="578" name="image59.png">
          <a:extLst>
            <a:ext uri="{FF2B5EF4-FFF2-40B4-BE49-F238E27FC236}">
              <a16:creationId xmlns:a16="http://schemas.microsoft.com/office/drawing/2014/main" id="{8AF8ECE7-3D3A-4DF3-844D-6AB695F63C76}"/>
            </a:ext>
          </a:extLst>
        </xdr:cNvPr>
        <xdr:cNvPicPr preferRelativeResize="0"/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325" y="671261675"/>
          <a:ext cx="2438400" cy="1800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9</xdr:row>
      <xdr:rowOff>95250</xdr:rowOff>
    </xdr:from>
    <xdr:ext cx="2428875" cy="2152650"/>
    <xdr:pic>
      <xdr:nvPicPr>
        <xdr:cNvPr id="579" name="image226.jpg">
          <a:extLst>
            <a:ext uri="{FF2B5EF4-FFF2-40B4-BE49-F238E27FC236}">
              <a16:creationId xmlns:a16="http://schemas.microsoft.com/office/drawing/2014/main" id="{EDE61A9A-49A1-4B55-8EE6-30D7041A486A}"/>
            </a:ext>
          </a:extLst>
        </xdr:cNvPr>
        <xdr:cNvPicPr preferRelativeResize="0"/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042650"/>
          <a:ext cx="24288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10</xdr:row>
      <xdr:rowOff>95250</xdr:rowOff>
    </xdr:from>
    <xdr:ext cx="2428875" cy="2152650"/>
    <xdr:pic>
      <xdr:nvPicPr>
        <xdr:cNvPr id="580" name="image226.jpg">
          <a:extLst>
            <a:ext uri="{FF2B5EF4-FFF2-40B4-BE49-F238E27FC236}">
              <a16:creationId xmlns:a16="http://schemas.microsoft.com/office/drawing/2014/main" id="{A548757F-3DFB-40E8-A5BE-C986D0643A40}"/>
            </a:ext>
          </a:extLst>
        </xdr:cNvPr>
        <xdr:cNvPicPr preferRelativeResize="0"/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3633450"/>
          <a:ext cx="24288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11</xdr:row>
      <xdr:rowOff>95250</xdr:rowOff>
    </xdr:from>
    <xdr:ext cx="2428875" cy="2152650"/>
    <xdr:pic>
      <xdr:nvPicPr>
        <xdr:cNvPr id="581" name="image226.jpg">
          <a:extLst>
            <a:ext uri="{FF2B5EF4-FFF2-40B4-BE49-F238E27FC236}">
              <a16:creationId xmlns:a16="http://schemas.microsoft.com/office/drawing/2014/main" id="{C1FE1D16-B5D1-431B-84DD-7B09C8F82D5C}"/>
            </a:ext>
          </a:extLst>
        </xdr:cNvPr>
        <xdr:cNvPicPr preferRelativeResize="0"/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6224250"/>
          <a:ext cx="24288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12</xdr:row>
      <xdr:rowOff>95250</xdr:rowOff>
    </xdr:from>
    <xdr:ext cx="2428875" cy="2152650"/>
    <xdr:pic>
      <xdr:nvPicPr>
        <xdr:cNvPr id="582" name="image226.jpg">
          <a:extLst>
            <a:ext uri="{FF2B5EF4-FFF2-40B4-BE49-F238E27FC236}">
              <a16:creationId xmlns:a16="http://schemas.microsoft.com/office/drawing/2014/main" id="{A9D89C52-CAC3-4BAD-957C-57823259B706}"/>
            </a:ext>
          </a:extLst>
        </xdr:cNvPr>
        <xdr:cNvPicPr preferRelativeResize="0"/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815050"/>
          <a:ext cx="24288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781050</xdr:colOff>
      <xdr:row>547</xdr:row>
      <xdr:rowOff>533400</xdr:rowOff>
    </xdr:from>
    <xdr:ext cx="1524000" cy="2143125"/>
    <xdr:pic>
      <xdr:nvPicPr>
        <xdr:cNvPr id="583" name="image60.png">
          <a:extLst>
            <a:ext uri="{FF2B5EF4-FFF2-40B4-BE49-F238E27FC236}">
              <a16:creationId xmlns:a16="http://schemas.microsoft.com/office/drawing/2014/main" id="{871A525A-5E1C-4D20-9B1A-99A4E858A12A}"/>
            </a:ext>
          </a:extLst>
        </xdr:cNvPr>
        <xdr:cNvPicPr preferRelativeResize="0"/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48050" y="987958400"/>
          <a:ext cx="1524000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547</xdr:row>
      <xdr:rowOff>838200</xdr:rowOff>
    </xdr:from>
    <xdr:ext cx="2152650" cy="2152650"/>
    <xdr:pic>
      <xdr:nvPicPr>
        <xdr:cNvPr id="584" name="image233.jpg">
          <a:extLst>
            <a:ext uri="{FF2B5EF4-FFF2-40B4-BE49-F238E27FC236}">
              <a16:creationId xmlns:a16="http://schemas.microsoft.com/office/drawing/2014/main" id="{741505DC-C104-40F2-B8B0-1414101F4286}"/>
            </a:ext>
          </a:extLst>
        </xdr:cNvPr>
        <xdr:cNvPicPr preferRelativeResize="0"/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9882632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551</xdr:row>
      <xdr:rowOff>600075</xdr:rowOff>
    </xdr:from>
    <xdr:ext cx="2124075" cy="2162175"/>
    <xdr:pic>
      <xdr:nvPicPr>
        <xdr:cNvPr id="585" name="image35.png">
          <a:extLst>
            <a:ext uri="{FF2B5EF4-FFF2-40B4-BE49-F238E27FC236}">
              <a16:creationId xmlns:a16="http://schemas.microsoft.com/office/drawing/2014/main" id="{DE587FDB-7428-4E6D-92EF-1074C2274212}"/>
            </a:ext>
          </a:extLst>
        </xdr:cNvPr>
        <xdr:cNvPicPr preferRelativeResize="0"/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3725" y="995543475"/>
          <a:ext cx="21240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551</xdr:row>
      <xdr:rowOff>704850</xdr:rowOff>
    </xdr:from>
    <xdr:ext cx="2152650" cy="2152650"/>
    <xdr:pic>
      <xdr:nvPicPr>
        <xdr:cNvPr id="586" name="image246.jpg">
          <a:extLst>
            <a:ext uri="{FF2B5EF4-FFF2-40B4-BE49-F238E27FC236}">
              <a16:creationId xmlns:a16="http://schemas.microsoft.com/office/drawing/2014/main" id="{EBAC421B-D1BE-49AB-A029-24164896C876}"/>
            </a:ext>
          </a:extLst>
        </xdr:cNvPr>
        <xdr:cNvPicPr preferRelativeResize="0"/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9956482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555</xdr:row>
      <xdr:rowOff>742950</xdr:rowOff>
    </xdr:from>
    <xdr:ext cx="2505075" cy="2143125"/>
    <xdr:pic>
      <xdr:nvPicPr>
        <xdr:cNvPr id="587" name="image52.png">
          <a:extLst>
            <a:ext uri="{FF2B5EF4-FFF2-40B4-BE49-F238E27FC236}">
              <a16:creationId xmlns:a16="http://schemas.microsoft.com/office/drawing/2014/main" id="{C504357D-4B01-46DA-A33E-F778C6A50155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03204750"/>
          <a:ext cx="2505075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555</xdr:row>
      <xdr:rowOff>857250</xdr:rowOff>
    </xdr:from>
    <xdr:ext cx="2305050" cy="2105025"/>
    <xdr:pic>
      <xdr:nvPicPr>
        <xdr:cNvPr id="588" name="image241.jpg">
          <a:extLst>
            <a:ext uri="{FF2B5EF4-FFF2-40B4-BE49-F238E27FC236}">
              <a16:creationId xmlns:a16="http://schemas.microsoft.com/office/drawing/2014/main" id="{BCE6C0FA-A4A2-425D-8615-616DA6D84E69}"/>
            </a:ext>
          </a:extLst>
        </xdr:cNvPr>
        <xdr:cNvPicPr preferRelativeResize="0"/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003319050"/>
          <a:ext cx="2305050" cy="2105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614</xdr:row>
      <xdr:rowOff>171450</xdr:rowOff>
    </xdr:from>
    <xdr:ext cx="2152650" cy="2152650"/>
    <xdr:pic>
      <xdr:nvPicPr>
        <xdr:cNvPr id="589" name="image32.png">
          <a:extLst>
            <a:ext uri="{FF2B5EF4-FFF2-40B4-BE49-F238E27FC236}">
              <a16:creationId xmlns:a16="http://schemas.microsoft.com/office/drawing/2014/main" id="{147E989D-9DC7-4728-88EE-72CA4F7B93DB}"/>
            </a:ext>
          </a:extLst>
        </xdr:cNvPr>
        <xdr:cNvPicPr preferRelativeResize="0"/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1141646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615</xdr:row>
      <xdr:rowOff>123825</xdr:rowOff>
    </xdr:from>
    <xdr:ext cx="2162175" cy="2152650"/>
    <xdr:pic>
      <xdr:nvPicPr>
        <xdr:cNvPr id="590" name="image236.jpg">
          <a:extLst>
            <a:ext uri="{FF2B5EF4-FFF2-40B4-BE49-F238E27FC236}">
              <a16:creationId xmlns:a16="http://schemas.microsoft.com/office/drawing/2014/main" id="{7F88E02A-8158-4DA4-B734-D7DF5836486E}"/>
            </a:ext>
          </a:extLst>
        </xdr:cNvPr>
        <xdr:cNvPicPr preferRelativeResize="0"/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116606225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341</xdr:row>
      <xdr:rowOff>180975</xdr:rowOff>
    </xdr:from>
    <xdr:ext cx="2228850" cy="2152650"/>
    <xdr:pic>
      <xdr:nvPicPr>
        <xdr:cNvPr id="591" name="image235.jpg">
          <a:extLst>
            <a:ext uri="{FF2B5EF4-FFF2-40B4-BE49-F238E27FC236}">
              <a16:creationId xmlns:a16="http://schemas.microsoft.com/office/drawing/2014/main" id="{CF3A766D-B743-4211-B272-45ADAFECD192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56792177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341</xdr:row>
      <xdr:rowOff>95250</xdr:rowOff>
    </xdr:from>
    <xdr:ext cx="2447925" cy="2152650"/>
    <xdr:pic>
      <xdr:nvPicPr>
        <xdr:cNvPr id="592" name="image257.jpg">
          <a:extLst>
            <a:ext uri="{FF2B5EF4-FFF2-40B4-BE49-F238E27FC236}">
              <a16:creationId xmlns:a16="http://schemas.microsoft.com/office/drawing/2014/main" id="{E7FCE374-5AA6-4617-B81D-9DCE3C57DDD4}"/>
            </a:ext>
          </a:extLst>
        </xdr:cNvPr>
        <xdr:cNvPicPr preferRelativeResize="0"/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8450" y="567836050"/>
          <a:ext cx="24479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342</xdr:row>
      <xdr:rowOff>161925</xdr:rowOff>
    </xdr:from>
    <xdr:ext cx="2228850" cy="2152650"/>
    <xdr:pic>
      <xdr:nvPicPr>
        <xdr:cNvPr id="593" name="image251.jpg">
          <a:extLst>
            <a:ext uri="{FF2B5EF4-FFF2-40B4-BE49-F238E27FC236}">
              <a16:creationId xmlns:a16="http://schemas.microsoft.com/office/drawing/2014/main" id="{7EBA12DF-3533-4EA1-94DA-B925DD13370F}"/>
            </a:ext>
          </a:extLst>
        </xdr:cNvPr>
        <xdr:cNvPicPr preferRelativeResize="0"/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7041732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342</xdr:row>
      <xdr:rowOff>152400</xdr:rowOff>
    </xdr:from>
    <xdr:ext cx="2581275" cy="2152650"/>
    <xdr:pic>
      <xdr:nvPicPr>
        <xdr:cNvPr id="594" name="image242.jpg">
          <a:extLst>
            <a:ext uri="{FF2B5EF4-FFF2-40B4-BE49-F238E27FC236}">
              <a16:creationId xmlns:a16="http://schemas.microsoft.com/office/drawing/2014/main" id="{09FBDEA0-2039-42EB-BE93-AE3425C518FF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70407800"/>
          <a:ext cx="25812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1009</xdr:row>
      <xdr:rowOff>57150</xdr:rowOff>
    </xdr:from>
    <xdr:ext cx="2152650" cy="2152650"/>
    <xdr:pic>
      <xdr:nvPicPr>
        <xdr:cNvPr id="595" name="image258.png">
          <a:extLst>
            <a:ext uri="{FF2B5EF4-FFF2-40B4-BE49-F238E27FC236}">
              <a16:creationId xmlns:a16="http://schemas.microsoft.com/office/drawing/2014/main" id="{0427F892-4CED-48AF-B56F-2823BFB39153}"/>
            </a:ext>
          </a:extLst>
        </xdr:cNvPr>
        <xdr:cNvPicPr preferRelativeResize="0"/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9925" y="18830861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1010</xdr:row>
      <xdr:rowOff>161925</xdr:rowOff>
    </xdr:from>
    <xdr:ext cx="2152650" cy="2152650"/>
    <xdr:pic>
      <xdr:nvPicPr>
        <xdr:cNvPr id="596" name="image249.png">
          <a:extLst>
            <a:ext uri="{FF2B5EF4-FFF2-40B4-BE49-F238E27FC236}">
              <a16:creationId xmlns:a16="http://schemas.microsoft.com/office/drawing/2014/main" id="{8EBB65E8-6C1E-4FEA-B0D2-91FD0EB92276}"/>
            </a:ext>
          </a:extLst>
        </xdr:cNvPr>
        <xdr:cNvPicPr preferRelativeResize="0"/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5" y="18858833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266700</xdr:colOff>
      <xdr:row>1011</xdr:row>
      <xdr:rowOff>1800225</xdr:rowOff>
    </xdr:from>
    <xdr:ext cx="657225" cy="600075"/>
    <xdr:pic>
      <xdr:nvPicPr>
        <xdr:cNvPr id="597" name="image238.png">
          <a:extLst>
            <a:ext uri="{FF2B5EF4-FFF2-40B4-BE49-F238E27FC236}">
              <a16:creationId xmlns:a16="http://schemas.microsoft.com/office/drawing/2014/main" id="{C24CB3E5-4F16-431C-973C-2577D19E039E}"/>
            </a:ext>
          </a:extLst>
        </xdr:cNvPr>
        <xdr:cNvPicPr preferRelativeResize="0"/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890188625"/>
          <a:ext cx="657225" cy="600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1009</xdr:row>
      <xdr:rowOff>276225</xdr:rowOff>
    </xdr:from>
    <xdr:ext cx="2152650" cy="2152650"/>
    <xdr:pic>
      <xdr:nvPicPr>
        <xdr:cNvPr id="598" name="image245.jpg" descr="10.A1804.BR_3.jpg">
          <a:extLst>
            <a:ext uri="{FF2B5EF4-FFF2-40B4-BE49-F238E27FC236}">
              <a16:creationId xmlns:a16="http://schemas.microsoft.com/office/drawing/2014/main" id="{A58BF073-1009-48EF-833A-CF5D28A608F0}"/>
            </a:ext>
          </a:extLst>
        </xdr:cNvPr>
        <xdr:cNvPicPr preferRelativeResize="0"/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8833052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1010</xdr:row>
      <xdr:rowOff>238125</xdr:rowOff>
    </xdr:from>
    <xdr:ext cx="2152650" cy="2152650"/>
    <xdr:pic>
      <xdr:nvPicPr>
        <xdr:cNvPr id="599" name="image234.jpg" descr="10.A1816.BR_3.jpg">
          <a:extLst>
            <a:ext uri="{FF2B5EF4-FFF2-40B4-BE49-F238E27FC236}">
              <a16:creationId xmlns:a16="http://schemas.microsoft.com/office/drawing/2014/main" id="{1E351235-4D4A-4F97-84D1-F033BB7D9A3F}"/>
            </a:ext>
          </a:extLst>
        </xdr:cNvPr>
        <xdr:cNvPicPr preferRelativeResize="0"/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8859595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406</xdr:row>
      <xdr:rowOff>809625</xdr:rowOff>
    </xdr:from>
    <xdr:ext cx="2152650" cy="2152650"/>
    <xdr:pic>
      <xdr:nvPicPr>
        <xdr:cNvPr id="600" name="image252.jpg">
          <a:extLst>
            <a:ext uri="{FF2B5EF4-FFF2-40B4-BE49-F238E27FC236}">
              <a16:creationId xmlns:a16="http://schemas.microsoft.com/office/drawing/2014/main" id="{2DC9E8EC-0CD7-42EF-B1E5-615ABD94C738}"/>
            </a:ext>
          </a:extLst>
        </xdr:cNvPr>
        <xdr:cNvPicPr preferRelativeResize="0"/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7134066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406</xdr:row>
      <xdr:rowOff>895350</xdr:rowOff>
    </xdr:from>
    <xdr:ext cx="2705100" cy="1419225"/>
    <xdr:pic>
      <xdr:nvPicPr>
        <xdr:cNvPr id="601" name="image277.png">
          <a:extLst>
            <a:ext uri="{FF2B5EF4-FFF2-40B4-BE49-F238E27FC236}">
              <a16:creationId xmlns:a16="http://schemas.microsoft.com/office/drawing/2014/main" id="{F7A78520-8970-46E2-B8B0-C5BA6977990A}"/>
            </a:ext>
          </a:extLst>
        </xdr:cNvPr>
        <xdr:cNvPicPr preferRelativeResize="0"/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13492350"/>
          <a:ext cx="27051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407</xdr:row>
      <xdr:rowOff>781050</xdr:rowOff>
    </xdr:from>
    <xdr:ext cx="1590675" cy="676275"/>
    <xdr:pic>
      <xdr:nvPicPr>
        <xdr:cNvPr id="602" name="image256.jpg">
          <a:extLst>
            <a:ext uri="{FF2B5EF4-FFF2-40B4-BE49-F238E27FC236}">
              <a16:creationId xmlns:a16="http://schemas.microsoft.com/office/drawing/2014/main" id="{5B8E2D3B-7279-47E9-8AD5-AE21140B68F1}"/>
            </a:ext>
          </a:extLst>
        </xdr:cNvPr>
        <xdr:cNvPicPr preferRelativeResize="0"/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1300" y="715308450"/>
          <a:ext cx="1590675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412</xdr:row>
      <xdr:rowOff>800100</xdr:rowOff>
    </xdr:from>
    <xdr:ext cx="2152650" cy="2162175"/>
    <xdr:pic>
      <xdr:nvPicPr>
        <xdr:cNvPr id="603" name="image240.jpg">
          <a:extLst>
            <a:ext uri="{FF2B5EF4-FFF2-40B4-BE49-F238E27FC236}">
              <a16:creationId xmlns:a16="http://schemas.microsoft.com/office/drawing/2014/main" id="{D126DF5C-7D39-4C54-8D76-F9D3587AE161}"/>
            </a:ext>
          </a:extLst>
        </xdr:cNvPr>
        <xdr:cNvPicPr preferRelativeResize="0"/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724979500"/>
          <a:ext cx="21526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412</xdr:row>
      <xdr:rowOff>542925</xdr:rowOff>
    </xdr:from>
    <xdr:ext cx="2171700" cy="2152650"/>
    <xdr:pic>
      <xdr:nvPicPr>
        <xdr:cNvPr id="604" name="image259.png">
          <a:extLst>
            <a:ext uri="{FF2B5EF4-FFF2-40B4-BE49-F238E27FC236}">
              <a16:creationId xmlns:a16="http://schemas.microsoft.com/office/drawing/2014/main" id="{DF0DDCA6-C0E8-43AA-8C74-E15F2B535315}"/>
            </a:ext>
          </a:extLst>
        </xdr:cNvPr>
        <xdr:cNvPicPr preferRelativeResize="0"/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1350" y="724722325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413</xdr:row>
      <xdr:rowOff>1038225</xdr:rowOff>
    </xdr:from>
    <xdr:ext cx="1619250" cy="685800"/>
    <xdr:pic>
      <xdr:nvPicPr>
        <xdr:cNvPr id="605" name="image248.jpg">
          <a:extLst>
            <a:ext uri="{FF2B5EF4-FFF2-40B4-BE49-F238E27FC236}">
              <a16:creationId xmlns:a16="http://schemas.microsoft.com/office/drawing/2014/main" id="{BEFBCA59-6347-4857-B92C-0BD0AD625805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725" y="727148025"/>
          <a:ext cx="16192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98</xdr:row>
      <xdr:rowOff>190500</xdr:rowOff>
    </xdr:from>
    <xdr:ext cx="2257425" cy="2152650"/>
    <xdr:pic>
      <xdr:nvPicPr>
        <xdr:cNvPr id="606" name="image262.png">
          <a:extLst>
            <a:ext uri="{FF2B5EF4-FFF2-40B4-BE49-F238E27FC236}">
              <a16:creationId xmlns:a16="http://schemas.microsoft.com/office/drawing/2014/main" id="{E9994D6E-7639-4030-9DB4-C89CB0333DED}"/>
            </a:ext>
          </a:extLst>
        </xdr:cNvPr>
        <xdr:cNvPicPr preferRelativeResize="0"/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5087300"/>
          <a:ext cx="22574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100</xdr:row>
      <xdr:rowOff>152400</xdr:rowOff>
    </xdr:from>
    <xdr:ext cx="2247900" cy="2152650"/>
    <xdr:pic>
      <xdr:nvPicPr>
        <xdr:cNvPr id="607" name="image253.jpg">
          <a:extLst>
            <a:ext uri="{FF2B5EF4-FFF2-40B4-BE49-F238E27FC236}">
              <a16:creationId xmlns:a16="http://schemas.microsoft.com/office/drawing/2014/main" id="{B491AC5E-2B19-4839-A70E-76C56F33736E}"/>
            </a:ext>
          </a:extLst>
        </xdr:cNvPr>
        <xdr:cNvPicPr preferRelativeResize="0"/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70129200"/>
          <a:ext cx="22479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99</xdr:row>
      <xdr:rowOff>209550</xdr:rowOff>
    </xdr:from>
    <xdr:ext cx="2257425" cy="2152650"/>
    <xdr:pic>
      <xdr:nvPicPr>
        <xdr:cNvPr id="608" name="image262.png">
          <a:extLst>
            <a:ext uri="{FF2B5EF4-FFF2-40B4-BE49-F238E27FC236}">
              <a16:creationId xmlns:a16="http://schemas.microsoft.com/office/drawing/2014/main" id="{1401D225-418C-4CDD-B9DB-A83BFFA86C5A}"/>
            </a:ext>
          </a:extLst>
        </xdr:cNvPr>
        <xdr:cNvPicPr preferRelativeResize="0"/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7646350"/>
          <a:ext cx="22574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101</xdr:row>
      <xdr:rowOff>133350</xdr:rowOff>
    </xdr:from>
    <xdr:ext cx="2247900" cy="2152650"/>
    <xdr:pic>
      <xdr:nvPicPr>
        <xdr:cNvPr id="609" name="image253.jpg">
          <a:extLst>
            <a:ext uri="{FF2B5EF4-FFF2-40B4-BE49-F238E27FC236}">
              <a16:creationId xmlns:a16="http://schemas.microsoft.com/office/drawing/2014/main" id="{F73052A9-01B8-4DF4-99C3-7A06DAA4841C}"/>
            </a:ext>
          </a:extLst>
        </xdr:cNvPr>
        <xdr:cNvPicPr preferRelativeResize="0"/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72650150"/>
          <a:ext cx="22479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515</xdr:row>
      <xdr:rowOff>228600</xdr:rowOff>
    </xdr:from>
    <xdr:ext cx="2047875" cy="2152650"/>
    <xdr:pic>
      <xdr:nvPicPr>
        <xdr:cNvPr id="610" name="image116.png">
          <a:extLst>
            <a:ext uri="{FF2B5EF4-FFF2-40B4-BE49-F238E27FC236}">
              <a16:creationId xmlns:a16="http://schemas.microsoft.com/office/drawing/2014/main" id="{403100A8-4E34-4855-916A-AB9BB70154C6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9925" y="908634200"/>
          <a:ext cx="20478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518</xdr:row>
      <xdr:rowOff>171450</xdr:rowOff>
    </xdr:from>
    <xdr:ext cx="1828800" cy="2152650"/>
    <xdr:pic>
      <xdr:nvPicPr>
        <xdr:cNvPr id="611" name="image97.png">
          <a:extLst>
            <a:ext uri="{FF2B5EF4-FFF2-40B4-BE49-F238E27FC236}">
              <a16:creationId xmlns:a16="http://schemas.microsoft.com/office/drawing/2014/main" id="{60683721-E9E9-4877-B9BB-179FB2FC65FC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3725" y="916044650"/>
          <a:ext cx="18288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504825</xdr:colOff>
      <xdr:row>520</xdr:row>
      <xdr:rowOff>257175</xdr:rowOff>
    </xdr:from>
    <xdr:ext cx="2095500" cy="2152650"/>
    <xdr:pic>
      <xdr:nvPicPr>
        <xdr:cNvPr id="612" name="image112.png">
          <a:extLst>
            <a:ext uri="{FF2B5EF4-FFF2-40B4-BE49-F238E27FC236}">
              <a16:creationId xmlns:a16="http://schemas.microsoft.com/office/drawing/2014/main" id="{A2C41E69-4C5D-4C76-B67D-B0472AA48C12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1825" y="921108775"/>
          <a:ext cx="20955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522</xdr:row>
      <xdr:rowOff>85725</xdr:rowOff>
    </xdr:from>
    <xdr:ext cx="1781175" cy="2152650"/>
    <xdr:pic>
      <xdr:nvPicPr>
        <xdr:cNvPr id="613" name="image113.png">
          <a:extLst>
            <a:ext uri="{FF2B5EF4-FFF2-40B4-BE49-F238E27FC236}">
              <a16:creationId xmlns:a16="http://schemas.microsoft.com/office/drawing/2014/main" id="{485DD8B5-4CA3-4F02-955B-BDF51A7F9FE3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7525" y="925915725"/>
          <a:ext cx="1781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6</xdr:row>
      <xdr:rowOff>285750</xdr:rowOff>
    </xdr:from>
    <xdr:ext cx="2743200" cy="1676400"/>
    <xdr:pic>
      <xdr:nvPicPr>
        <xdr:cNvPr id="614" name="image230.jpg">
          <a:extLst>
            <a:ext uri="{FF2B5EF4-FFF2-40B4-BE49-F238E27FC236}">
              <a16:creationId xmlns:a16="http://schemas.microsoft.com/office/drawing/2014/main" id="{CCCF9F09-4A53-4E93-9EDD-47B79FAEC934}"/>
            </a:ext>
          </a:extLst>
        </xdr:cNvPr>
        <xdr:cNvPicPr preferRelativeResize="0"/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0350" y="4019550"/>
          <a:ext cx="2743200" cy="1676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7</xdr:row>
      <xdr:rowOff>285750</xdr:rowOff>
    </xdr:from>
    <xdr:ext cx="2743200" cy="1676400"/>
    <xdr:pic>
      <xdr:nvPicPr>
        <xdr:cNvPr id="615" name="image230.jpg">
          <a:extLst>
            <a:ext uri="{FF2B5EF4-FFF2-40B4-BE49-F238E27FC236}">
              <a16:creationId xmlns:a16="http://schemas.microsoft.com/office/drawing/2014/main" id="{9279C436-1340-400C-980A-BED2F084793D}"/>
            </a:ext>
          </a:extLst>
        </xdr:cNvPr>
        <xdr:cNvPicPr preferRelativeResize="0"/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0350" y="6457950"/>
          <a:ext cx="2743200" cy="1676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8</xdr:row>
      <xdr:rowOff>285750</xdr:rowOff>
    </xdr:from>
    <xdr:ext cx="2743200" cy="1676400"/>
    <xdr:pic>
      <xdr:nvPicPr>
        <xdr:cNvPr id="616" name="image230.jpg">
          <a:extLst>
            <a:ext uri="{FF2B5EF4-FFF2-40B4-BE49-F238E27FC236}">
              <a16:creationId xmlns:a16="http://schemas.microsoft.com/office/drawing/2014/main" id="{042D8EE9-EF93-4AE2-8016-8DEC9602A9B1}"/>
            </a:ext>
          </a:extLst>
        </xdr:cNvPr>
        <xdr:cNvPicPr preferRelativeResize="0"/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0350" y="8896350"/>
          <a:ext cx="2743200" cy="1676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14</xdr:row>
      <xdr:rowOff>180975</xdr:rowOff>
    </xdr:from>
    <xdr:ext cx="2752725" cy="2152650"/>
    <xdr:pic>
      <xdr:nvPicPr>
        <xdr:cNvPr id="617" name="image222.png">
          <a:extLst>
            <a:ext uri="{FF2B5EF4-FFF2-40B4-BE49-F238E27FC236}">
              <a16:creationId xmlns:a16="http://schemas.microsoft.com/office/drawing/2014/main" id="{5A480160-EBC6-41F1-8A0B-809FA5121EFD}"/>
            </a:ext>
          </a:extLst>
        </xdr:cNvPr>
        <xdr:cNvPicPr preferRelativeResize="0"/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24082375"/>
          <a:ext cx="27527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15</xdr:row>
      <xdr:rowOff>180975</xdr:rowOff>
    </xdr:from>
    <xdr:ext cx="2752725" cy="2152650"/>
    <xdr:pic>
      <xdr:nvPicPr>
        <xdr:cNvPr id="618" name="image222.png">
          <a:extLst>
            <a:ext uri="{FF2B5EF4-FFF2-40B4-BE49-F238E27FC236}">
              <a16:creationId xmlns:a16="http://schemas.microsoft.com/office/drawing/2014/main" id="{B9551809-D8E2-4A5F-868E-0D2DAB82C7FC}"/>
            </a:ext>
          </a:extLst>
        </xdr:cNvPr>
        <xdr:cNvPicPr preferRelativeResize="0"/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26673175"/>
          <a:ext cx="27527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16</xdr:row>
      <xdr:rowOff>180975</xdr:rowOff>
    </xdr:from>
    <xdr:ext cx="2752725" cy="2152650"/>
    <xdr:pic>
      <xdr:nvPicPr>
        <xdr:cNvPr id="619" name="image222.png">
          <a:extLst>
            <a:ext uri="{FF2B5EF4-FFF2-40B4-BE49-F238E27FC236}">
              <a16:creationId xmlns:a16="http://schemas.microsoft.com/office/drawing/2014/main" id="{778C6256-D6F2-49C3-BB45-A448EE18BD1F}"/>
            </a:ext>
          </a:extLst>
        </xdr:cNvPr>
        <xdr:cNvPicPr preferRelativeResize="0"/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29263975"/>
          <a:ext cx="27527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344</xdr:row>
      <xdr:rowOff>485775</xdr:rowOff>
    </xdr:from>
    <xdr:ext cx="1028700" cy="1085850"/>
    <xdr:pic>
      <xdr:nvPicPr>
        <xdr:cNvPr id="620" name="image250.png">
          <a:extLst>
            <a:ext uri="{FF2B5EF4-FFF2-40B4-BE49-F238E27FC236}">
              <a16:creationId xmlns:a16="http://schemas.microsoft.com/office/drawing/2014/main" id="{0BDC7538-001B-4C99-AF57-59D4FC752D8F}"/>
            </a:ext>
          </a:extLst>
        </xdr:cNvPr>
        <xdr:cNvPicPr preferRelativeResize="0"/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75160775"/>
          <a:ext cx="102870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1352550</xdr:colOff>
      <xdr:row>344</xdr:row>
      <xdr:rowOff>495300</xdr:rowOff>
    </xdr:from>
    <xdr:ext cx="1028700" cy="1095375"/>
    <xdr:pic>
      <xdr:nvPicPr>
        <xdr:cNvPr id="621" name="image278.png">
          <a:extLst>
            <a:ext uri="{FF2B5EF4-FFF2-40B4-BE49-F238E27FC236}">
              <a16:creationId xmlns:a16="http://schemas.microsoft.com/office/drawing/2014/main" id="{A517ADC3-41C4-48C6-BC05-EB40263332C5}"/>
            </a:ext>
          </a:extLst>
        </xdr:cNvPr>
        <xdr:cNvPicPr preferRelativeResize="0"/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" y="575170300"/>
          <a:ext cx="10287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346</xdr:row>
      <xdr:rowOff>514350</xdr:rowOff>
    </xdr:from>
    <xdr:ext cx="1047750" cy="1047750"/>
    <xdr:pic>
      <xdr:nvPicPr>
        <xdr:cNvPr id="622" name="image275.png">
          <a:extLst>
            <a:ext uri="{FF2B5EF4-FFF2-40B4-BE49-F238E27FC236}">
              <a16:creationId xmlns:a16="http://schemas.microsoft.com/office/drawing/2014/main" id="{92B256FC-FB5A-479E-BB95-5EDF8C40A754}"/>
            </a:ext>
          </a:extLst>
        </xdr:cNvPr>
        <xdr:cNvPicPr preferRelativeResize="0"/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578999350"/>
          <a:ext cx="104775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1371600</xdr:colOff>
      <xdr:row>346</xdr:row>
      <xdr:rowOff>514350</xdr:rowOff>
    </xdr:from>
    <xdr:ext cx="1047750" cy="1123950"/>
    <xdr:pic>
      <xdr:nvPicPr>
        <xdr:cNvPr id="623" name="image274.png">
          <a:extLst>
            <a:ext uri="{FF2B5EF4-FFF2-40B4-BE49-F238E27FC236}">
              <a16:creationId xmlns:a16="http://schemas.microsoft.com/office/drawing/2014/main" id="{0B9CC98D-089A-4E02-9254-3C3AFF0A5F79}"/>
            </a:ext>
          </a:extLst>
        </xdr:cNvPr>
        <xdr:cNvPicPr preferRelativeResize="0"/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578999350"/>
          <a:ext cx="1047750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408</xdr:row>
      <xdr:rowOff>895350</xdr:rowOff>
    </xdr:from>
    <xdr:ext cx="2705100" cy="1419225"/>
    <xdr:pic>
      <xdr:nvPicPr>
        <xdr:cNvPr id="628" name="image277.png">
          <a:extLst>
            <a:ext uri="{FF2B5EF4-FFF2-40B4-BE49-F238E27FC236}">
              <a16:creationId xmlns:a16="http://schemas.microsoft.com/office/drawing/2014/main" id="{DBA73AD3-CE0A-44F3-B283-822B4DAC7876}"/>
            </a:ext>
          </a:extLst>
        </xdr:cNvPr>
        <xdr:cNvPicPr preferRelativeResize="0"/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17353150"/>
          <a:ext cx="27051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409</xdr:row>
      <xdr:rowOff>781050</xdr:rowOff>
    </xdr:from>
    <xdr:ext cx="1590675" cy="676275"/>
    <xdr:pic>
      <xdr:nvPicPr>
        <xdr:cNvPr id="629" name="image256.jpg">
          <a:extLst>
            <a:ext uri="{FF2B5EF4-FFF2-40B4-BE49-F238E27FC236}">
              <a16:creationId xmlns:a16="http://schemas.microsoft.com/office/drawing/2014/main" id="{F593AAED-A605-4189-9FEA-BEFBDA49913F}"/>
            </a:ext>
          </a:extLst>
        </xdr:cNvPr>
        <xdr:cNvPicPr preferRelativeResize="0"/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1300" y="719169250"/>
          <a:ext cx="1590675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410</xdr:row>
      <xdr:rowOff>895350</xdr:rowOff>
    </xdr:from>
    <xdr:ext cx="2705100" cy="1419225"/>
    <xdr:pic>
      <xdr:nvPicPr>
        <xdr:cNvPr id="630" name="image277.png">
          <a:extLst>
            <a:ext uri="{FF2B5EF4-FFF2-40B4-BE49-F238E27FC236}">
              <a16:creationId xmlns:a16="http://schemas.microsoft.com/office/drawing/2014/main" id="{C5DBE7F1-7DF3-434B-AA29-4BF72F403D0A}"/>
            </a:ext>
          </a:extLst>
        </xdr:cNvPr>
        <xdr:cNvPicPr preferRelativeResize="0"/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721213950"/>
          <a:ext cx="27051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411</xdr:row>
      <xdr:rowOff>781050</xdr:rowOff>
    </xdr:from>
    <xdr:ext cx="1590675" cy="676275"/>
    <xdr:pic>
      <xdr:nvPicPr>
        <xdr:cNvPr id="631" name="image256.jpg">
          <a:extLst>
            <a:ext uri="{FF2B5EF4-FFF2-40B4-BE49-F238E27FC236}">
              <a16:creationId xmlns:a16="http://schemas.microsoft.com/office/drawing/2014/main" id="{01C1A889-F249-4812-B3AB-F0871FE50613}"/>
            </a:ext>
          </a:extLst>
        </xdr:cNvPr>
        <xdr:cNvPicPr preferRelativeResize="0"/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1300" y="723030050"/>
          <a:ext cx="1590675" cy="676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414</xdr:row>
      <xdr:rowOff>542925</xdr:rowOff>
    </xdr:from>
    <xdr:ext cx="2171700" cy="2152650"/>
    <xdr:pic>
      <xdr:nvPicPr>
        <xdr:cNvPr id="632" name="image259.png">
          <a:extLst>
            <a:ext uri="{FF2B5EF4-FFF2-40B4-BE49-F238E27FC236}">
              <a16:creationId xmlns:a16="http://schemas.microsoft.com/office/drawing/2014/main" id="{E3568B81-EA3B-4D1F-A4ED-4321A1DD25C3}"/>
            </a:ext>
          </a:extLst>
        </xdr:cNvPr>
        <xdr:cNvPicPr preferRelativeResize="0"/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1350" y="728583125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415</xdr:row>
      <xdr:rowOff>1038225</xdr:rowOff>
    </xdr:from>
    <xdr:ext cx="1619250" cy="685800"/>
    <xdr:pic>
      <xdr:nvPicPr>
        <xdr:cNvPr id="633" name="image248.jpg">
          <a:extLst>
            <a:ext uri="{FF2B5EF4-FFF2-40B4-BE49-F238E27FC236}">
              <a16:creationId xmlns:a16="http://schemas.microsoft.com/office/drawing/2014/main" id="{374BEE32-D02C-4356-A03C-BBFF5FCBE253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725" y="731008825"/>
          <a:ext cx="16192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416</xdr:row>
      <xdr:rowOff>542925</xdr:rowOff>
    </xdr:from>
    <xdr:ext cx="2171700" cy="2152650"/>
    <xdr:pic>
      <xdr:nvPicPr>
        <xdr:cNvPr id="634" name="image259.png">
          <a:extLst>
            <a:ext uri="{FF2B5EF4-FFF2-40B4-BE49-F238E27FC236}">
              <a16:creationId xmlns:a16="http://schemas.microsoft.com/office/drawing/2014/main" id="{46D366E8-7482-483F-874A-225BD5A5CAB6}"/>
            </a:ext>
          </a:extLst>
        </xdr:cNvPr>
        <xdr:cNvPicPr preferRelativeResize="0"/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1350" y="732443925"/>
          <a:ext cx="2171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</xdr:colOff>
      <xdr:row>417</xdr:row>
      <xdr:rowOff>1038225</xdr:rowOff>
    </xdr:from>
    <xdr:ext cx="1619250" cy="685800"/>
    <xdr:pic>
      <xdr:nvPicPr>
        <xdr:cNvPr id="635" name="image248.jpg">
          <a:extLst>
            <a:ext uri="{FF2B5EF4-FFF2-40B4-BE49-F238E27FC236}">
              <a16:creationId xmlns:a16="http://schemas.microsoft.com/office/drawing/2014/main" id="{080C7C88-77A0-41BE-9C51-90E88C30C7AB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2725" y="734869625"/>
          <a:ext cx="16192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524</xdr:row>
      <xdr:rowOff>381000</xdr:rowOff>
    </xdr:from>
    <xdr:ext cx="2152650" cy="1933575"/>
    <xdr:pic>
      <xdr:nvPicPr>
        <xdr:cNvPr id="636" name="image272.jpg">
          <a:extLst>
            <a:ext uri="{FF2B5EF4-FFF2-40B4-BE49-F238E27FC236}">
              <a16:creationId xmlns:a16="http://schemas.microsoft.com/office/drawing/2014/main" id="{9D9719DB-DA5F-4EBB-96E3-8078AAD7BD34}"/>
            </a:ext>
          </a:extLst>
        </xdr:cNvPr>
        <xdr:cNvPicPr preferRelativeResize="0"/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931418000"/>
          <a:ext cx="2152650" cy="1933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543</xdr:row>
      <xdr:rowOff>314325</xdr:rowOff>
    </xdr:from>
    <xdr:ext cx="1409700" cy="1781175"/>
    <xdr:pic>
      <xdr:nvPicPr>
        <xdr:cNvPr id="637" name="image10.png">
          <a:extLst>
            <a:ext uri="{FF2B5EF4-FFF2-40B4-BE49-F238E27FC236}">
              <a16:creationId xmlns:a16="http://schemas.microsoft.com/office/drawing/2014/main" id="{F99D4447-6C4F-4AA8-B1CD-571EF88EAB34}"/>
            </a:ext>
          </a:extLst>
        </xdr:cNvPr>
        <xdr:cNvPicPr preferRelativeResize="0"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0" y="980297125"/>
          <a:ext cx="140970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114300</xdr:colOff>
      <xdr:row>544</xdr:row>
      <xdr:rowOff>704850</xdr:rowOff>
    </xdr:from>
    <xdr:ext cx="2209800" cy="742950"/>
    <xdr:pic>
      <xdr:nvPicPr>
        <xdr:cNvPr id="638" name="image111.png">
          <a:extLst>
            <a:ext uri="{FF2B5EF4-FFF2-40B4-BE49-F238E27FC236}">
              <a16:creationId xmlns:a16="http://schemas.microsoft.com/office/drawing/2014/main" id="{E97C9A5F-8BE0-40FC-ABFE-51226D4848D8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1300" y="982491050"/>
          <a:ext cx="2209800" cy="742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560</xdr:row>
      <xdr:rowOff>771525</xdr:rowOff>
    </xdr:from>
    <xdr:ext cx="1209675" cy="1066800"/>
    <xdr:pic>
      <xdr:nvPicPr>
        <xdr:cNvPr id="639" name="image7.png">
          <a:extLst>
            <a:ext uri="{FF2B5EF4-FFF2-40B4-BE49-F238E27FC236}">
              <a16:creationId xmlns:a16="http://schemas.microsoft.com/office/drawing/2014/main" id="{1C158AC7-2743-4E05-8F12-B7D3FBCD4FB5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013317125"/>
          <a:ext cx="12096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742950</xdr:colOff>
      <xdr:row>559</xdr:row>
      <xdr:rowOff>714375</xdr:rowOff>
    </xdr:from>
    <xdr:ext cx="2009775" cy="2152650"/>
    <xdr:pic>
      <xdr:nvPicPr>
        <xdr:cNvPr id="640" name="image55.png">
          <a:extLst>
            <a:ext uri="{FF2B5EF4-FFF2-40B4-BE49-F238E27FC236}">
              <a16:creationId xmlns:a16="http://schemas.microsoft.com/office/drawing/2014/main" id="{1240311E-CFB2-45EE-A7AA-368B63D80C30}"/>
            </a:ext>
          </a:extLst>
        </xdr:cNvPr>
        <xdr:cNvPicPr preferRelativeResize="0"/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9950" y="1011177175"/>
          <a:ext cx="20097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569</xdr:row>
      <xdr:rowOff>123825</xdr:rowOff>
    </xdr:from>
    <xdr:ext cx="2152650" cy="2152650"/>
    <xdr:pic>
      <xdr:nvPicPr>
        <xdr:cNvPr id="641" name="image268.jpg">
          <a:extLst>
            <a:ext uri="{FF2B5EF4-FFF2-40B4-BE49-F238E27FC236}">
              <a16:creationId xmlns:a16="http://schemas.microsoft.com/office/drawing/2014/main" id="{D9D3F05E-5CD6-4FE5-8723-5F019378D80F}"/>
            </a:ext>
          </a:extLst>
        </xdr:cNvPr>
        <xdr:cNvPicPr preferRelativeResize="0"/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0314146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605</xdr:row>
      <xdr:rowOff>200025</xdr:rowOff>
    </xdr:from>
    <xdr:ext cx="1466850" cy="1866900"/>
    <xdr:pic>
      <xdr:nvPicPr>
        <xdr:cNvPr id="642" name="image42.png">
          <a:extLst>
            <a:ext uri="{FF2B5EF4-FFF2-40B4-BE49-F238E27FC236}">
              <a16:creationId xmlns:a16="http://schemas.microsoft.com/office/drawing/2014/main" id="{E63B6501-30AA-4267-9A6E-BD2C0B0CDB26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1096362425"/>
          <a:ext cx="1466850" cy="1866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606</xdr:row>
      <xdr:rowOff>200025</xdr:rowOff>
    </xdr:from>
    <xdr:ext cx="1466850" cy="1866900"/>
    <xdr:pic>
      <xdr:nvPicPr>
        <xdr:cNvPr id="643" name="image42.png">
          <a:extLst>
            <a:ext uri="{FF2B5EF4-FFF2-40B4-BE49-F238E27FC236}">
              <a16:creationId xmlns:a16="http://schemas.microsoft.com/office/drawing/2014/main" id="{E01A0265-F86E-46EE-8A18-94E9AC32C44E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1098851625"/>
          <a:ext cx="1466850" cy="1866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607</xdr:row>
      <xdr:rowOff>200025</xdr:rowOff>
    </xdr:from>
    <xdr:ext cx="1466850" cy="1866900"/>
    <xdr:pic>
      <xdr:nvPicPr>
        <xdr:cNvPr id="644" name="image42.png">
          <a:extLst>
            <a:ext uri="{FF2B5EF4-FFF2-40B4-BE49-F238E27FC236}">
              <a16:creationId xmlns:a16="http://schemas.microsoft.com/office/drawing/2014/main" id="{3FE3689B-DBBB-481F-A49B-187673C37AE4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1375" y="1101340825"/>
          <a:ext cx="1466850" cy="1866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1704975</xdr:colOff>
      <xdr:row>845</xdr:row>
      <xdr:rowOff>457200</xdr:rowOff>
    </xdr:from>
    <xdr:ext cx="1047750" cy="1152525"/>
    <xdr:pic>
      <xdr:nvPicPr>
        <xdr:cNvPr id="645" name="image178.jpg">
          <a:extLst>
            <a:ext uri="{FF2B5EF4-FFF2-40B4-BE49-F238E27FC236}">
              <a16:creationId xmlns:a16="http://schemas.microsoft.com/office/drawing/2014/main" id="{63AE19CA-2C5E-4DE9-9FB9-7A5294418D26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1975" y="1527987800"/>
          <a:ext cx="1047750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845</xdr:row>
      <xdr:rowOff>390525</xdr:rowOff>
    </xdr:from>
    <xdr:ext cx="1104900" cy="1104900"/>
    <xdr:pic>
      <xdr:nvPicPr>
        <xdr:cNvPr id="646" name="image176.jpg">
          <a:extLst>
            <a:ext uri="{FF2B5EF4-FFF2-40B4-BE49-F238E27FC236}">
              <a16:creationId xmlns:a16="http://schemas.microsoft.com/office/drawing/2014/main" id="{2ECEEC0D-10A1-418C-89EB-935890E7159B}"/>
            </a:ext>
          </a:extLst>
        </xdr:cNvPr>
        <xdr:cNvPicPr preferRelativeResize="0"/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5150" y="1527921125"/>
          <a:ext cx="1104900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1704975</xdr:colOff>
      <xdr:row>845</xdr:row>
      <xdr:rowOff>457200</xdr:rowOff>
    </xdr:from>
    <xdr:ext cx="1047750" cy="1152525"/>
    <xdr:pic>
      <xdr:nvPicPr>
        <xdr:cNvPr id="647" name="image178.jpg">
          <a:extLst>
            <a:ext uri="{FF2B5EF4-FFF2-40B4-BE49-F238E27FC236}">
              <a16:creationId xmlns:a16="http://schemas.microsoft.com/office/drawing/2014/main" id="{FC0A164D-E9F4-4CB8-9D6B-95900CB26D2E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1975" y="1527987800"/>
          <a:ext cx="1047750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845</xdr:row>
      <xdr:rowOff>390525</xdr:rowOff>
    </xdr:from>
    <xdr:ext cx="1104900" cy="1104900"/>
    <xdr:pic>
      <xdr:nvPicPr>
        <xdr:cNvPr id="648" name="image176.jpg">
          <a:extLst>
            <a:ext uri="{FF2B5EF4-FFF2-40B4-BE49-F238E27FC236}">
              <a16:creationId xmlns:a16="http://schemas.microsoft.com/office/drawing/2014/main" id="{A75BFC7C-51FF-4F66-86E3-3F63FF7F13F6}"/>
            </a:ext>
          </a:extLst>
        </xdr:cNvPr>
        <xdr:cNvPicPr preferRelativeResize="0"/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5150" y="1527921125"/>
          <a:ext cx="1104900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967</xdr:row>
      <xdr:rowOff>142875</xdr:rowOff>
    </xdr:from>
    <xdr:ext cx="2152650" cy="2152650"/>
    <xdr:pic>
      <xdr:nvPicPr>
        <xdr:cNvPr id="649" name="image265.jpg">
          <a:extLst>
            <a:ext uri="{FF2B5EF4-FFF2-40B4-BE49-F238E27FC236}">
              <a16:creationId xmlns:a16="http://schemas.microsoft.com/office/drawing/2014/main" id="{F673A290-8E61-4BDB-A841-4EC5FBB6CD13}"/>
            </a:ext>
          </a:extLst>
        </xdr:cNvPr>
        <xdr:cNvPicPr preferRelativeResize="0"/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7747392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968</xdr:row>
      <xdr:rowOff>95250</xdr:rowOff>
    </xdr:from>
    <xdr:ext cx="2152650" cy="2152650"/>
    <xdr:pic>
      <xdr:nvPicPr>
        <xdr:cNvPr id="650" name="image276.jpg">
          <a:extLst>
            <a:ext uri="{FF2B5EF4-FFF2-40B4-BE49-F238E27FC236}">
              <a16:creationId xmlns:a16="http://schemas.microsoft.com/office/drawing/2014/main" id="{C1DF97B7-1AAD-4915-B4B2-CC9146B9A0D7}"/>
            </a:ext>
          </a:extLst>
        </xdr:cNvPr>
        <xdr:cNvPicPr preferRelativeResize="0"/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7772570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965</xdr:row>
      <xdr:rowOff>200025</xdr:rowOff>
    </xdr:from>
    <xdr:ext cx="2152650" cy="2152650"/>
    <xdr:pic>
      <xdr:nvPicPr>
        <xdr:cNvPr id="651" name="image288.jpg">
          <a:extLst>
            <a:ext uri="{FF2B5EF4-FFF2-40B4-BE49-F238E27FC236}">
              <a16:creationId xmlns:a16="http://schemas.microsoft.com/office/drawing/2014/main" id="{187A0A2A-3612-419E-B111-DCD6F499A565}"/>
            </a:ext>
          </a:extLst>
        </xdr:cNvPr>
        <xdr:cNvPicPr preferRelativeResize="0"/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7697672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966</xdr:row>
      <xdr:rowOff>85725</xdr:rowOff>
    </xdr:from>
    <xdr:ext cx="2152650" cy="2152650"/>
    <xdr:pic>
      <xdr:nvPicPr>
        <xdr:cNvPr id="652" name="image271.jpg">
          <a:extLst>
            <a:ext uri="{FF2B5EF4-FFF2-40B4-BE49-F238E27FC236}">
              <a16:creationId xmlns:a16="http://schemas.microsoft.com/office/drawing/2014/main" id="{B3BF4C83-43BC-47E4-8FBE-4A42572CF9F3}"/>
            </a:ext>
          </a:extLst>
        </xdr:cNvPr>
        <xdr:cNvPicPr preferRelativeResize="0"/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7722691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967</xdr:row>
      <xdr:rowOff>400050</xdr:rowOff>
    </xdr:from>
    <xdr:ext cx="2190750" cy="1543050"/>
    <xdr:pic>
      <xdr:nvPicPr>
        <xdr:cNvPr id="653" name="image260.jpg">
          <a:extLst>
            <a:ext uri="{FF2B5EF4-FFF2-40B4-BE49-F238E27FC236}">
              <a16:creationId xmlns:a16="http://schemas.microsoft.com/office/drawing/2014/main" id="{8CB14672-9411-4AB6-AE11-6BD8E36EEC5B}"/>
            </a:ext>
          </a:extLst>
        </xdr:cNvPr>
        <xdr:cNvPicPr preferRelativeResize="0"/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4675" y="1774996450"/>
          <a:ext cx="2190750" cy="15430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</xdr:colOff>
      <xdr:row>965</xdr:row>
      <xdr:rowOff>228600</xdr:rowOff>
    </xdr:from>
    <xdr:ext cx="2771775" cy="1971675"/>
    <xdr:pic>
      <xdr:nvPicPr>
        <xdr:cNvPr id="654" name="image269.jpg">
          <a:extLst>
            <a:ext uri="{FF2B5EF4-FFF2-40B4-BE49-F238E27FC236}">
              <a16:creationId xmlns:a16="http://schemas.microsoft.com/office/drawing/2014/main" id="{509AA7B3-EDB9-48CC-8239-205531885C50}"/>
            </a:ext>
          </a:extLst>
        </xdr:cNvPr>
        <xdr:cNvPicPr preferRelativeResize="0"/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1775" y="1769795800"/>
          <a:ext cx="2771775" cy="1971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</xdr:colOff>
      <xdr:row>966</xdr:row>
      <xdr:rowOff>228600</xdr:rowOff>
    </xdr:from>
    <xdr:ext cx="2771775" cy="1971675"/>
    <xdr:pic>
      <xdr:nvPicPr>
        <xdr:cNvPr id="655" name="image269.jpg">
          <a:extLst>
            <a:ext uri="{FF2B5EF4-FFF2-40B4-BE49-F238E27FC236}">
              <a16:creationId xmlns:a16="http://schemas.microsoft.com/office/drawing/2014/main" id="{F461A847-0189-465C-A7EE-6BF7DC0D2DA5}"/>
            </a:ext>
          </a:extLst>
        </xdr:cNvPr>
        <xdr:cNvPicPr preferRelativeResize="0"/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1775" y="1772412000"/>
          <a:ext cx="2771775" cy="1971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968</xdr:row>
      <xdr:rowOff>400050</xdr:rowOff>
    </xdr:from>
    <xdr:ext cx="2190750" cy="1543050"/>
    <xdr:pic>
      <xdr:nvPicPr>
        <xdr:cNvPr id="656" name="image260.jpg">
          <a:extLst>
            <a:ext uri="{FF2B5EF4-FFF2-40B4-BE49-F238E27FC236}">
              <a16:creationId xmlns:a16="http://schemas.microsoft.com/office/drawing/2014/main" id="{24738026-9B30-406B-8F4E-A0800378AE5B}"/>
            </a:ext>
          </a:extLst>
        </xdr:cNvPr>
        <xdr:cNvPicPr preferRelativeResize="0"/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4675" y="1777561850"/>
          <a:ext cx="2190750" cy="15430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969</xdr:row>
      <xdr:rowOff>161925</xdr:rowOff>
    </xdr:from>
    <xdr:ext cx="2152650" cy="2152650"/>
    <xdr:pic>
      <xdr:nvPicPr>
        <xdr:cNvPr id="657" name="image270.jpg">
          <a:extLst>
            <a:ext uri="{FF2B5EF4-FFF2-40B4-BE49-F238E27FC236}">
              <a16:creationId xmlns:a16="http://schemas.microsoft.com/office/drawing/2014/main" id="{E3AA32D8-19A4-4FFF-88FD-B14F771DBD6D}"/>
            </a:ext>
          </a:extLst>
        </xdr:cNvPr>
        <xdr:cNvPicPr preferRelativeResize="0"/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7798891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970</xdr:row>
      <xdr:rowOff>161925</xdr:rowOff>
    </xdr:from>
    <xdr:ext cx="2152650" cy="2152650"/>
    <xdr:pic>
      <xdr:nvPicPr>
        <xdr:cNvPr id="658" name="image282.jpg">
          <a:extLst>
            <a:ext uri="{FF2B5EF4-FFF2-40B4-BE49-F238E27FC236}">
              <a16:creationId xmlns:a16="http://schemas.microsoft.com/office/drawing/2014/main" id="{A5FFC16E-C221-4C93-88EF-97BF1E6D3056}"/>
            </a:ext>
          </a:extLst>
        </xdr:cNvPr>
        <xdr:cNvPicPr preferRelativeResize="0"/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7825307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971</xdr:row>
      <xdr:rowOff>190500</xdr:rowOff>
    </xdr:from>
    <xdr:ext cx="2152650" cy="2152650"/>
    <xdr:pic>
      <xdr:nvPicPr>
        <xdr:cNvPr id="659" name="image286.jpg">
          <a:extLst>
            <a:ext uri="{FF2B5EF4-FFF2-40B4-BE49-F238E27FC236}">
              <a16:creationId xmlns:a16="http://schemas.microsoft.com/office/drawing/2014/main" id="{D72F155C-2242-4B4A-B7C3-77334490361C}"/>
            </a:ext>
          </a:extLst>
        </xdr:cNvPr>
        <xdr:cNvPicPr preferRelativeResize="0"/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7849723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972</xdr:row>
      <xdr:rowOff>142875</xdr:rowOff>
    </xdr:from>
    <xdr:ext cx="2152650" cy="2152650"/>
    <xdr:pic>
      <xdr:nvPicPr>
        <xdr:cNvPr id="660" name="image266.jpg">
          <a:extLst>
            <a:ext uri="{FF2B5EF4-FFF2-40B4-BE49-F238E27FC236}">
              <a16:creationId xmlns:a16="http://schemas.microsoft.com/office/drawing/2014/main" id="{FDE12236-DBD8-4E7C-8FB1-515E7CDC9A16}"/>
            </a:ext>
          </a:extLst>
        </xdr:cNvPr>
        <xdr:cNvPicPr preferRelativeResize="0"/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7874392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975</xdr:row>
      <xdr:rowOff>190500</xdr:rowOff>
    </xdr:from>
    <xdr:ext cx="2152650" cy="2152650"/>
    <xdr:pic>
      <xdr:nvPicPr>
        <xdr:cNvPr id="661" name="image264.jpg">
          <a:extLst>
            <a:ext uri="{FF2B5EF4-FFF2-40B4-BE49-F238E27FC236}">
              <a16:creationId xmlns:a16="http://schemas.microsoft.com/office/drawing/2014/main" id="{6F6D241C-EE3F-4CDE-A920-A25FE13FD07B}"/>
            </a:ext>
          </a:extLst>
        </xdr:cNvPr>
        <xdr:cNvPicPr preferRelativeResize="0"/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7950307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973</xdr:row>
      <xdr:rowOff>123825</xdr:rowOff>
    </xdr:from>
    <xdr:ext cx="2152650" cy="2152650"/>
    <xdr:pic>
      <xdr:nvPicPr>
        <xdr:cNvPr id="662" name="image279.jpg">
          <a:extLst>
            <a:ext uri="{FF2B5EF4-FFF2-40B4-BE49-F238E27FC236}">
              <a16:creationId xmlns:a16="http://schemas.microsoft.com/office/drawing/2014/main" id="{95FD44B3-32A0-4822-8E1F-4F4CFB86836A}"/>
            </a:ext>
          </a:extLst>
        </xdr:cNvPr>
        <xdr:cNvPicPr preferRelativeResize="0"/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7899856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974</xdr:row>
      <xdr:rowOff>190500</xdr:rowOff>
    </xdr:from>
    <xdr:ext cx="2152650" cy="2152650"/>
    <xdr:pic>
      <xdr:nvPicPr>
        <xdr:cNvPr id="663" name="image293.jpg">
          <a:extLst>
            <a:ext uri="{FF2B5EF4-FFF2-40B4-BE49-F238E27FC236}">
              <a16:creationId xmlns:a16="http://schemas.microsoft.com/office/drawing/2014/main" id="{94688536-1B64-404C-982A-10B1D15A3A93}"/>
            </a:ext>
          </a:extLst>
        </xdr:cNvPr>
        <xdr:cNvPicPr preferRelativeResize="0"/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7924653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1005</xdr:row>
      <xdr:rowOff>180975</xdr:rowOff>
    </xdr:from>
    <xdr:ext cx="2152650" cy="1619250"/>
    <xdr:pic>
      <xdr:nvPicPr>
        <xdr:cNvPr id="664" name="image273.png">
          <a:extLst>
            <a:ext uri="{FF2B5EF4-FFF2-40B4-BE49-F238E27FC236}">
              <a16:creationId xmlns:a16="http://schemas.microsoft.com/office/drawing/2014/main" id="{F5F1F405-C6B2-4E7F-98D4-EDCC46741671}"/>
            </a:ext>
          </a:extLst>
        </xdr:cNvPr>
        <xdr:cNvPicPr preferRelativeResize="0"/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1350" y="1872160975"/>
          <a:ext cx="2152650" cy="1619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1006</xdr:row>
      <xdr:rowOff>161925</xdr:rowOff>
    </xdr:from>
    <xdr:ext cx="2152650" cy="1524000"/>
    <xdr:pic>
      <xdr:nvPicPr>
        <xdr:cNvPr id="665" name="image281.png">
          <a:extLst>
            <a:ext uri="{FF2B5EF4-FFF2-40B4-BE49-F238E27FC236}">
              <a16:creationId xmlns:a16="http://schemas.microsoft.com/office/drawing/2014/main" id="{B9646C6A-AE5E-4792-85A3-1305012B1E30}"/>
            </a:ext>
          </a:extLst>
        </xdr:cNvPr>
        <xdr:cNvPicPr preferRelativeResize="0"/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900" y="1874859725"/>
          <a:ext cx="2152650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1007</xdr:row>
      <xdr:rowOff>266700</xdr:rowOff>
    </xdr:from>
    <xdr:ext cx="2152650" cy="1733550"/>
    <xdr:pic>
      <xdr:nvPicPr>
        <xdr:cNvPr id="666" name="image285.png">
          <a:extLst>
            <a:ext uri="{FF2B5EF4-FFF2-40B4-BE49-F238E27FC236}">
              <a16:creationId xmlns:a16="http://schemas.microsoft.com/office/drawing/2014/main" id="{8D9780B4-029A-42CB-99CA-9A19DEBD5BB4}"/>
            </a:ext>
          </a:extLst>
        </xdr:cNvPr>
        <xdr:cNvPicPr preferRelativeResize="0"/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5175" y="1877834700"/>
          <a:ext cx="21526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1005</xdr:row>
      <xdr:rowOff>1257300</xdr:rowOff>
    </xdr:from>
    <xdr:ext cx="1390650" cy="1228725"/>
    <xdr:pic>
      <xdr:nvPicPr>
        <xdr:cNvPr id="667" name="image287.jpg" descr="Без назви-1.jpg">
          <a:extLst>
            <a:ext uri="{FF2B5EF4-FFF2-40B4-BE49-F238E27FC236}">
              <a16:creationId xmlns:a16="http://schemas.microsoft.com/office/drawing/2014/main" id="{641D211C-C8D2-47F1-9694-36C54207CF4A}"/>
            </a:ext>
          </a:extLst>
        </xdr:cNvPr>
        <xdr:cNvPicPr preferRelativeResize="0"/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0825" y="1873237300"/>
          <a:ext cx="13906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1008</xdr:row>
      <xdr:rowOff>171450</xdr:rowOff>
    </xdr:from>
    <xdr:ext cx="2152650" cy="1828800"/>
    <xdr:pic>
      <xdr:nvPicPr>
        <xdr:cNvPr id="668" name="image289.png">
          <a:extLst>
            <a:ext uri="{FF2B5EF4-FFF2-40B4-BE49-F238E27FC236}">
              <a16:creationId xmlns:a16="http://schemas.microsoft.com/office/drawing/2014/main" id="{0CA3CBF8-8BBD-489B-8778-48ECB76C758A}"/>
            </a:ext>
          </a:extLst>
        </xdr:cNvPr>
        <xdr:cNvPicPr preferRelativeResize="0"/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5650" y="1880482650"/>
          <a:ext cx="2152650" cy="1828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1005</xdr:row>
      <xdr:rowOff>257175</xdr:rowOff>
    </xdr:from>
    <xdr:ext cx="1152525" cy="2152650"/>
    <xdr:pic>
      <xdr:nvPicPr>
        <xdr:cNvPr id="669" name="image284.jpg" descr="051.jpg">
          <a:extLst>
            <a:ext uri="{FF2B5EF4-FFF2-40B4-BE49-F238E27FC236}">
              <a16:creationId xmlns:a16="http://schemas.microsoft.com/office/drawing/2014/main" id="{87340426-C157-4F12-978B-225D9B816757}"/>
            </a:ext>
          </a:extLst>
        </xdr:cNvPr>
        <xdr:cNvPicPr preferRelativeResize="0"/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872237175"/>
          <a:ext cx="11525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1005</xdr:row>
      <xdr:rowOff>266700</xdr:rowOff>
    </xdr:from>
    <xdr:ext cx="876300" cy="2152650"/>
    <xdr:pic>
      <xdr:nvPicPr>
        <xdr:cNvPr id="670" name="image280.jpg" descr="051.jpg">
          <a:extLst>
            <a:ext uri="{FF2B5EF4-FFF2-40B4-BE49-F238E27FC236}">
              <a16:creationId xmlns:a16="http://schemas.microsoft.com/office/drawing/2014/main" id="{A87A7C43-F8BA-4EF4-A1B5-7608A0863184}"/>
            </a:ext>
          </a:extLst>
        </xdr:cNvPr>
        <xdr:cNvPicPr preferRelativeResize="0"/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" y="1872246700"/>
          <a:ext cx="8763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142875</xdr:colOff>
      <xdr:row>1006</xdr:row>
      <xdr:rowOff>1190625</xdr:rowOff>
    </xdr:from>
    <xdr:ext cx="1390650" cy="1228725"/>
    <xdr:pic>
      <xdr:nvPicPr>
        <xdr:cNvPr id="671" name="image287.jpg" descr="Без назви-1.jpg">
          <a:extLst>
            <a:ext uri="{FF2B5EF4-FFF2-40B4-BE49-F238E27FC236}">
              <a16:creationId xmlns:a16="http://schemas.microsoft.com/office/drawing/2014/main" id="{A4620A87-BC20-439A-BB19-A31CD6524ED7}"/>
            </a:ext>
          </a:extLst>
        </xdr:cNvPr>
        <xdr:cNvPicPr preferRelativeResize="0"/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875" y="1875888425"/>
          <a:ext cx="13906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</xdr:colOff>
      <xdr:row>1007</xdr:row>
      <xdr:rowOff>1219200</xdr:rowOff>
    </xdr:from>
    <xdr:ext cx="1390650" cy="1228725"/>
    <xdr:pic>
      <xdr:nvPicPr>
        <xdr:cNvPr id="672" name="image287.jpg" descr="Без назви-1.jpg">
          <a:extLst>
            <a:ext uri="{FF2B5EF4-FFF2-40B4-BE49-F238E27FC236}">
              <a16:creationId xmlns:a16="http://schemas.microsoft.com/office/drawing/2014/main" id="{0F88B4BD-2462-4BE0-9C72-218BBBCEC056}"/>
            </a:ext>
          </a:extLst>
        </xdr:cNvPr>
        <xdr:cNvPicPr preferRelativeResize="0"/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1775" y="1878787200"/>
          <a:ext cx="13906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1008</xdr:row>
      <xdr:rowOff>1085850</xdr:rowOff>
    </xdr:from>
    <xdr:ext cx="1390650" cy="1228725"/>
    <xdr:pic>
      <xdr:nvPicPr>
        <xdr:cNvPr id="673" name="image287.jpg" descr="Без назви-1.jpg">
          <a:extLst>
            <a:ext uri="{FF2B5EF4-FFF2-40B4-BE49-F238E27FC236}">
              <a16:creationId xmlns:a16="http://schemas.microsoft.com/office/drawing/2014/main" id="{B66F669C-40A5-439F-9234-8C4620F50BBB}"/>
            </a:ext>
          </a:extLst>
        </xdr:cNvPr>
        <xdr:cNvPicPr preferRelativeResize="0"/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8925" y="1881397050"/>
          <a:ext cx="13906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1006</xdr:row>
      <xdr:rowOff>257175</xdr:rowOff>
    </xdr:from>
    <xdr:ext cx="1152525" cy="2152650"/>
    <xdr:pic>
      <xdr:nvPicPr>
        <xdr:cNvPr id="674" name="image284.jpg" descr="051.jpg">
          <a:extLst>
            <a:ext uri="{FF2B5EF4-FFF2-40B4-BE49-F238E27FC236}">
              <a16:creationId xmlns:a16="http://schemas.microsoft.com/office/drawing/2014/main" id="{AF39DC30-0D28-4B70-A24A-BFB5FDD631FF}"/>
            </a:ext>
          </a:extLst>
        </xdr:cNvPr>
        <xdr:cNvPicPr preferRelativeResize="0"/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874954975"/>
          <a:ext cx="11525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1006</xdr:row>
      <xdr:rowOff>266700</xdr:rowOff>
    </xdr:from>
    <xdr:ext cx="876300" cy="2152650"/>
    <xdr:pic>
      <xdr:nvPicPr>
        <xdr:cNvPr id="675" name="image280.jpg" descr="051.jpg">
          <a:extLst>
            <a:ext uri="{FF2B5EF4-FFF2-40B4-BE49-F238E27FC236}">
              <a16:creationId xmlns:a16="http://schemas.microsoft.com/office/drawing/2014/main" id="{6D191126-4D8C-426C-AC91-F9FFB78265BE}"/>
            </a:ext>
          </a:extLst>
        </xdr:cNvPr>
        <xdr:cNvPicPr preferRelativeResize="0"/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" y="1874964500"/>
          <a:ext cx="8763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1007</xdr:row>
      <xdr:rowOff>257175</xdr:rowOff>
    </xdr:from>
    <xdr:ext cx="1152525" cy="2152650"/>
    <xdr:pic>
      <xdr:nvPicPr>
        <xdr:cNvPr id="676" name="image284.jpg" descr="051.jpg">
          <a:extLst>
            <a:ext uri="{FF2B5EF4-FFF2-40B4-BE49-F238E27FC236}">
              <a16:creationId xmlns:a16="http://schemas.microsoft.com/office/drawing/2014/main" id="{FC3042CF-02DD-4338-98A9-5853A5909340}"/>
            </a:ext>
          </a:extLst>
        </xdr:cNvPr>
        <xdr:cNvPicPr preferRelativeResize="0"/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877825175"/>
          <a:ext cx="11525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1007</xdr:row>
      <xdr:rowOff>266700</xdr:rowOff>
    </xdr:from>
    <xdr:ext cx="876300" cy="2152650"/>
    <xdr:pic>
      <xdr:nvPicPr>
        <xdr:cNvPr id="677" name="image280.jpg" descr="051.jpg">
          <a:extLst>
            <a:ext uri="{FF2B5EF4-FFF2-40B4-BE49-F238E27FC236}">
              <a16:creationId xmlns:a16="http://schemas.microsoft.com/office/drawing/2014/main" id="{84204448-0136-4FF6-863B-D40AAF1989D0}"/>
            </a:ext>
          </a:extLst>
        </xdr:cNvPr>
        <xdr:cNvPicPr preferRelativeResize="0"/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" y="1877834700"/>
          <a:ext cx="8763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1008</xdr:row>
      <xdr:rowOff>257175</xdr:rowOff>
    </xdr:from>
    <xdr:ext cx="1152525" cy="2152650"/>
    <xdr:pic>
      <xdr:nvPicPr>
        <xdr:cNvPr id="678" name="image284.jpg" descr="051.jpg">
          <a:extLst>
            <a:ext uri="{FF2B5EF4-FFF2-40B4-BE49-F238E27FC236}">
              <a16:creationId xmlns:a16="http://schemas.microsoft.com/office/drawing/2014/main" id="{FF314882-58B1-4203-85EB-1CC5DC32DB49}"/>
            </a:ext>
          </a:extLst>
        </xdr:cNvPr>
        <xdr:cNvPicPr preferRelativeResize="0"/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880568375"/>
          <a:ext cx="11525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1447800</xdr:colOff>
      <xdr:row>1008</xdr:row>
      <xdr:rowOff>266700</xdr:rowOff>
    </xdr:from>
    <xdr:ext cx="876300" cy="2152650"/>
    <xdr:pic>
      <xdr:nvPicPr>
        <xdr:cNvPr id="679" name="image280.jpg" descr="051.jpg">
          <a:extLst>
            <a:ext uri="{FF2B5EF4-FFF2-40B4-BE49-F238E27FC236}">
              <a16:creationId xmlns:a16="http://schemas.microsoft.com/office/drawing/2014/main" id="{40183651-34CB-437C-B856-C4A3FE4CA7C2}"/>
            </a:ext>
          </a:extLst>
        </xdr:cNvPr>
        <xdr:cNvPicPr preferRelativeResize="0"/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" y="1880577900"/>
          <a:ext cx="8763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994</xdr:row>
      <xdr:rowOff>142875</xdr:rowOff>
    </xdr:from>
    <xdr:ext cx="2152650" cy="2152650"/>
    <xdr:pic>
      <xdr:nvPicPr>
        <xdr:cNvPr id="680" name="image313.jpg">
          <a:extLst>
            <a:ext uri="{FF2B5EF4-FFF2-40B4-BE49-F238E27FC236}">
              <a16:creationId xmlns:a16="http://schemas.microsoft.com/office/drawing/2014/main" id="{3926B654-2EA3-4C6F-A284-826800005097}"/>
            </a:ext>
          </a:extLst>
        </xdr:cNvPr>
        <xdr:cNvPicPr preferRelativeResize="0"/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8412872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993</xdr:row>
      <xdr:rowOff>190500</xdr:rowOff>
    </xdr:from>
    <xdr:ext cx="2152650" cy="2152650"/>
    <xdr:pic>
      <xdr:nvPicPr>
        <xdr:cNvPr id="681" name="image301.jpg">
          <a:extLst>
            <a:ext uri="{FF2B5EF4-FFF2-40B4-BE49-F238E27FC236}">
              <a16:creationId xmlns:a16="http://schemas.microsoft.com/office/drawing/2014/main" id="{D9E46EE9-AFA4-4B7F-A5A4-E477AAD49C9C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8387187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992</xdr:row>
      <xdr:rowOff>123825</xdr:rowOff>
    </xdr:from>
    <xdr:ext cx="2152650" cy="2152650"/>
    <xdr:pic>
      <xdr:nvPicPr>
        <xdr:cNvPr id="682" name="image299.jpg">
          <a:extLst>
            <a:ext uri="{FF2B5EF4-FFF2-40B4-BE49-F238E27FC236}">
              <a16:creationId xmlns:a16="http://schemas.microsoft.com/office/drawing/2014/main" id="{A10CABA3-35C8-497D-AAFA-A143ED769A10}"/>
            </a:ext>
          </a:extLst>
        </xdr:cNvPr>
        <xdr:cNvPicPr preferRelativeResize="0"/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8360866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991</xdr:row>
      <xdr:rowOff>114300</xdr:rowOff>
    </xdr:from>
    <xdr:ext cx="2152650" cy="2152650"/>
    <xdr:pic>
      <xdr:nvPicPr>
        <xdr:cNvPr id="683" name="image291.jpg">
          <a:extLst>
            <a:ext uri="{FF2B5EF4-FFF2-40B4-BE49-F238E27FC236}">
              <a16:creationId xmlns:a16="http://schemas.microsoft.com/office/drawing/2014/main" id="{7FF184DB-C11E-472E-9647-7B5B1D8FF04A}"/>
            </a:ext>
          </a:extLst>
        </xdr:cNvPr>
        <xdr:cNvPicPr preferRelativeResize="0"/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8336387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1012</xdr:row>
      <xdr:rowOff>1800225</xdr:rowOff>
    </xdr:from>
    <xdr:ext cx="762000" cy="666750"/>
    <xdr:pic>
      <xdr:nvPicPr>
        <xdr:cNvPr id="684" name="image238.png">
          <a:extLst>
            <a:ext uri="{FF2B5EF4-FFF2-40B4-BE49-F238E27FC236}">
              <a16:creationId xmlns:a16="http://schemas.microsoft.com/office/drawing/2014/main" id="{DE893ECB-3CBF-4C9A-A597-4DE220B1E184}"/>
            </a:ext>
          </a:extLst>
        </xdr:cNvPr>
        <xdr:cNvPicPr preferRelativeResize="0"/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1892931825"/>
          <a:ext cx="762000" cy="666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569</xdr:row>
      <xdr:rowOff>114300</xdr:rowOff>
    </xdr:from>
    <xdr:ext cx="2152650" cy="2152650"/>
    <xdr:pic>
      <xdr:nvPicPr>
        <xdr:cNvPr id="685" name="image290.jpg">
          <a:extLst>
            <a:ext uri="{FF2B5EF4-FFF2-40B4-BE49-F238E27FC236}">
              <a16:creationId xmlns:a16="http://schemas.microsoft.com/office/drawing/2014/main" id="{679401AD-78EC-4102-87FB-DF08619B9086}"/>
            </a:ext>
          </a:extLst>
        </xdr:cNvPr>
        <xdr:cNvPicPr preferRelativeResize="0"/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5" y="10314051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1012</xdr:row>
      <xdr:rowOff>142875</xdr:rowOff>
    </xdr:from>
    <xdr:ext cx="2152650" cy="2162175"/>
    <xdr:pic>
      <xdr:nvPicPr>
        <xdr:cNvPr id="686" name="image303.jpg">
          <a:extLst>
            <a:ext uri="{FF2B5EF4-FFF2-40B4-BE49-F238E27FC236}">
              <a16:creationId xmlns:a16="http://schemas.microsoft.com/office/drawing/2014/main" id="{0BC59DCE-CC3A-4EAF-899A-9CF527FFC01A}"/>
            </a:ext>
          </a:extLst>
        </xdr:cNvPr>
        <xdr:cNvPicPr preferRelativeResize="0"/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891274475"/>
          <a:ext cx="21526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1011</xdr:row>
      <xdr:rowOff>180975</xdr:rowOff>
    </xdr:from>
    <xdr:ext cx="2152650" cy="2162175"/>
    <xdr:pic>
      <xdr:nvPicPr>
        <xdr:cNvPr id="687" name="image304.jpg">
          <a:extLst>
            <a:ext uri="{FF2B5EF4-FFF2-40B4-BE49-F238E27FC236}">
              <a16:creationId xmlns:a16="http://schemas.microsoft.com/office/drawing/2014/main" id="{B7A96187-1038-44A9-8327-5B3E71358093}"/>
            </a:ext>
          </a:extLst>
        </xdr:cNvPr>
        <xdr:cNvPicPr preferRelativeResize="0"/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888569375"/>
          <a:ext cx="215265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914400</xdr:colOff>
      <xdr:row>596</xdr:row>
      <xdr:rowOff>638175</xdr:rowOff>
    </xdr:from>
    <xdr:ext cx="1343025" cy="1790700"/>
    <xdr:pic>
      <xdr:nvPicPr>
        <xdr:cNvPr id="688" name="image295.png">
          <a:extLst>
            <a:ext uri="{FF2B5EF4-FFF2-40B4-BE49-F238E27FC236}">
              <a16:creationId xmlns:a16="http://schemas.microsoft.com/office/drawing/2014/main" id="{804A6641-997B-4079-A820-9D5F395286DE}"/>
            </a:ext>
          </a:extLst>
        </xdr:cNvPr>
        <xdr:cNvPicPr preferRelativeResize="0"/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1400" y="1081154175"/>
          <a:ext cx="1343025" cy="1790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596</xdr:row>
      <xdr:rowOff>552450</xdr:rowOff>
    </xdr:from>
    <xdr:ext cx="2152650" cy="2143125"/>
    <xdr:pic>
      <xdr:nvPicPr>
        <xdr:cNvPr id="689" name="image292.png">
          <a:extLst>
            <a:ext uri="{FF2B5EF4-FFF2-40B4-BE49-F238E27FC236}">
              <a16:creationId xmlns:a16="http://schemas.microsoft.com/office/drawing/2014/main" id="{93D74A19-B1F0-48BC-B1B0-8319771EBE76}"/>
            </a:ext>
          </a:extLst>
        </xdr:cNvPr>
        <xdr:cNvPicPr preferRelativeResize="0"/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081068450"/>
          <a:ext cx="2152650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598</xdr:row>
      <xdr:rowOff>542925</xdr:rowOff>
    </xdr:from>
    <xdr:ext cx="2152650" cy="2152650"/>
    <xdr:pic>
      <xdr:nvPicPr>
        <xdr:cNvPr id="690" name="image296.png">
          <a:extLst>
            <a:ext uri="{FF2B5EF4-FFF2-40B4-BE49-F238E27FC236}">
              <a16:creationId xmlns:a16="http://schemas.microsoft.com/office/drawing/2014/main" id="{A8425A41-48D6-4D94-B4B6-20F2689A9A46}"/>
            </a:ext>
          </a:extLst>
        </xdr:cNvPr>
        <xdr:cNvPicPr preferRelativeResize="0"/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0843101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866775</xdr:colOff>
      <xdr:row>598</xdr:row>
      <xdr:rowOff>619125</xdr:rowOff>
    </xdr:from>
    <xdr:ext cx="1343025" cy="1790700"/>
    <xdr:pic>
      <xdr:nvPicPr>
        <xdr:cNvPr id="691" name="image295.png">
          <a:extLst>
            <a:ext uri="{FF2B5EF4-FFF2-40B4-BE49-F238E27FC236}">
              <a16:creationId xmlns:a16="http://schemas.microsoft.com/office/drawing/2014/main" id="{9D897DCA-AD06-4AB9-804D-08CB2FD679BF}"/>
            </a:ext>
          </a:extLst>
        </xdr:cNvPr>
        <xdr:cNvPicPr preferRelativeResize="0"/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775" y="1084386325"/>
          <a:ext cx="1343025" cy="1790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933450</xdr:colOff>
      <xdr:row>600</xdr:row>
      <xdr:rowOff>180975</xdr:rowOff>
    </xdr:from>
    <xdr:ext cx="1428750" cy="1914525"/>
    <xdr:pic>
      <xdr:nvPicPr>
        <xdr:cNvPr id="692" name="image295.png">
          <a:extLst>
            <a:ext uri="{FF2B5EF4-FFF2-40B4-BE49-F238E27FC236}">
              <a16:creationId xmlns:a16="http://schemas.microsoft.com/office/drawing/2014/main" id="{732937F3-6A18-4560-B51F-0FF2CA32474C}"/>
            </a:ext>
          </a:extLst>
        </xdr:cNvPr>
        <xdr:cNvPicPr preferRelativeResize="0"/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0450" y="1087250175"/>
          <a:ext cx="1428750" cy="1914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600</xdr:row>
      <xdr:rowOff>628650</xdr:rowOff>
    </xdr:from>
    <xdr:ext cx="2152650" cy="2152650"/>
    <xdr:pic>
      <xdr:nvPicPr>
        <xdr:cNvPr id="693" name="image306.jpg">
          <a:extLst>
            <a:ext uri="{FF2B5EF4-FFF2-40B4-BE49-F238E27FC236}">
              <a16:creationId xmlns:a16="http://schemas.microsoft.com/office/drawing/2014/main" id="{C4CBCF44-A659-4AB6-9918-3BF55E188879}"/>
            </a:ext>
          </a:extLst>
        </xdr:cNvPr>
        <xdr:cNvPicPr preferRelativeResize="0"/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0876978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335</xdr:row>
      <xdr:rowOff>352425</xdr:rowOff>
    </xdr:from>
    <xdr:ext cx="2228850" cy="2152650"/>
    <xdr:pic>
      <xdr:nvPicPr>
        <xdr:cNvPr id="694" name="image251.jpg">
          <a:extLst>
            <a:ext uri="{FF2B5EF4-FFF2-40B4-BE49-F238E27FC236}">
              <a16:creationId xmlns:a16="http://schemas.microsoft.com/office/drawing/2014/main" id="{89052EA9-2F39-4F27-B0B7-05F97860E844}"/>
            </a:ext>
          </a:extLst>
        </xdr:cNvPr>
        <xdr:cNvPicPr preferRelativeResize="0"/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558644425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335</xdr:row>
      <xdr:rowOff>581025</xdr:rowOff>
    </xdr:from>
    <xdr:ext cx="2152650" cy="1809750"/>
    <xdr:pic>
      <xdr:nvPicPr>
        <xdr:cNvPr id="695" name="image242.jpg">
          <a:extLst>
            <a:ext uri="{FF2B5EF4-FFF2-40B4-BE49-F238E27FC236}">
              <a16:creationId xmlns:a16="http://schemas.microsoft.com/office/drawing/2014/main" id="{12D0EB8A-E544-411B-B197-412C742E9E7D}"/>
            </a:ext>
          </a:extLst>
        </xdr:cNvPr>
        <xdr:cNvPicPr preferRelativeResize="0"/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558873025"/>
          <a:ext cx="21526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337</xdr:row>
      <xdr:rowOff>695325</xdr:rowOff>
    </xdr:from>
    <xdr:ext cx="2152650" cy="1800225"/>
    <xdr:pic>
      <xdr:nvPicPr>
        <xdr:cNvPr id="696" name="image242.jpg">
          <a:extLst>
            <a:ext uri="{FF2B5EF4-FFF2-40B4-BE49-F238E27FC236}">
              <a16:creationId xmlns:a16="http://schemas.microsoft.com/office/drawing/2014/main" id="{316D8653-B965-4D78-8549-8B2E77DFC841}"/>
            </a:ext>
          </a:extLst>
        </xdr:cNvPr>
        <xdr:cNvPicPr preferRelativeResize="0"/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562136925"/>
          <a:ext cx="2152650" cy="1800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337</xdr:row>
      <xdr:rowOff>342900</xdr:rowOff>
    </xdr:from>
    <xdr:ext cx="2190750" cy="2152650"/>
    <xdr:pic>
      <xdr:nvPicPr>
        <xdr:cNvPr id="697" name="image305.jpg">
          <a:extLst>
            <a:ext uri="{FF2B5EF4-FFF2-40B4-BE49-F238E27FC236}">
              <a16:creationId xmlns:a16="http://schemas.microsoft.com/office/drawing/2014/main" id="{008C008E-1153-47BF-8DE1-401D24C7E995}"/>
            </a:ext>
          </a:extLst>
        </xdr:cNvPr>
        <xdr:cNvPicPr preferRelativeResize="0"/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561784500"/>
          <a:ext cx="21907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339</xdr:row>
      <xdr:rowOff>638175</xdr:rowOff>
    </xdr:from>
    <xdr:ext cx="2305050" cy="1924050"/>
    <xdr:pic>
      <xdr:nvPicPr>
        <xdr:cNvPr id="698" name="image242.jpg">
          <a:extLst>
            <a:ext uri="{FF2B5EF4-FFF2-40B4-BE49-F238E27FC236}">
              <a16:creationId xmlns:a16="http://schemas.microsoft.com/office/drawing/2014/main" id="{9C7C3EF8-2DB8-49C0-A036-C382EE388D3C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9425" y="565229375"/>
          <a:ext cx="2305050" cy="19240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339</xdr:row>
      <xdr:rowOff>381000</xdr:rowOff>
    </xdr:from>
    <xdr:ext cx="2228850" cy="2152650"/>
    <xdr:pic>
      <xdr:nvPicPr>
        <xdr:cNvPr id="699" name="image297.jpg">
          <a:extLst>
            <a:ext uri="{FF2B5EF4-FFF2-40B4-BE49-F238E27FC236}">
              <a16:creationId xmlns:a16="http://schemas.microsoft.com/office/drawing/2014/main" id="{A11F3374-E26B-4DE4-B972-87810E0551C6}"/>
            </a:ext>
          </a:extLst>
        </xdr:cNvPr>
        <xdr:cNvPicPr preferRelativeResize="0"/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6497220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329</xdr:row>
      <xdr:rowOff>476250</xdr:rowOff>
    </xdr:from>
    <xdr:ext cx="2152650" cy="1905000"/>
    <xdr:pic>
      <xdr:nvPicPr>
        <xdr:cNvPr id="700" name="image257.jpg">
          <a:extLst>
            <a:ext uri="{FF2B5EF4-FFF2-40B4-BE49-F238E27FC236}">
              <a16:creationId xmlns:a16="http://schemas.microsoft.com/office/drawing/2014/main" id="{107167A4-E05B-4A51-BEF4-D28A9AD95B7B}"/>
            </a:ext>
          </a:extLst>
        </xdr:cNvPr>
        <xdr:cNvPicPr preferRelativeResize="0"/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4200" y="549319450"/>
          <a:ext cx="2152650" cy="1905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331</xdr:row>
      <xdr:rowOff>476250</xdr:rowOff>
    </xdr:from>
    <xdr:ext cx="2152650" cy="1895475"/>
    <xdr:pic>
      <xdr:nvPicPr>
        <xdr:cNvPr id="701" name="image257.jpg">
          <a:extLst>
            <a:ext uri="{FF2B5EF4-FFF2-40B4-BE49-F238E27FC236}">
              <a16:creationId xmlns:a16="http://schemas.microsoft.com/office/drawing/2014/main" id="{4517735B-1364-4F71-8B5F-FF92F1A3E128}"/>
            </a:ext>
          </a:extLst>
        </xdr:cNvPr>
        <xdr:cNvPicPr preferRelativeResize="0"/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4200" y="552469050"/>
          <a:ext cx="2152650" cy="1895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333</xdr:row>
      <xdr:rowOff>485775</xdr:rowOff>
    </xdr:from>
    <xdr:ext cx="2152650" cy="1895475"/>
    <xdr:pic>
      <xdr:nvPicPr>
        <xdr:cNvPr id="702" name="image257.jpg">
          <a:extLst>
            <a:ext uri="{FF2B5EF4-FFF2-40B4-BE49-F238E27FC236}">
              <a16:creationId xmlns:a16="http://schemas.microsoft.com/office/drawing/2014/main" id="{872B7990-97AC-492C-8537-D59D3C16B76D}"/>
            </a:ext>
          </a:extLst>
        </xdr:cNvPr>
        <xdr:cNvPicPr preferRelativeResize="0"/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4675" y="555628175"/>
          <a:ext cx="2152650" cy="1895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362</xdr:row>
      <xdr:rowOff>133350</xdr:rowOff>
    </xdr:from>
    <xdr:ext cx="2152650" cy="2152650"/>
    <xdr:pic>
      <xdr:nvPicPr>
        <xdr:cNvPr id="703" name="image300.jpg">
          <a:extLst>
            <a:ext uri="{FF2B5EF4-FFF2-40B4-BE49-F238E27FC236}">
              <a16:creationId xmlns:a16="http://schemas.microsoft.com/office/drawing/2014/main" id="{01CB819E-FAAA-4193-927C-DD0E83A9F740}"/>
            </a:ext>
          </a:extLst>
        </xdr:cNvPr>
        <xdr:cNvPicPr preferRelativeResize="0"/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158293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358</xdr:row>
      <xdr:rowOff>152400</xdr:rowOff>
    </xdr:from>
    <xdr:ext cx="2152650" cy="2152650"/>
    <xdr:pic>
      <xdr:nvPicPr>
        <xdr:cNvPr id="704" name="image307.jpg">
          <a:extLst>
            <a:ext uri="{FF2B5EF4-FFF2-40B4-BE49-F238E27FC236}">
              <a16:creationId xmlns:a16="http://schemas.microsoft.com/office/drawing/2014/main" id="{74123BE3-03AC-4CC1-A385-D0E9A7971987}"/>
            </a:ext>
          </a:extLst>
        </xdr:cNvPr>
        <xdr:cNvPicPr preferRelativeResize="0"/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6060948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357</xdr:row>
      <xdr:rowOff>133350</xdr:rowOff>
    </xdr:from>
    <xdr:ext cx="2152650" cy="2152650"/>
    <xdr:pic>
      <xdr:nvPicPr>
        <xdr:cNvPr id="705" name="image307.jpg">
          <a:extLst>
            <a:ext uri="{FF2B5EF4-FFF2-40B4-BE49-F238E27FC236}">
              <a16:creationId xmlns:a16="http://schemas.microsoft.com/office/drawing/2014/main" id="{D7B98D7D-3A9A-4C61-B3E6-9CD380EF8F9C}"/>
            </a:ext>
          </a:extLst>
        </xdr:cNvPr>
        <xdr:cNvPicPr preferRelativeResize="0"/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6036373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356</xdr:row>
      <xdr:rowOff>171450</xdr:rowOff>
    </xdr:from>
    <xdr:ext cx="2152650" cy="2152650"/>
    <xdr:pic>
      <xdr:nvPicPr>
        <xdr:cNvPr id="706" name="image298.jpg">
          <a:extLst>
            <a:ext uri="{FF2B5EF4-FFF2-40B4-BE49-F238E27FC236}">
              <a16:creationId xmlns:a16="http://schemas.microsoft.com/office/drawing/2014/main" id="{CB0C240A-2908-46A9-90B2-A93CD2A4D987}"/>
            </a:ext>
          </a:extLst>
        </xdr:cNvPr>
        <xdr:cNvPicPr preferRelativeResize="0"/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012370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355</xdr:row>
      <xdr:rowOff>161925</xdr:rowOff>
    </xdr:from>
    <xdr:ext cx="2152650" cy="2152650"/>
    <xdr:pic>
      <xdr:nvPicPr>
        <xdr:cNvPr id="707" name="image298.jpg">
          <a:extLst>
            <a:ext uri="{FF2B5EF4-FFF2-40B4-BE49-F238E27FC236}">
              <a16:creationId xmlns:a16="http://schemas.microsoft.com/office/drawing/2014/main" id="{C00F8DC2-0DB1-460E-8F7D-4F8E2E5DD1B1}"/>
            </a:ext>
          </a:extLst>
        </xdr:cNvPr>
        <xdr:cNvPicPr preferRelativeResize="0"/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5987891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354</xdr:row>
      <xdr:rowOff>161925</xdr:rowOff>
    </xdr:from>
    <xdr:ext cx="2152650" cy="2152650"/>
    <xdr:pic>
      <xdr:nvPicPr>
        <xdr:cNvPr id="708" name="image308.jpg">
          <a:extLst>
            <a:ext uri="{FF2B5EF4-FFF2-40B4-BE49-F238E27FC236}">
              <a16:creationId xmlns:a16="http://schemas.microsoft.com/office/drawing/2014/main" id="{43EF5BC0-8BC1-46BC-B901-59D64C271BB5}"/>
            </a:ext>
          </a:extLst>
        </xdr:cNvPr>
        <xdr:cNvPicPr preferRelativeResize="0"/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5963507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353</xdr:row>
      <xdr:rowOff>142875</xdr:rowOff>
    </xdr:from>
    <xdr:ext cx="2152650" cy="2152650"/>
    <xdr:pic>
      <xdr:nvPicPr>
        <xdr:cNvPr id="709" name="image308.jpg">
          <a:extLst>
            <a:ext uri="{FF2B5EF4-FFF2-40B4-BE49-F238E27FC236}">
              <a16:creationId xmlns:a16="http://schemas.microsoft.com/office/drawing/2014/main" id="{73FDFF33-1322-42D8-B906-6429A5E247BD}"/>
            </a:ext>
          </a:extLst>
        </xdr:cNvPr>
        <xdr:cNvPicPr preferRelativeResize="0"/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5938932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352</xdr:row>
      <xdr:rowOff>123825</xdr:rowOff>
    </xdr:from>
    <xdr:ext cx="2152650" cy="2152650"/>
    <xdr:pic>
      <xdr:nvPicPr>
        <xdr:cNvPr id="710" name="image309.jpg">
          <a:extLst>
            <a:ext uri="{FF2B5EF4-FFF2-40B4-BE49-F238E27FC236}">
              <a16:creationId xmlns:a16="http://schemas.microsoft.com/office/drawing/2014/main" id="{957932E4-D495-455F-AD94-9498BD940E36}"/>
            </a:ext>
          </a:extLst>
        </xdr:cNvPr>
        <xdr:cNvPicPr preferRelativeResize="0"/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5914358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351</xdr:row>
      <xdr:rowOff>152400</xdr:rowOff>
    </xdr:from>
    <xdr:ext cx="2152650" cy="2152650"/>
    <xdr:pic>
      <xdr:nvPicPr>
        <xdr:cNvPr id="711" name="image309.jpg">
          <a:extLst>
            <a:ext uri="{FF2B5EF4-FFF2-40B4-BE49-F238E27FC236}">
              <a16:creationId xmlns:a16="http://schemas.microsoft.com/office/drawing/2014/main" id="{8867B7C1-1BFE-41CE-B9B3-49A174051F33}"/>
            </a:ext>
          </a:extLst>
        </xdr:cNvPr>
        <xdr:cNvPicPr preferRelativeResize="0"/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5889498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360</xdr:row>
      <xdr:rowOff>381000</xdr:rowOff>
    </xdr:from>
    <xdr:ext cx="1733550" cy="1809750"/>
    <xdr:pic>
      <xdr:nvPicPr>
        <xdr:cNvPr id="712" name="image294.jpg">
          <a:extLst>
            <a:ext uri="{FF2B5EF4-FFF2-40B4-BE49-F238E27FC236}">
              <a16:creationId xmlns:a16="http://schemas.microsoft.com/office/drawing/2014/main" id="{18A3D6F2-F8FF-4C34-ACF1-8D0A07F21E7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0" y="611200200"/>
          <a:ext cx="17335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355</xdr:row>
      <xdr:rowOff>304801</xdr:rowOff>
    </xdr:from>
    <xdr:ext cx="1962150" cy="1752599"/>
    <xdr:pic>
      <xdr:nvPicPr>
        <xdr:cNvPr id="713" name="image320.jpg">
          <a:extLst>
            <a:ext uri="{FF2B5EF4-FFF2-40B4-BE49-F238E27FC236}">
              <a16:creationId xmlns:a16="http://schemas.microsoft.com/office/drawing/2014/main" id="{6CD71D59-85F7-4508-BA2C-CA211E3BB23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598932001"/>
          <a:ext cx="1962150" cy="1752599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358</xdr:row>
      <xdr:rowOff>1504950</xdr:rowOff>
    </xdr:from>
    <xdr:ext cx="628650" cy="685800"/>
    <xdr:pic>
      <xdr:nvPicPr>
        <xdr:cNvPr id="714" name="image302.png">
          <a:extLst>
            <a:ext uri="{FF2B5EF4-FFF2-40B4-BE49-F238E27FC236}">
              <a16:creationId xmlns:a16="http://schemas.microsoft.com/office/drawing/2014/main" id="{CBD11927-C32D-4B69-8E8C-3C0B47D2AC88}"/>
            </a:ext>
          </a:extLst>
        </xdr:cNvPr>
        <xdr:cNvPicPr preferRelativeResize="0"/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607447350"/>
          <a:ext cx="6286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357</xdr:row>
      <xdr:rowOff>1524000</xdr:rowOff>
    </xdr:from>
    <xdr:ext cx="628650" cy="685800"/>
    <xdr:pic>
      <xdr:nvPicPr>
        <xdr:cNvPr id="715" name="image302.png">
          <a:extLst>
            <a:ext uri="{FF2B5EF4-FFF2-40B4-BE49-F238E27FC236}">
              <a16:creationId xmlns:a16="http://schemas.microsoft.com/office/drawing/2014/main" id="{A808C889-6B61-4D18-A8A1-02C698FEE97E}"/>
            </a:ext>
          </a:extLst>
        </xdr:cNvPr>
        <xdr:cNvPicPr preferRelativeResize="0"/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05028000"/>
          <a:ext cx="6286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354</xdr:row>
      <xdr:rowOff>1552575</xdr:rowOff>
    </xdr:from>
    <xdr:ext cx="628650" cy="685800"/>
    <xdr:pic>
      <xdr:nvPicPr>
        <xdr:cNvPr id="716" name="image302.png">
          <a:extLst>
            <a:ext uri="{FF2B5EF4-FFF2-40B4-BE49-F238E27FC236}">
              <a16:creationId xmlns:a16="http://schemas.microsoft.com/office/drawing/2014/main" id="{84EAA772-6354-4D2E-A3F3-E3C57E2F03CA}"/>
            </a:ext>
          </a:extLst>
        </xdr:cNvPr>
        <xdr:cNvPicPr preferRelativeResize="0"/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97741375"/>
          <a:ext cx="6286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353</xdr:row>
      <xdr:rowOff>1571625</xdr:rowOff>
    </xdr:from>
    <xdr:ext cx="628650" cy="685800"/>
    <xdr:pic>
      <xdr:nvPicPr>
        <xdr:cNvPr id="717" name="image302.png">
          <a:extLst>
            <a:ext uri="{FF2B5EF4-FFF2-40B4-BE49-F238E27FC236}">
              <a16:creationId xmlns:a16="http://schemas.microsoft.com/office/drawing/2014/main" id="{27A4EEA7-1D9B-4359-872E-D2BEFC3BD165}"/>
            </a:ext>
          </a:extLst>
        </xdr:cNvPr>
        <xdr:cNvPicPr preferRelativeResize="0"/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95322025"/>
          <a:ext cx="6286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352</xdr:row>
      <xdr:rowOff>1543050</xdr:rowOff>
    </xdr:from>
    <xdr:ext cx="628650" cy="685800"/>
    <xdr:pic>
      <xdr:nvPicPr>
        <xdr:cNvPr id="718" name="image302.png">
          <a:extLst>
            <a:ext uri="{FF2B5EF4-FFF2-40B4-BE49-F238E27FC236}">
              <a16:creationId xmlns:a16="http://schemas.microsoft.com/office/drawing/2014/main" id="{B3552223-0DEE-4B97-B126-9D9BD246AB4B}"/>
            </a:ext>
          </a:extLst>
        </xdr:cNvPr>
        <xdr:cNvPicPr preferRelativeResize="0"/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592855050"/>
          <a:ext cx="6286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351</xdr:row>
      <xdr:rowOff>1609725</xdr:rowOff>
    </xdr:from>
    <xdr:ext cx="628650" cy="685800"/>
    <xdr:pic>
      <xdr:nvPicPr>
        <xdr:cNvPr id="719" name="image302.png">
          <a:extLst>
            <a:ext uri="{FF2B5EF4-FFF2-40B4-BE49-F238E27FC236}">
              <a16:creationId xmlns:a16="http://schemas.microsoft.com/office/drawing/2014/main" id="{4DBA8FD9-0F03-4D16-A474-6A4C5395F7D6}"/>
            </a:ext>
          </a:extLst>
        </xdr:cNvPr>
        <xdr:cNvPicPr preferRelativeResize="0"/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590407125"/>
          <a:ext cx="6286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355</xdr:row>
      <xdr:rowOff>1552575</xdr:rowOff>
    </xdr:from>
    <xdr:ext cx="628650" cy="685800"/>
    <xdr:pic>
      <xdr:nvPicPr>
        <xdr:cNvPr id="720" name="image302.png">
          <a:extLst>
            <a:ext uri="{FF2B5EF4-FFF2-40B4-BE49-F238E27FC236}">
              <a16:creationId xmlns:a16="http://schemas.microsoft.com/office/drawing/2014/main" id="{E5E0ACA1-A29E-488F-837B-B3A0E27FE55B}"/>
            </a:ext>
          </a:extLst>
        </xdr:cNvPr>
        <xdr:cNvPicPr preferRelativeResize="0"/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00179775"/>
          <a:ext cx="6286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356</xdr:row>
      <xdr:rowOff>1514475</xdr:rowOff>
    </xdr:from>
    <xdr:ext cx="628650" cy="685800"/>
    <xdr:pic>
      <xdr:nvPicPr>
        <xdr:cNvPr id="721" name="image302.png">
          <a:extLst>
            <a:ext uri="{FF2B5EF4-FFF2-40B4-BE49-F238E27FC236}">
              <a16:creationId xmlns:a16="http://schemas.microsoft.com/office/drawing/2014/main" id="{8E1090CA-1282-4B49-BC3C-148C90FF0600}"/>
            </a:ext>
          </a:extLst>
        </xdr:cNvPr>
        <xdr:cNvPicPr preferRelativeResize="0"/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602580075"/>
          <a:ext cx="628650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363</xdr:row>
      <xdr:rowOff>123825</xdr:rowOff>
    </xdr:from>
    <xdr:ext cx="2152650" cy="2152650"/>
    <xdr:pic>
      <xdr:nvPicPr>
        <xdr:cNvPr id="722" name="image300.jpg">
          <a:extLst>
            <a:ext uri="{FF2B5EF4-FFF2-40B4-BE49-F238E27FC236}">
              <a16:creationId xmlns:a16="http://schemas.microsoft.com/office/drawing/2014/main" id="{7FEECA1E-8643-4A08-85F7-E9D5BAC680FA}"/>
            </a:ext>
          </a:extLst>
        </xdr:cNvPr>
        <xdr:cNvPicPr preferRelativeResize="0"/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6182582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360</xdr:row>
      <xdr:rowOff>133350</xdr:rowOff>
    </xdr:from>
    <xdr:ext cx="2152650" cy="2152650"/>
    <xdr:pic>
      <xdr:nvPicPr>
        <xdr:cNvPr id="723" name="image312.jpg">
          <a:extLst>
            <a:ext uri="{FF2B5EF4-FFF2-40B4-BE49-F238E27FC236}">
              <a16:creationId xmlns:a16="http://schemas.microsoft.com/office/drawing/2014/main" id="{ED61F8E3-736C-4826-801C-334445FA5526}"/>
            </a:ext>
          </a:extLst>
        </xdr:cNvPr>
        <xdr:cNvPicPr preferRelativeResize="0"/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6109525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361</xdr:row>
      <xdr:rowOff>123825</xdr:rowOff>
    </xdr:from>
    <xdr:ext cx="2152650" cy="2152650"/>
    <xdr:pic>
      <xdr:nvPicPr>
        <xdr:cNvPr id="724" name="image312.jpg">
          <a:extLst>
            <a:ext uri="{FF2B5EF4-FFF2-40B4-BE49-F238E27FC236}">
              <a16:creationId xmlns:a16="http://schemas.microsoft.com/office/drawing/2014/main" id="{6BC13248-7DBE-4B35-9F02-9C58664C6BB6}"/>
            </a:ext>
          </a:extLst>
        </xdr:cNvPr>
        <xdr:cNvPicPr preferRelativeResize="0"/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6133814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98</xdr:row>
      <xdr:rowOff>657225</xdr:rowOff>
    </xdr:from>
    <xdr:ext cx="2047875" cy="1362075"/>
    <xdr:pic>
      <xdr:nvPicPr>
        <xdr:cNvPr id="725" name="image322.png">
          <a:extLst>
            <a:ext uri="{FF2B5EF4-FFF2-40B4-BE49-F238E27FC236}">
              <a16:creationId xmlns:a16="http://schemas.microsoft.com/office/drawing/2014/main" id="{B1FC42CD-A742-43CF-9B41-005D43AE5B1E}"/>
            </a:ext>
          </a:extLst>
        </xdr:cNvPr>
        <xdr:cNvPicPr preferRelativeResize="0"/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4675" y="165554025"/>
          <a:ext cx="20478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99</xdr:row>
      <xdr:rowOff>638175</xdr:rowOff>
    </xdr:from>
    <xdr:ext cx="2047875" cy="1362075"/>
    <xdr:pic>
      <xdr:nvPicPr>
        <xdr:cNvPr id="726" name="image322.png">
          <a:extLst>
            <a:ext uri="{FF2B5EF4-FFF2-40B4-BE49-F238E27FC236}">
              <a16:creationId xmlns:a16="http://schemas.microsoft.com/office/drawing/2014/main" id="{56CF43A1-E845-4E1F-84B2-5F2947C7BCC5}"/>
            </a:ext>
          </a:extLst>
        </xdr:cNvPr>
        <xdr:cNvPicPr preferRelativeResize="0"/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8975" y="168074975"/>
          <a:ext cx="20478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504825</xdr:colOff>
      <xdr:row>100</xdr:row>
      <xdr:rowOff>581025</xdr:rowOff>
    </xdr:from>
    <xdr:ext cx="2047875" cy="1362075"/>
    <xdr:pic>
      <xdr:nvPicPr>
        <xdr:cNvPr id="727" name="image322.png">
          <a:extLst>
            <a:ext uri="{FF2B5EF4-FFF2-40B4-BE49-F238E27FC236}">
              <a16:creationId xmlns:a16="http://schemas.microsoft.com/office/drawing/2014/main" id="{D30A50E4-D68B-44A8-887F-E036E04E9860}"/>
            </a:ext>
          </a:extLst>
        </xdr:cNvPr>
        <xdr:cNvPicPr preferRelativeResize="0"/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1825" y="170557825"/>
          <a:ext cx="20478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101</xdr:row>
      <xdr:rowOff>561975</xdr:rowOff>
    </xdr:from>
    <xdr:ext cx="2047875" cy="1362075"/>
    <xdr:pic>
      <xdr:nvPicPr>
        <xdr:cNvPr id="728" name="image322.png">
          <a:extLst>
            <a:ext uri="{FF2B5EF4-FFF2-40B4-BE49-F238E27FC236}">
              <a16:creationId xmlns:a16="http://schemas.microsoft.com/office/drawing/2014/main" id="{B8CABECA-CD99-4DAC-8329-52BDDDE73713}"/>
            </a:ext>
          </a:extLst>
        </xdr:cNvPr>
        <xdr:cNvPicPr preferRelativeResize="0"/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3725" y="173078775"/>
          <a:ext cx="20478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612</xdr:row>
      <xdr:rowOff>161925</xdr:rowOff>
    </xdr:from>
    <xdr:ext cx="2152650" cy="2152650"/>
    <xdr:pic>
      <xdr:nvPicPr>
        <xdr:cNvPr id="737" name="image311.jpg">
          <a:extLst>
            <a:ext uri="{FF2B5EF4-FFF2-40B4-BE49-F238E27FC236}">
              <a16:creationId xmlns:a16="http://schemas.microsoft.com/office/drawing/2014/main" id="{D866C314-662D-4EE2-8FCE-507EC57C3942}"/>
            </a:ext>
          </a:extLst>
        </xdr:cNvPr>
        <xdr:cNvPicPr preferRelativeResize="0"/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1091767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282575</xdr:colOff>
      <xdr:row>777</xdr:row>
      <xdr:rowOff>171450</xdr:rowOff>
    </xdr:from>
    <xdr:ext cx="2076450" cy="2152650"/>
    <xdr:pic>
      <xdr:nvPicPr>
        <xdr:cNvPr id="738" name="image315.jpg">
          <a:extLst>
            <a:ext uri="{FF2B5EF4-FFF2-40B4-BE49-F238E27FC236}">
              <a16:creationId xmlns:a16="http://schemas.microsoft.com/office/drawing/2014/main" id="{37DE0386-BFAC-4623-A203-482501C44C9F}"/>
            </a:ext>
          </a:extLst>
        </xdr:cNvPr>
        <xdr:cNvPicPr preferRelativeResize="0"/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575" y="1375149650"/>
          <a:ext cx="20764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780</xdr:row>
      <xdr:rowOff>152400</xdr:rowOff>
    </xdr:from>
    <xdr:ext cx="2114550" cy="2047875"/>
    <xdr:pic>
      <xdr:nvPicPr>
        <xdr:cNvPr id="739" name="image314.jpg">
          <a:extLst>
            <a:ext uri="{FF2B5EF4-FFF2-40B4-BE49-F238E27FC236}">
              <a16:creationId xmlns:a16="http://schemas.microsoft.com/office/drawing/2014/main" id="{50946918-3581-4ABF-9CA8-1911F587D8DC}"/>
            </a:ext>
          </a:extLst>
        </xdr:cNvPr>
        <xdr:cNvPicPr preferRelativeResize="0"/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382750600"/>
          <a:ext cx="2114550" cy="2047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288925</xdr:colOff>
      <xdr:row>778</xdr:row>
      <xdr:rowOff>171450</xdr:rowOff>
    </xdr:from>
    <xdr:ext cx="2095500" cy="2124075"/>
    <xdr:pic>
      <xdr:nvPicPr>
        <xdr:cNvPr id="740" name="image323.jpg">
          <a:extLst>
            <a:ext uri="{FF2B5EF4-FFF2-40B4-BE49-F238E27FC236}">
              <a16:creationId xmlns:a16="http://schemas.microsoft.com/office/drawing/2014/main" id="{59721F58-2982-4884-95A7-BC49EB5F66F0}"/>
            </a:ext>
          </a:extLst>
        </xdr:cNvPr>
        <xdr:cNvPicPr preferRelativeResize="0"/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25" y="1377715050"/>
          <a:ext cx="2095500" cy="2124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781</xdr:row>
      <xdr:rowOff>180975</xdr:rowOff>
    </xdr:from>
    <xdr:ext cx="2152650" cy="2114550"/>
    <xdr:pic>
      <xdr:nvPicPr>
        <xdr:cNvPr id="741" name="image319.jpg">
          <a:extLst>
            <a:ext uri="{FF2B5EF4-FFF2-40B4-BE49-F238E27FC236}">
              <a16:creationId xmlns:a16="http://schemas.microsoft.com/office/drawing/2014/main" id="{FBFFD986-845B-4CCD-88E4-C6ED27D3F067}"/>
            </a:ext>
          </a:extLst>
        </xdr:cNvPr>
        <xdr:cNvPicPr preferRelativeResize="0"/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385166775"/>
          <a:ext cx="2152650" cy="2114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317500</xdr:colOff>
      <xdr:row>779</xdr:row>
      <xdr:rowOff>171450</xdr:rowOff>
    </xdr:from>
    <xdr:ext cx="2066925" cy="2152650"/>
    <xdr:pic>
      <xdr:nvPicPr>
        <xdr:cNvPr id="742" name="image326.jpg">
          <a:extLst>
            <a:ext uri="{FF2B5EF4-FFF2-40B4-BE49-F238E27FC236}">
              <a16:creationId xmlns:a16="http://schemas.microsoft.com/office/drawing/2014/main" id="{7D531BC1-F487-4C3A-90D2-44B7B736112E}"/>
            </a:ext>
          </a:extLst>
        </xdr:cNvPr>
        <xdr:cNvPicPr preferRelativeResize="0"/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0" y="1380204250"/>
          <a:ext cx="20669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782</xdr:row>
      <xdr:rowOff>371475</xdr:rowOff>
    </xdr:from>
    <xdr:ext cx="2114550" cy="1962150"/>
    <xdr:pic>
      <xdr:nvPicPr>
        <xdr:cNvPr id="743" name="image324.jpg">
          <a:extLst>
            <a:ext uri="{FF2B5EF4-FFF2-40B4-BE49-F238E27FC236}">
              <a16:creationId xmlns:a16="http://schemas.microsoft.com/office/drawing/2014/main" id="{A0B9E38F-8F29-47DE-8E1D-2C0EF5BA6129}"/>
            </a:ext>
          </a:extLst>
        </xdr:cNvPr>
        <xdr:cNvPicPr preferRelativeResize="0"/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387795675"/>
          <a:ext cx="2114550" cy="19621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783</xdr:row>
      <xdr:rowOff>400050</xdr:rowOff>
    </xdr:from>
    <xdr:ext cx="2152650" cy="1952625"/>
    <xdr:pic>
      <xdr:nvPicPr>
        <xdr:cNvPr id="744" name="image321.jpg">
          <a:extLst>
            <a:ext uri="{FF2B5EF4-FFF2-40B4-BE49-F238E27FC236}">
              <a16:creationId xmlns:a16="http://schemas.microsoft.com/office/drawing/2014/main" id="{BAA4A31A-4D24-43BE-98B7-3C5CA5C6A341}"/>
            </a:ext>
          </a:extLst>
        </xdr:cNvPr>
        <xdr:cNvPicPr preferRelativeResize="0"/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390465850"/>
          <a:ext cx="2152650" cy="19526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784</xdr:row>
      <xdr:rowOff>276225</xdr:rowOff>
    </xdr:from>
    <xdr:ext cx="2152650" cy="2076450"/>
    <xdr:pic>
      <xdr:nvPicPr>
        <xdr:cNvPr id="745" name="image327.jpg">
          <a:extLst>
            <a:ext uri="{FF2B5EF4-FFF2-40B4-BE49-F238E27FC236}">
              <a16:creationId xmlns:a16="http://schemas.microsoft.com/office/drawing/2014/main" id="{E9267F95-34C0-4CDC-8F59-825A3274811D}"/>
            </a:ext>
          </a:extLst>
        </xdr:cNvPr>
        <xdr:cNvPicPr preferRelativeResize="0"/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393212225"/>
          <a:ext cx="2152650" cy="20764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786</xdr:row>
      <xdr:rowOff>247650</xdr:rowOff>
    </xdr:from>
    <xdr:ext cx="2152650" cy="2009775"/>
    <xdr:pic>
      <xdr:nvPicPr>
        <xdr:cNvPr id="746" name="image317.jpg">
          <a:extLst>
            <a:ext uri="{FF2B5EF4-FFF2-40B4-BE49-F238E27FC236}">
              <a16:creationId xmlns:a16="http://schemas.microsoft.com/office/drawing/2014/main" id="{379D7F22-EA61-451F-AACC-40936685B684}"/>
            </a:ext>
          </a:extLst>
        </xdr:cNvPr>
        <xdr:cNvPicPr preferRelativeResize="0"/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398492250"/>
          <a:ext cx="2152650" cy="20097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785</xdr:row>
      <xdr:rowOff>161925</xdr:rowOff>
    </xdr:from>
    <xdr:ext cx="2152650" cy="2038350"/>
    <xdr:pic>
      <xdr:nvPicPr>
        <xdr:cNvPr id="747" name="image328.jpg">
          <a:extLst>
            <a:ext uri="{FF2B5EF4-FFF2-40B4-BE49-F238E27FC236}">
              <a16:creationId xmlns:a16="http://schemas.microsoft.com/office/drawing/2014/main" id="{04DAA15F-178D-4E3B-AA1D-0118F5E4D3ED}"/>
            </a:ext>
          </a:extLst>
        </xdr:cNvPr>
        <xdr:cNvPicPr preferRelativeResize="0"/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395968125"/>
          <a:ext cx="2152650" cy="20383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789</xdr:row>
      <xdr:rowOff>114300</xdr:rowOff>
    </xdr:from>
    <xdr:ext cx="2152650" cy="2152650"/>
    <xdr:pic>
      <xdr:nvPicPr>
        <xdr:cNvPr id="748" name="image337.jpg">
          <a:extLst>
            <a:ext uri="{FF2B5EF4-FFF2-40B4-BE49-F238E27FC236}">
              <a16:creationId xmlns:a16="http://schemas.microsoft.com/office/drawing/2014/main" id="{D1841066-6331-4BD0-A4B1-38CEFCB31B3A}"/>
            </a:ext>
          </a:extLst>
        </xdr:cNvPr>
        <xdr:cNvPicPr preferRelativeResize="0"/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057503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792</xdr:row>
      <xdr:rowOff>152400</xdr:rowOff>
    </xdr:from>
    <xdr:ext cx="2152650" cy="2152650"/>
    <xdr:pic>
      <xdr:nvPicPr>
        <xdr:cNvPr id="749" name="image325.jpg">
          <a:extLst>
            <a:ext uri="{FF2B5EF4-FFF2-40B4-BE49-F238E27FC236}">
              <a16:creationId xmlns:a16="http://schemas.microsoft.com/office/drawing/2014/main" id="{55F95124-A8CF-43EC-8CF4-4C44A1B16200}"/>
            </a:ext>
          </a:extLst>
        </xdr:cNvPr>
        <xdr:cNvPicPr preferRelativeResize="0"/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4129512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791</xdr:row>
      <xdr:rowOff>95250</xdr:rowOff>
    </xdr:from>
    <xdr:ext cx="2152650" cy="2152650"/>
    <xdr:pic>
      <xdr:nvPicPr>
        <xdr:cNvPr id="750" name="image330.jpg">
          <a:extLst>
            <a:ext uri="{FF2B5EF4-FFF2-40B4-BE49-F238E27FC236}">
              <a16:creationId xmlns:a16="http://schemas.microsoft.com/office/drawing/2014/main" id="{3D464A8D-23FF-4CDF-BB94-1CDBD59DB036}"/>
            </a:ext>
          </a:extLst>
        </xdr:cNvPr>
        <xdr:cNvPicPr preferRelativeResize="0"/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105318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790</xdr:row>
      <xdr:rowOff>123825</xdr:rowOff>
    </xdr:from>
    <xdr:ext cx="2152650" cy="2152650"/>
    <xdr:pic>
      <xdr:nvPicPr>
        <xdr:cNvPr id="751" name="image318.jpg">
          <a:extLst>
            <a:ext uri="{FF2B5EF4-FFF2-40B4-BE49-F238E27FC236}">
              <a16:creationId xmlns:a16="http://schemas.microsoft.com/office/drawing/2014/main" id="{F3DB025B-B1D4-43F6-8F0C-3D423E343996}"/>
            </a:ext>
          </a:extLst>
        </xdr:cNvPr>
        <xdr:cNvPicPr preferRelativeResize="0"/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4081474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790</xdr:row>
      <xdr:rowOff>114300</xdr:rowOff>
    </xdr:from>
    <xdr:ext cx="2162175" cy="2152650"/>
    <xdr:pic>
      <xdr:nvPicPr>
        <xdr:cNvPr id="752" name="image329.jpg">
          <a:extLst>
            <a:ext uri="{FF2B5EF4-FFF2-40B4-BE49-F238E27FC236}">
              <a16:creationId xmlns:a16="http://schemas.microsoft.com/office/drawing/2014/main" id="{ED30F26C-FDBD-4D55-ADE5-271A055DFA6C}"/>
            </a:ext>
          </a:extLst>
        </xdr:cNvPr>
        <xdr:cNvPicPr preferRelativeResize="0"/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140813790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791</xdr:row>
      <xdr:rowOff>114300</xdr:rowOff>
    </xdr:from>
    <xdr:ext cx="2162175" cy="2152650"/>
    <xdr:pic>
      <xdr:nvPicPr>
        <xdr:cNvPr id="753" name="image329.jpg">
          <a:extLst>
            <a:ext uri="{FF2B5EF4-FFF2-40B4-BE49-F238E27FC236}">
              <a16:creationId xmlns:a16="http://schemas.microsoft.com/office/drawing/2014/main" id="{45E703CC-71AB-47AC-B405-5BE25C64D548}"/>
            </a:ext>
          </a:extLst>
        </xdr:cNvPr>
        <xdr:cNvPicPr preferRelativeResize="0"/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141055090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792</xdr:row>
      <xdr:rowOff>114300</xdr:rowOff>
    </xdr:from>
    <xdr:ext cx="2162175" cy="2152650"/>
    <xdr:pic>
      <xdr:nvPicPr>
        <xdr:cNvPr id="754" name="image329.jpg">
          <a:extLst>
            <a:ext uri="{FF2B5EF4-FFF2-40B4-BE49-F238E27FC236}">
              <a16:creationId xmlns:a16="http://schemas.microsoft.com/office/drawing/2014/main" id="{9785FAC3-7442-49F6-A591-0A107DB3A4CD}"/>
            </a:ext>
          </a:extLst>
        </xdr:cNvPr>
        <xdr:cNvPicPr preferRelativeResize="0"/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2775" y="141291310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200025</xdr:colOff>
      <xdr:row>788</xdr:row>
      <xdr:rowOff>171450</xdr:rowOff>
    </xdr:from>
    <xdr:ext cx="2152650" cy="2152650"/>
    <xdr:pic>
      <xdr:nvPicPr>
        <xdr:cNvPr id="755" name="image347.jpg">
          <a:extLst>
            <a:ext uri="{FF2B5EF4-FFF2-40B4-BE49-F238E27FC236}">
              <a16:creationId xmlns:a16="http://schemas.microsoft.com/office/drawing/2014/main" id="{D7711839-4893-4E0F-BFD4-D99A77E45335}"/>
            </a:ext>
          </a:extLst>
        </xdr:cNvPr>
        <xdr:cNvPicPr preferRelativeResize="0"/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4033182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787</xdr:row>
      <xdr:rowOff>161925</xdr:rowOff>
    </xdr:from>
    <xdr:ext cx="2152650" cy="2152650"/>
    <xdr:pic>
      <xdr:nvPicPr>
        <xdr:cNvPr id="756" name="image331.jpg">
          <a:extLst>
            <a:ext uri="{FF2B5EF4-FFF2-40B4-BE49-F238E27FC236}">
              <a16:creationId xmlns:a16="http://schemas.microsoft.com/office/drawing/2014/main" id="{7EA181C5-6DFC-493F-A157-A1FE358929C0}"/>
            </a:ext>
          </a:extLst>
        </xdr:cNvPr>
        <xdr:cNvPicPr preferRelativeResize="0"/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4008449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1123950</xdr:colOff>
      <xdr:row>787</xdr:row>
      <xdr:rowOff>95250</xdr:rowOff>
    </xdr:from>
    <xdr:ext cx="1295400" cy="2152650"/>
    <xdr:pic>
      <xdr:nvPicPr>
        <xdr:cNvPr id="757" name="image338.jpg">
          <a:extLst>
            <a:ext uri="{FF2B5EF4-FFF2-40B4-BE49-F238E27FC236}">
              <a16:creationId xmlns:a16="http://schemas.microsoft.com/office/drawing/2014/main" id="{0F6CD5E3-39D5-4F7B-83F9-EE973294D9BF}"/>
            </a:ext>
          </a:extLst>
        </xdr:cNvPr>
        <xdr:cNvPicPr preferRelativeResize="0"/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0950" y="1400778250"/>
          <a:ext cx="1295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1066800</xdr:colOff>
      <xdr:row>788</xdr:row>
      <xdr:rowOff>95250</xdr:rowOff>
    </xdr:from>
    <xdr:ext cx="1295400" cy="2152650"/>
    <xdr:pic>
      <xdr:nvPicPr>
        <xdr:cNvPr id="758" name="image338.jpg">
          <a:extLst>
            <a:ext uri="{FF2B5EF4-FFF2-40B4-BE49-F238E27FC236}">
              <a16:creationId xmlns:a16="http://schemas.microsoft.com/office/drawing/2014/main" id="{FEF0B5C3-042E-456B-B644-155EC6836196}"/>
            </a:ext>
          </a:extLst>
        </xdr:cNvPr>
        <xdr:cNvPicPr preferRelativeResize="0"/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800" y="1403242050"/>
          <a:ext cx="1295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789</xdr:row>
      <xdr:rowOff>85725</xdr:rowOff>
    </xdr:from>
    <xdr:ext cx="1295400" cy="2152650"/>
    <xdr:pic>
      <xdr:nvPicPr>
        <xdr:cNvPr id="759" name="image338.jpg">
          <a:extLst>
            <a:ext uri="{FF2B5EF4-FFF2-40B4-BE49-F238E27FC236}">
              <a16:creationId xmlns:a16="http://schemas.microsoft.com/office/drawing/2014/main" id="{7336981F-AFFE-4A6B-A442-F7AB99BA9F53}"/>
            </a:ext>
          </a:extLst>
        </xdr:cNvPr>
        <xdr:cNvPicPr preferRelativeResize="0"/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6650" y="1405721725"/>
          <a:ext cx="12954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794</xdr:row>
      <xdr:rowOff>66675</xdr:rowOff>
    </xdr:from>
    <xdr:ext cx="2152650" cy="2505075"/>
    <xdr:pic>
      <xdr:nvPicPr>
        <xdr:cNvPr id="760" name="image332.jpg">
          <a:extLst>
            <a:ext uri="{FF2B5EF4-FFF2-40B4-BE49-F238E27FC236}">
              <a16:creationId xmlns:a16="http://schemas.microsoft.com/office/drawing/2014/main" id="{171E2704-59C4-4AF3-9C3E-30C3A9D6982B}"/>
            </a:ext>
          </a:extLst>
        </xdr:cNvPr>
        <xdr:cNvPicPr preferRelativeResize="0"/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418072475"/>
          <a:ext cx="2152650" cy="2505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795</xdr:row>
      <xdr:rowOff>171450</xdr:rowOff>
    </xdr:from>
    <xdr:ext cx="2152650" cy="2486025"/>
    <xdr:pic>
      <xdr:nvPicPr>
        <xdr:cNvPr id="761" name="image344.jpg">
          <a:extLst>
            <a:ext uri="{FF2B5EF4-FFF2-40B4-BE49-F238E27FC236}">
              <a16:creationId xmlns:a16="http://schemas.microsoft.com/office/drawing/2014/main" id="{EECAA0FD-7B61-4846-A40F-1E5E38C10828}"/>
            </a:ext>
          </a:extLst>
        </xdr:cNvPr>
        <xdr:cNvPicPr preferRelativeResize="0"/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420945850"/>
          <a:ext cx="2152650" cy="2486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793</xdr:row>
      <xdr:rowOff>123825</xdr:rowOff>
    </xdr:from>
    <xdr:ext cx="2152650" cy="2476500"/>
    <xdr:pic>
      <xdr:nvPicPr>
        <xdr:cNvPr id="762" name="image343.jpg">
          <a:extLst>
            <a:ext uri="{FF2B5EF4-FFF2-40B4-BE49-F238E27FC236}">
              <a16:creationId xmlns:a16="http://schemas.microsoft.com/office/drawing/2014/main" id="{69C1721E-A2D7-4BCD-8EFC-C8DDC771D585}"/>
            </a:ext>
          </a:extLst>
        </xdr:cNvPr>
        <xdr:cNvPicPr preferRelativeResize="0"/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15361025"/>
          <a:ext cx="2152650" cy="2476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1066800</xdr:colOff>
      <xdr:row>793</xdr:row>
      <xdr:rowOff>333375</xdr:rowOff>
    </xdr:from>
    <xdr:ext cx="962025" cy="2152650"/>
    <xdr:pic>
      <xdr:nvPicPr>
        <xdr:cNvPr id="763" name="image336.jpg">
          <a:extLst>
            <a:ext uri="{FF2B5EF4-FFF2-40B4-BE49-F238E27FC236}">
              <a16:creationId xmlns:a16="http://schemas.microsoft.com/office/drawing/2014/main" id="{F514FB33-4ED8-430B-9443-752E396C8695}"/>
            </a:ext>
          </a:extLst>
        </xdr:cNvPr>
        <xdr:cNvPicPr preferRelativeResize="0"/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800" y="1415570575"/>
          <a:ext cx="962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1066800</xdr:colOff>
      <xdr:row>794</xdr:row>
      <xdr:rowOff>333375</xdr:rowOff>
    </xdr:from>
    <xdr:ext cx="962025" cy="2152650"/>
    <xdr:pic>
      <xdr:nvPicPr>
        <xdr:cNvPr id="764" name="image336.jpg">
          <a:extLst>
            <a:ext uri="{FF2B5EF4-FFF2-40B4-BE49-F238E27FC236}">
              <a16:creationId xmlns:a16="http://schemas.microsoft.com/office/drawing/2014/main" id="{6A9201D0-21EC-40C1-9D84-39AC262386B3}"/>
            </a:ext>
          </a:extLst>
        </xdr:cNvPr>
        <xdr:cNvPicPr preferRelativeResize="0"/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800" y="1418339175"/>
          <a:ext cx="962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1066800</xdr:colOff>
      <xdr:row>795</xdr:row>
      <xdr:rowOff>333375</xdr:rowOff>
    </xdr:from>
    <xdr:ext cx="962025" cy="2152650"/>
    <xdr:pic>
      <xdr:nvPicPr>
        <xdr:cNvPr id="765" name="image336.jpg">
          <a:extLst>
            <a:ext uri="{FF2B5EF4-FFF2-40B4-BE49-F238E27FC236}">
              <a16:creationId xmlns:a16="http://schemas.microsoft.com/office/drawing/2014/main" id="{2276D46C-72EA-4C30-A7C6-443AD4C8E266}"/>
            </a:ext>
          </a:extLst>
        </xdr:cNvPr>
        <xdr:cNvPicPr preferRelativeResize="0"/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33800" y="1421107775"/>
          <a:ext cx="962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803</xdr:row>
      <xdr:rowOff>114300</xdr:rowOff>
    </xdr:from>
    <xdr:ext cx="2124075" cy="2152650"/>
    <xdr:pic>
      <xdr:nvPicPr>
        <xdr:cNvPr id="766" name="image350.jpg">
          <a:extLst>
            <a:ext uri="{FF2B5EF4-FFF2-40B4-BE49-F238E27FC236}">
              <a16:creationId xmlns:a16="http://schemas.microsoft.com/office/drawing/2014/main" id="{AF30F09C-6FE4-4DD1-A402-12D1959E5B3E}"/>
            </a:ext>
          </a:extLst>
        </xdr:cNvPr>
        <xdr:cNvPicPr preferRelativeResize="0"/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144268190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804</xdr:row>
      <xdr:rowOff>133350</xdr:rowOff>
    </xdr:from>
    <xdr:ext cx="2124075" cy="2152650"/>
    <xdr:pic>
      <xdr:nvPicPr>
        <xdr:cNvPr id="767" name="image345.jpg">
          <a:extLst>
            <a:ext uri="{FF2B5EF4-FFF2-40B4-BE49-F238E27FC236}">
              <a16:creationId xmlns:a16="http://schemas.microsoft.com/office/drawing/2014/main" id="{E86DEB20-6CAE-4962-982A-2A832CB39B52}"/>
            </a:ext>
          </a:extLst>
        </xdr:cNvPr>
        <xdr:cNvPicPr preferRelativeResize="0"/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44503775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802</xdr:row>
      <xdr:rowOff>123825</xdr:rowOff>
    </xdr:from>
    <xdr:ext cx="2124075" cy="2152650"/>
    <xdr:pic>
      <xdr:nvPicPr>
        <xdr:cNvPr id="768" name="image341.jpg">
          <a:extLst>
            <a:ext uri="{FF2B5EF4-FFF2-40B4-BE49-F238E27FC236}">
              <a16:creationId xmlns:a16="http://schemas.microsoft.com/office/drawing/2014/main" id="{257AC03D-738C-40EA-99F2-8EDCC0936A8F}"/>
            </a:ext>
          </a:extLst>
        </xdr:cNvPr>
        <xdr:cNvPicPr preferRelativeResize="0"/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440278425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807</xdr:row>
      <xdr:rowOff>114300</xdr:rowOff>
    </xdr:from>
    <xdr:ext cx="2124075" cy="2152650"/>
    <xdr:pic>
      <xdr:nvPicPr>
        <xdr:cNvPr id="769" name="image349.jpg">
          <a:extLst>
            <a:ext uri="{FF2B5EF4-FFF2-40B4-BE49-F238E27FC236}">
              <a16:creationId xmlns:a16="http://schemas.microsoft.com/office/drawing/2014/main" id="{538408A2-F75C-4896-A788-589F3978DD52}"/>
            </a:ext>
          </a:extLst>
        </xdr:cNvPr>
        <xdr:cNvPicPr preferRelativeResize="0"/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145213070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808</xdr:row>
      <xdr:rowOff>171450</xdr:rowOff>
    </xdr:from>
    <xdr:ext cx="2124075" cy="2152650"/>
    <xdr:pic>
      <xdr:nvPicPr>
        <xdr:cNvPr id="770" name="image333.jpg">
          <a:extLst>
            <a:ext uri="{FF2B5EF4-FFF2-40B4-BE49-F238E27FC236}">
              <a16:creationId xmlns:a16="http://schemas.microsoft.com/office/drawing/2014/main" id="{C0674FBC-1C86-48C8-8198-004E8919B4DF}"/>
            </a:ext>
          </a:extLst>
        </xdr:cNvPr>
        <xdr:cNvPicPr preferRelativeResize="0"/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45462625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806</xdr:row>
      <xdr:rowOff>95250</xdr:rowOff>
    </xdr:from>
    <xdr:ext cx="2124075" cy="2152650"/>
    <xdr:pic>
      <xdr:nvPicPr>
        <xdr:cNvPr id="771" name="image357.jpg">
          <a:extLst>
            <a:ext uri="{FF2B5EF4-FFF2-40B4-BE49-F238E27FC236}">
              <a16:creationId xmlns:a16="http://schemas.microsoft.com/office/drawing/2014/main" id="{74725BD7-4674-449A-AF31-2BE46014AE53}"/>
            </a:ext>
          </a:extLst>
        </xdr:cNvPr>
        <xdr:cNvPicPr preferRelativeResize="0"/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44967325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810</xdr:row>
      <xdr:rowOff>133350</xdr:rowOff>
    </xdr:from>
    <xdr:ext cx="2124075" cy="2152650"/>
    <xdr:pic>
      <xdr:nvPicPr>
        <xdr:cNvPr id="772" name="image368.jpg">
          <a:extLst>
            <a:ext uri="{FF2B5EF4-FFF2-40B4-BE49-F238E27FC236}">
              <a16:creationId xmlns:a16="http://schemas.microsoft.com/office/drawing/2014/main" id="{B1AA4ECF-D66C-421D-986E-C9C34F6386E9}"/>
            </a:ext>
          </a:extLst>
        </xdr:cNvPr>
        <xdr:cNvPicPr preferRelativeResize="0"/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145959195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811</xdr:row>
      <xdr:rowOff>95250</xdr:rowOff>
    </xdr:from>
    <xdr:ext cx="2124075" cy="2152650"/>
    <xdr:pic>
      <xdr:nvPicPr>
        <xdr:cNvPr id="773" name="image353.jpg">
          <a:extLst>
            <a:ext uri="{FF2B5EF4-FFF2-40B4-BE49-F238E27FC236}">
              <a16:creationId xmlns:a16="http://schemas.microsoft.com/office/drawing/2014/main" id="{F88AF477-A299-4EF2-879A-7B6C4C0D89A0}"/>
            </a:ext>
          </a:extLst>
        </xdr:cNvPr>
        <xdr:cNvPicPr preferRelativeResize="0"/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146201765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809</xdr:row>
      <xdr:rowOff>142875</xdr:rowOff>
    </xdr:from>
    <xdr:ext cx="2124075" cy="2152650"/>
    <xdr:pic>
      <xdr:nvPicPr>
        <xdr:cNvPr id="774" name="image369.jpg">
          <a:extLst>
            <a:ext uri="{FF2B5EF4-FFF2-40B4-BE49-F238E27FC236}">
              <a16:creationId xmlns:a16="http://schemas.microsoft.com/office/drawing/2014/main" id="{F82087F5-5C81-486F-A9CF-1451BB2675B9}"/>
            </a:ext>
          </a:extLst>
        </xdr:cNvPr>
        <xdr:cNvPicPr preferRelativeResize="0"/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457137675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814</xdr:row>
      <xdr:rowOff>409575</xdr:rowOff>
    </xdr:from>
    <xdr:ext cx="2162175" cy="2152650"/>
    <xdr:pic>
      <xdr:nvPicPr>
        <xdr:cNvPr id="775" name="image376.jpg">
          <a:extLst>
            <a:ext uri="{FF2B5EF4-FFF2-40B4-BE49-F238E27FC236}">
              <a16:creationId xmlns:a16="http://schemas.microsoft.com/office/drawing/2014/main" id="{E7694E43-1974-4020-A555-C8F9BD78CC9B}"/>
            </a:ext>
          </a:extLst>
        </xdr:cNvPr>
        <xdr:cNvPicPr preferRelativeResize="0"/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1468097775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812</xdr:row>
      <xdr:rowOff>381000</xdr:rowOff>
    </xdr:from>
    <xdr:ext cx="2152650" cy="2181225"/>
    <xdr:pic>
      <xdr:nvPicPr>
        <xdr:cNvPr id="776" name="image363.jpg">
          <a:extLst>
            <a:ext uri="{FF2B5EF4-FFF2-40B4-BE49-F238E27FC236}">
              <a16:creationId xmlns:a16="http://schemas.microsoft.com/office/drawing/2014/main" id="{EFA125AD-2B95-41AA-89B8-01CB6725F34E}"/>
            </a:ext>
          </a:extLst>
        </xdr:cNvPr>
        <xdr:cNvPicPr preferRelativeResize="0"/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1464665600"/>
          <a:ext cx="2152650" cy="2181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820</xdr:row>
      <xdr:rowOff>447675</xdr:rowOff>
    </xdr:from>
    <xdr:ext cx="2133600" cy="2190750"/>
    <xdr:pic>
      <xdr:nvPicPr>
        <xdr:cNvPr id="777" name="image358.jpg">
          <a:extLst>
            <a:ext uri="{FF2B5EF4-FFF2-40B4-BE49-F238E27FC236}">
              <a16:creationId xmlns:a16="http://schemas.microsoft.com/office/drawing/2014/main" id="{006CDEC6-3C15-4D07-A40A-B7CBEADA93ED}"/>
            </a:ext>
          </a:extLst>
        </xdr:cNvPr>
        <xdr:cNvPicPr preferRelativeResize="0"/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1478346675"/>
          <a:ext cx="2133600" cy="2190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818</xdr:row>
      <xdr:rowOff>428625</xdr:rowOff>
    </xdr:from>
    <xdr:ext cx="2190750" cy="2171700"/>
    <xdr:pic>
      <xdr:nvPicPr>
        <xdr:cNvPr id="778" name="image340.jpg">
          <a:extLst>
            <a:ext uri="{FF2B5EF4-FFF2-40B4-BE49-F238E27FC236}">
              <a16:creationId xmlns:a16="http://schemas.microsoft.com/office/drawing/2014/main" id="{E1E70798-400A-4137-9BE8-0F41FB9760B3}"/>
            </a:ext>
          </a:extLst>
        </xdr:cNvPr>
        <xdr:cNvPicPr preferRelativeResize="0"/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474924025"/>
          <a:ext cx="2190750" cy="2171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826</xdr:row>
      <xdr:rowOff>161925</xdr:rowOff>
    </xdr:from>
    <xdr:ext cx="2124075" cy="2105025"/>
    <xdr:pic>
      <xdr:nvPicPr>
        <xdr:cNvPr id="779" name="image356.jpg">
          <a:extLst>
            <a:ext uri="{FF2B5EF4-FFF2-40B4-BE49-F238E27FC236}">
              <a16:creationId xmlns:a16="http://schemas.microsoft.com/office/drawing/2014/main" id="{DEE7BC91-AEA8-4D8A-8AB6-1D04DBCD8D86}"/>
            </a:ext>
          </a:extLst>
        </xdr:cNvPr>
        <xdr:cNvPicPr preferRelativeResize="0"/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1488271725"/>
          <a:ext cx="2124075" cy="2105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824</xdr:row>
      <xdr:rowOff>180975</xdr:rowOff>
    </xdr:from>
    <xdr:ext cx="2124075" cy="2066925"/>
    <xdr:pic>
      <xdr:nvPicPr>
        <xdr:cNvPr id="780" name="image351.jpg">
          <a:extLst>
            <a:ext uri="{FF2B5EF4-FFF2-40B4-BE49-F238E27FC236}">
              <a16:creationId xmlns:a16="http://schemas.microsoft.com/office/drawing/2014/main" id="{12368175-FB75-40BD-8B93-130FE3FA484C}"/>
            </a:ext>
          </a:extLst>
        </xdr:cNvPr>
        <xdr:cNvPicPr preferRelativeResize="0"/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484887175"/>
          <a:ext cx="2124075" cy="20669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832</xdr:row>
      <xdr:rowOff>95250</xdr:rowOff>
    </xdr:from>
    <xdr:ext cx="2095500" cy="2152650"/>
    <xdr:pic>
      <xdr:nvPicPr>
        <xdr:cNvPr id="781" name="image348.jpg">
          <a:extLst>
            <a:ext uri="{FF2B5EF4-FFF2-40B4-BE49-F238E27FC236}">
              <a16:creationId xmlns:a16="http://schemas.microsoft.com/office/drawing/2014/main" id="{CF442D8A-E4CF-435A-9DAC-032DF10582DD}"/>
            </a:ext>
          </a:extLst>
        </xdr:cNvPr>
        <xdr:cNvPicPr preferRelativeResize="0"/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1499787450"/>
          <a:ext cx="20955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831</xdr:row>
      <xdr:rowOff>114300</xdr:rowOff>
    </xdr:from>
    <xdr:ext cx="2105025" cy="2152650"/>
    <xdr:pic>
      <xdr:nvPicPr>
        <xdr:cNvPr id="782" name="image360.jpg">
          <a:extLst>
            <a:ext uri="{FF2B5EF4-FFF2-40B4-BE49-F238E27FC236}">
              <a16:creationId xmlns:a16="http://schemas.microsoft.com/office/drawing/2014/main" id="{FF412EF6-332D-4D37-A5A0-0E4452A122D8}"/>
            </a:ext>
          </a:extLst>
        </xdr:cNvPr>
        <xdr:cNvPicPr preferRelativeResize="0"/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497418900"/>
          <a:ext cx="2105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830</xdr:row>
      <xdr:rowOff>104775</xdr:rowOff>
    </xdr:from>
    <xdr:ext cx="2105025" cy="2152650"/>
    <xdr:pic>
      <xdr:nvPicPr>
        <xdr:cNvPr id="783" name="image372.jpg">
          <a:extLst>
            <a:ext uri="{FF2B5EF4-FFF2-40B4-BE49-F238E27FC236}">
              <a16:creationId xmlns:a16="http://schemas.microsoft.com/office/drawing/2014/main" id="{43B5C48B-6247-4E3C-ACD4-C9FD7375DCA0}"/>
            </a:ext>
          </a:extLst>
        </xdr:cNvPr>
        <xdr:cNvPicPr preferRelativeResize="0"/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495021775"/>
          <a:ext cx="2105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838</xdr:row>
      <xdr:rowOff>133350</xdr:rowOff>
    </xdr:from>
    <xdr:ext cx="2085975" cy="2152650"/>
    <xdr:pic>
      <xdr:nvPicPr>
        <xdr:cNvPr id="784" name="image366.jpg">
          <a:extLst>
            <a:ext uri="{FF2B5EF4-FFF2-40B4-BE49-F238E27FC236}">
              <a16:creationId xmlns:a16="http://schemas.microsoft.com/office/drawing/2014/main" id="{E15ED415-A7A9-4907-BB2A-450856871445}"/>
            </a:ext>
          </a:extLst>
        </xdr:cNvPr>
        <xdr:cNvPicPr preferRelativeResize="0"/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514227350"/>
          <a:ext cx="20859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837</xdr:row>
      <xdr:rowOff>114300</xdr:rowOff>
    </xdr:from>
    <xdr:ext cx="2105025" cy="2152650"/>
    <xdr:pic>
      <xdr:nvPicPr>
        <xdr:cNvPr id="785" name="image361.jpg">
          <a:extLst>
            <a:ext uri="{FF2B5EF4-FFF2-40B4-BE49-F238E27FC236}">
              <a16:creationId xmlns:a16="http://schemas.microsoft.com/office/drawing/2014/main" id="{1506C423-AFDC-4800-8566-F676746AB607}"/>
            </a:ext>
          </a:extLst>
        </xdr:cNvPr>
        <xdr:cNvPicPr preferRelativeResize="0"/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511744500"/>
          <a:ext cx="2105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836</xdr:row>
      <xdr:rowOff>123825</xdr:rowOff>
    </xdr:from>
    <xdr:ext cx="2095500" cy="2152650"/>
    <xdr:pic>
      <xdr:nvPicPr>
        <xdr:cNvPr id="786" name="image365.jpg">
          <a:extLst>
            <a:ext uri="{FF2B5EF4-FFF2-40B4-BE49-F238E27FC236}">
              <a16:creationId xmlns:a16="http://schemas.microsoft.com/office/drawing/2014/main" id="{35FB41EB-5EC1-4CE5-8389-59C3897EAF28}"/>
            </a:ext>
          </a:extLst>
        </xdr:cNvPr>
        <xdr:cNvPicPr preferRelativeResize="0"/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1509290225"/>
          <a:ext cx="20955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914400</xdr:colOff>
      <xdr:row>837</xdr:row>
      <xdr:rowOff>190500</xdr:rowOff>
    </xdr:from>
    <xdr:ext cx="952500" cy="2076450"/>
    <xdr:pic>
      <xdr:nvPicPr>
        <xdr:cNvPr id="787" name="image375.jpg">
          <a:extLst>
            <a:ext uri="{FF2B5EF4-FFF2-40B4-BE49-F238E27FC236}">
              <a16:creationId xmlns:a16="http://schemas.microsoft.com/office/drawing/2014/main" id="{B6289100-5EFB-4E03-992C-E4C5EFC55833}"/>
            </a:ext>
          </a:extLst>
        </xdr:cNvPr>
        <xdr:cNvPicPr preferRelativeResize="0"/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81400" y="1511820700"/>
          <a:ext cx="952500" cy="2076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933450</xdr:colOff>
      <xdr:row>838</xdr:row>
      <xdr:rowOff>152400</xdr:rowOff>
    </xdr:from>
    <xdr:ext cx="952500" cy="2076450"/>
    <xdr:pic>
      <xdr:nvPicPr>
        <xdr:cNvPr id="788" name="image375.jpg">
          <a:extLst>
            <a:ext uri="{FF2B5EF4-FFF2-40B4-BE49-F238E27FC236}">
              <a16:creationId xmlns:a16="http://schemas.microsoft.com/office/drawing/2014/main" id="{1953DAC7-848C-4FAF-B7FD-0A30CD5CEA08}"/>
            </a:ext>
          </a:extLst>
        </xdr:cNvPr>
        <xdr:cNvPicPr preferRelativeResize="0"/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0450" y="1514246400"/>
          <a:ext cx="952500" cy="20764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834</xdr:row>
      <xdr:rowOff>85725</xdr:rowOff>
    </xdr:from>
    <xdr:ext cx="2066925" cy="2152650"/>
    <xdr:pic>
      <xdr:nvPicPr>
        <xdr:cNvPr id="789" name="image371.jpg">
          <a:extLst>
            <a:ext uri="{FF2B5EF4-FFF2-40B4-BE49-F238E27FC236}">
              <a16:creationId xmlns:a16="http://schemas.microsoft.com/office/drawing/2014/main" id="{48DB9B74-1025-436A-BA5A-801FE2C3936E}"/>
            </a:ext>
          </a:extLst>
        </xdr:cNvPr>
        <xdr:cNvPicPr preferRelativeResize="0"/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504527725"/>
          <a:ext cx="20669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835</xdr:row>
      <xdr:rowOff>114300</xdr:rowOff>
    </xdr:from>
    <xdr:ext cx="2066925" cy="2152650"/>
    <xdr:pic>
      <xdr:nvPicPr>
        <xdr:cNvPr id="790" name="image380.jpg">
          <a:extLst>
            <a:ext uri="{FF2B5EF4-FFF2-40B4-BE49-F238E27FC236}">
              <a16:creationId xmlns:a16="http://schemas.microsoft.com/office/drawing/2014/main" id="{F3FC874F-7F41-40C8-982C-9468225192A0}"/>
            </a:ext>
          </a:extLst>
        </xdr:cNvPr>
        <xdr:cNvPicPr preferRelativeResize="0"/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506918500"/>
          <a:ext cx="20669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833</xdr:row>
      <xdr:rowOff>85725</xdr:rowOff>
    </xdr:from>
    <xdr:ext cx="2105025" cy="2152650"/>
    <xdr:pic>
      <xdr:nvPicPr>
        <xdr:cNvPr id="791" name="image367.jpg">
          <a:extLst>
            <a:ext uri="{FF2B5EF4-FFF2-40B4-BE49-F238E27FC236}">
              <a16:creationId xmlns:a16="http://schemas.microsoft.com/office/drawing/2014/main" id="{226063F3-4AF1-4411-8BD1-33673EB704DD}"/>
            </a:ext>
          </a:extLst>
        </xdr:cNvPr>
        <xdr:cNvPicPr preferRelativeResize="0"/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502165525"/>
          <a:ext cx="2105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843</xdr:row>
      <xdr:rowOff>171450</xdr:rowOff>
    </xdr:from>
    <xdr:ext cx="2038350" cy="2047875"/>
    <xdr:pic>
      <xdr:nvPicPr>
        <xdr:cNvPr id="792" name="image373.png">
          <a:extLst>
            <a:ext uri="{FF2B5EF4-FFF2-40B4-BE49-F238E27FC236}">
              <a16:creationId xmlns:a16="http://schemas.microsoft.com/office/drawing/2014/main" id="{C279E49A-C5D2-430D-BA36-9AA2A3CF7995}"/>
            </a:ext>
          </a:extLst>
        </xdr:cNvPr>
        <xdr:cNvPicPr preferRelativeResize="0"/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1523434850"/>
          <a:ext cx="2038350" cy="2047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843</xdr:row>
      <xdr:rowOff>114300</xdr:rowOff>
    </xdr:from>
    <xdr:ext cx="1028700" cy="2152650"/>
    <xdr:pic>
      <xdr:nvPicPr>
        <xdr:cNvPr id="793" name="image381.png">
          <a:extLst>
            <a:ext uri="{FF2B5EF4-FFF2-40B4-BE49-F238E27FC236}">
              <a16:creationId xmlns:a16="http://schemas.microsoft.com/office/drawing/2014/main" id="{E5711098-0A6C-4ACE-9841-C7075E764313}"/>
            </a:ext>
          </a:extLst>
        </xdr:cNvPr>
        <xdr:cNvPicPr preferRelativeResize="0"/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0" y="1523377700"/>
          <a:ext cx="1028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839</xdr:row>
      <xdr:rowOff>114300</xdr:rowOff>
    </xdr:from>
    <xdr:ext cx="2019300" cy="2143125"/>
    <xdr:pic>
      <xdr:nvPicPr>
        <xdr:cNvPr id="795" name="image386.jpg">
          <a:extLst>
            <a:ext uri="{FF2B5EF4-FFF2-40B4-BE49-F238E27FC236}">
              <a16:creationId xmlns:a16="http://schemas.microsoft.com/office/drawing/2014/main" id="{D99FDF37-E680-4797-9D5F-A5F716677E35}"/>
            </a:ext>
          </a:extLst>
        </xdr:cNvPr>
        <xdr:cNvPicPr preferRelativeResize="0"/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1516672100"/>
          <a:ext cx="2019300" cy="2143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841</xdr:row>
      <xdr:rowOff>171450</xdr:rowOff>
    </xdr:from>
    <xdr:ext cx="2019300" cy="2066925"/>
    <xdr:pic>
      <xdr:nvPicPr>
        <xdr:cNvPr id="796" name="image378.jpg">
          <a:extLst>
            <a:ext uri="{FF2B5EF4-FFF2-40B4-BE49-F238E27FC236}">
              <a16:creationId xmlns:a16="http://schemas.microsoft.com/office/drawing/2014/main" id="{0FE8854B-319B-48C7-9DDD-0895FDA879D6}"/>
            </a:ext>
          </a:extLst>
        </xdr:cNvPr>
        <xdr:cNvPicPr preferRelativeResize="0"/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1520082050"/>
          <a:ext cx="2019300" cy="2066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819150</xdr:colOff>
      <xdr:row>839</xdr:row>
      <xdr:rowOff>457200</xdr:rowOff>
    </xdr:from>
    <xdr:ext cx="1543050" cy="2286000"/>
    <xdr:pic>
      <xdr:nvPicPr>
        <xdr:cNvPr id="797" name="image370.jpg">
          <a:extLst>
            <a:ext uri="{FF2B5EF4-FFF2-40B4-BE49-F238E27FC236}">
              <a16:creationId xmlns:a16="http://schemas.microsoft.com/office/drawing/2014/main" id="{E94729E0-34EA-4C56-A7AE-6261DE5F548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6150" y="1517015000"/>
          <a:ext cx="1543050" cy="2286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872</xdr:row>
      <xdr:rowOff>180975</xdr:rowOff>
    </xdr:from>
    <xdr:ext cx="2124075" cy="2152650"/>
    <xdr:pic>
      <xdr:nvPicPr>
        <xdr:cNvPr id="804" name="image385.jpg">
          <a:extLst>
            <a:ext uri="{FF2B5EF4-FFF2-40B4-BE49-F238E27FC236}">
              <a16:creationId xmlns:a16="http://schemas.microsoft.com/office/drawing/2014/main" id="{C1F1B021-C2CA-43D9-AEA4-D46B77A4B738}"/>
            </a:ext>
          </a:extLst>
        </xdr:cNvPr>
        <xdr:cNvPicPr preferRelativeResize="0"/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581508775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871</xdr:row>
      <xdr:rowOff>209550</xdr:rowOff>
    </xdr:from>
    <xdr:ext cx="2114550" cy="2152650"/>
    <xdr:pic>
      <xdr:nvPicPr>
        <xdr:cNvPr id="805" name="image401.jpg">
          <a:extLst>
            <a:ext uri="{FF2B5EF4-FFF2-40B4-BE49-F238E27FC236}">
              <a16:creationId xmlns:a16="http://schemas.microsoft.com/office/drawing/2014/main" id="{E14CDE04-EF9D-4D44-B149-CB01568AA374}"/>
            </a:ext>
          </a:extLst>
        </xdr:cNvPr>
        <xdr:cNvPicPr preferRelativeResize="0"/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579022750"/>
          <a:ext cx="21145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873</xdr:row>
      <xdr:rowOff>152400</xdr:rowOff>
    </xdr:from>
    <xdr:ext cx="2124075" cy="2152650"/>
    <xdr:pic>
      <xdr:nvPicPr>
        <xdr:cNvPr id="806" name="image382.jpg">
          <a:extLst>
            <a:ext uri="{FF2B5EF4-FFF2-40B4-BE49-F238E27FC236}">
              <a16:creationId xmlns:a16="http://schemas.microsoft.com/office/drawing/2014/main" id="{18B4AE45-1F10-4D1D-8BAD-334A5562BCCF}"/>
            </a:ext>
          </a:extLst>
        </xdr:cNvPr>
        <xdr:cNvPicPr preferRelativeResize="0"/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8399480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874</xdr:row>
      <xdr:rowOff>171450</xdr:rowOff>
    </xdr:from>
    <xdr:ext cx="2124075" cy="2152650"/>
    <xdr:pic>
      <xdr:nvPicPr>
        <xdr:cNvPr id="807" name="image377.jpg">
          <a:extLst>
            <a:ext uri="{FF2B5EF4-FFF2-40B4-BE49-F238E27FC236}">
              <a16:creationId xmlns:a16="http://schemas.microsoft.com/office/drawing/2014/main" id="{BD57DADC-829E-457E-A00F-B3CC4A498259}"/>
            </a:ext>
          </a:extLst>
        </xdr:cNvPr>
        <xdr:cNvPicPr preferRelativeResize="0"/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586528450"/>
          <a:ext cx="21240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1047750</xdr:colOff>
      <xdr:row>979</xdr:row>
      <xdr:rowOff>85725</xdr:rowOff>
    </xdr:from>
    <xdr:ext cx="1171575" cy="2171700"/>
    <xdr:pic>
      <xdr:nvPicPr>
        <xdr:cNvPr id="808" name="image388.jpg">
          <a:extLst>
            <a:ext uri="{FF2B5EF4-FFF2-40B4-BE49-F238E27FC236}">
              <a16:creationId xmlns:a16="http://schemas.microsoft.com/office/drawing/2014/main" id="{2420F044-81F1-4653-BAF0-C00B4074A4B0}"/>
            </a:ext>
          </a:extLst>
        </xdr:cNvPr>
        <xdr:cNvPicPr preferRelativeResize="0"/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0" y="1805365325"/>
          <a:ext cx="1171575" cy="2171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976</xdr:row>
      <xdr:rowOff>400051</xdr:rowOff>
    </xdr:from>
    <xdr:ext cx="1885950" cy="2076450"/>
    <xdr:pic>
      <xdr:nvPicPr>
        <xdr:cNvPr id="809" name="image392.jpg">
          <a:extLst>
            <a:ext uri="{FF2B5EF4-FFF2-40B4-BE49-F238E27FC236}">
              <a16:creationId xmlns:a16="http://schemas.microsoft.com/office/drawing/2014/main" id="{82BB410E-35B2-4786-9548-37C2B187E1D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1797856451"/>
          <a:ext cx="1885950" cy="2076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978</xdr:row>
      <xdr:rowOff>161925</xdr:rowOff>
    </xdr:from>
    <xdr:ext cx="1171575" cy="2171700"/>
    <xdr:pic>
      <xdr:nvPicPr>
        <xdr:cNvPr id="810" name="image388.jpg">
          <a:extLst>
            <a:ext uri="{FF2B5EF4-FFF2-40B4-BE49-F238E27FC236}">
              <a16:creationId xmlns:a16="http://schemas.microsoft.com/office/drawing/2014/main" id="{8D23C410-F4A3-421B-96B1-19DC2D784E57}"/>
            </a:ext>
          </a:extLst>
        </xdr:cNvPr>
        <xdr:cNvPicPr preferRelativeResize="0"/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0" y="1802799925"/>
          <a:ext cx="1171575" cy="2171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978</xdr:row>
      <xdr:rowOff>171450</xdr:rowOff>
    </xdr:from>
    <xdr:ext cx="2085975" cy="2152650"/>
    <xdr:pic>
      <xdr:nvPicPr>
        <xdr:cNvPr id="811" name="image383.jpg">
          <a:extLst>
            <a:ext uri="{FF2B5EF4-FFF2-40B4-BE49-F238E27FC236}">
              <a16:creationId xmlns:a16="http://schemas.microsoft.com/office/drawing/2014/main" id="{90408154-4896-4F45-A57A-D2041474F3E1}"/>
            </a:ext>
          </a:extLst>
        </xdr:cNvPr>
        <xdr:cNvPicPr preferRelativeResize="0"/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802809450"/>
          <a:ext cx="20859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979</xdr:row>
      <xdr:rowOff>142875</xdr:rowOff>
    </xdr:from>
    <xdr:ext cx="2105025" cy="2152650"/>
    <xdr:pic>
      <xdr:nvPicPr>
        <xdr:cNvPr id="812" name="image391.jpg">
          <a:extLst>
            <a:ext uri="{FF2B5EF4-FFF2-40B4-BE49-F238E27FC236}">
              <a16:creationId xmlns:a16="http://schemas.microsoft.com/office/drawing/2014/main" id="{964498B6-88B9-41E0-99A6-5EF9FDD3D4B8}"/>
            </a:ext>
          </a:extLst>
        </xdr:cNvPr>
        <xdr:cNvPicPr preferRelativeResize="0"/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805422475"/>
          <a:ext cx="2105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977</xdr:row>
      <xdr:rowOff>171450</xdr:rowOff>
    </xdr:from>
    <xdr:ext cx="2105025" cy="2152650"/>
    <xdr:pic>
      <xdr:nvPicPr>
        <xdr:cNvPr id="813" name="image395.jpg">
          <a:extLst>
            <a:ext uri="{FF2B5EF4-FFF2-40B4-BE49-F238E27FC236}">
              <a16:creationId xmlns:a16="http://schemas.microsoft.com/office/drawing/2014/main" id="{A3C80597-1402-43C8-929D-1F9C981C6DE6}"/>
            </a:ext>
          </a:extLst>
        </xdr:cNvPr>
        <xdr:cNvPicPr preferRelativeResize="0"/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800269450"/>
          <a:ext cx="21050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976</xdr:row>
      <xdr:rowOff>352425</xdr:rowOff>
    </xdr:from>
    <xdr:ext cx="2095500" cy="2152650"/>
    <xdr:pic>
      <xdr:nvPicPr>
        <xdr:cNvPr id="814" name="image398.jpg">
          <a:extLst>
            <a:ext uri="{FF2B5EF4-FFF2-40B4-BE49-F238E27FC236}">
              <a16:creationId xmlns:a16="http://schemas.microsoft.com/office/drawing/2014/main" id="{5587EBC9-FB1A-4B82-AFDE-C77BA6AE782B}"/>
            </a:ext>
          </a:extLst>
        </xdr:cNvPr>
        <xdr:cNvPicPr preferRelativeResize="0"/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797808825"/>
          <a:ext cx="20955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333</xdr:row>
      <xdr:rowOff>209550</xdr:rowOff>
    </xdr:from>
    <xdr:ext cx="2152650" cy="2152650"/>
    <xdr:pic>
      <xdr:nvPicPr>
        <xdr:cNvPr id="815" name="image393.jpg">
          <a:extLst>
            <a:ext uri="{FF2B5EF4-FFF2-40B4-BE49-F238E27FC236}">
              <a16:creationId xmlns:a16="http://schemas.microsoft.com/office/drawing/2014/main" id="{9D1270EB-DAAB-4791-963D-9287A4213FE2}"/>
            </a:ext>
          </a:extLst>
        </xdr:cNvPr>
        <xdr:cNvPicPr preferRelativeResize="0"/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553519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331</xdr:row>
      <xdr:rowOff>333375</xdr:rowOff>
    </xdr:from>
    <xdr:ext cx="2152650" cy="2152650"/>
    <xdr:pic>
      <xdr:nvPicPr>
        <xdr:cNvPr id="816" name="image413.jpg">
          <a:extLst>
            <a:ext uri="{FF2B5EF4-FFF2-40B4-BE49-F238E27FC236}">
              <a16:creationId xmlns:a16="http://schemas.microsoft.com/office/drawing/2014/main" id="{532952E3-A845-4A18-9821-32C6B6F040F5}"/>
            </a:ext>
          </a:extLst>
        </xdr:cNvPr>
        <xdr:cNvPicPr preferRelativeResize="0"/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5523261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329</xdr:row>
      <xdr:rowOff>257175</xdr:rowOff>
    </xdr:from>
    <xdr:ext cx="2152650" cy="2152650"/>
    <xdr:pic>
      <xdr:nvPicPr>
        <xdr:cNvPr id="817" name="image412.jpg">
          <a:extLst>
            <a:ext uri="{FF2B5EF4-FFF2-40B4-BE49-F238E27FC236}">
              <a16:creationId xmlns:a16="http://schemas.microsoft.com/office/drawing/2014/main" id="{E8A09079-29BA-4FB5-94B5-65F10819F8B1}"/>
            </a:ext>
          </a:extLst>
        </xdr:cNvPr>
        <xdr:cNvPicPr preferRelativeResize="0"/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5491003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786</xdr:row>
      <xdr:rowOff>257175</xdr:rowOff>
    </xdr:from>
    <xdr:ext cx="1952625" cy="1238250"/>
    <xdr:pic>
      <xdr:nvPicPr>
        <xdr:cNvPr id="818" name="image394.png">
          <a:extLst>
            <a:ext uri="{FF2B5EF4-FFF2-40B4-BE49-F238E27FC236}">
              <a16:creationId xmlns:a16="http://schemas.microsoft.com/office/drawing/2014/main" id="{9525162A-B62E-482D-B78A-5A9379AF331D}"/>
            </a:ext>
          </a:extLst>
        </xdr:cNvPr>
        <xdr:cNvPicPr preferRelativeResize="0"/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8975" y="1398501775"/>
          <a:ext cx="1952625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785</xdr:row>
      <xdr:rowOff>152400</xdr:rowOff>
    </xdr:from>
    <xdr:ext cx="1619250" cy="1238250"/>
    <xdr:pic>
      <xdr:nvPicPr>
        <xdr:cNvPr id="819" name="image390.png">
          <a:extLst>
            <a:ext uri="{FF2B5EF4-FFF2-40B4-BE49-F238E27FC236}">
              <a16:creationId xmlns:a16="http://schemas.microsoft.com/office/drawing/2014/main" id="{45B3CB2D-CF5E-4EAA-BA88-0DCA1DFAAC8C}"/>
            </a:ext>
          </a:extLst>
        </xdr:cNvPr>
        <xdr:cNvPicPr preferRelativeResize="0"/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5175" y="1395958600"/>
          <a:ext cx="161925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786</xdr:row>
      <xdr:rowOff>1381125</xdr:rowOff>
    </xdr:from>
    <xdr:ext cx="847725" cy="838200"/>
    <xdr:pic>
      <xdr:nvPicPr>
        <xdr:cNvPr id="820" name="image387.png">
          <a:extLst>
            <a:ext uri="{FF2B5EF4-FFF2-40B4-BE49-F238E27FC236}">
              <a16:creationId xmlns:a16="http://schemas.microsoft.com/office/drawing/2014/main" id="{3E54D7EA-A78D-43B2-A1EA-A0B1480AF246}"/>
            </a:ext>
          </a:extLst>
        </xdr:cNvPr>
        <xdr:cNvPicPr preferRelativeResize="0"/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19400" y="1399625725"/>
          <a:ext cx="847725" cy="838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785</xdr:row>
      <xdr:rowOff>1400175</xdr:rowOff>
    </xdr:from>
    <xdr:ext cx="847725" cy="838200"/>
    <xdr:pic>
      <xdr:nvPicPr>
        <xdr:cNvPr id="821" name="image387.png">
          <a:extLst>
            <a:ext uri="{FF2B5EF4-FFF2-40B4-BE49-F238E27FC236}">
              <a16:creationId xmlns:a16="http://schemas.microsoft.com/office/drawing/2014/main" id="{14215916-6E01-4919-8FA7-79DFEED6F56E}"/>
            </a:ext>
          </a:extLst>
        </xdr:cNvPr>
        <xdr:cNvPicPr preferRelativeResize="0"/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397206375"/>
          <a:ext cx="847725" cy="838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784</xdr:row>
      <xdr:rowOff>142875</xdr:rowOff>
    </xdr:from>
    <xdr:ext cx="2495550" cy="1504950"/>
    <xdr:pic>
      <xdr:nvPicPr>
        <xdr:cNvPr id="822" name="image403.png">
          <a:extLst>
            <a:ext uri="{FF2B5EF4-FFF2-40B4-BE49-F238E27FC236}">
              <a16:creationId xmlns:a16="http://schemas.microsoft.com/office/drawing/2014/main" id="{362C3771-D5DE-40A2-AE78-92C4BDC251F2}"/>
            </a:ext>
          </a:extLst>
        </xdr:cNvPr>
        <xdr:cNvPicPr preferRelativeResize="0"/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225" y="1393078875"/>
          <a:ext cx="2495550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685800</xdr:colOff>
      <xdr:row>783</xdr:row>
      <xdr:rowOff>323850</xdr:rowOff>
    </xdr:from>
    <xdr:ext cx="1924050" cy="1190625"/>
    <xdr:pic>
      <xdr:nvPicPr>
        <xdr:cNvPr id="823" name="image397.png">
          <a:extLst>
            <a:ext uri="{FF2B5EF4-FFF2-40B4-BE49-F238E27FC236}">
              <a16:creationId xmlns:a16="http://schemas.microsoft.com/office/drawing/2014/main" id="{7F18CF4E-F05D-4B96-882D-2630F866709E}"/>
            </a:ext>
          </a:extLst>
        </xdr:cNvPr>
        <xdr:cNvPicPr preferRelativeResize="0"/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2800" y="1390389650"/>
          <a:ext cx="1924050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782</xdr:row>
      <xdr:rowOff>247650</xdr:rowOff>
    </xdr:from>
    <xdr:ext cx="1666875" cy="1095375"/>
    <xdr:pic>
      <xdr:nvPicPr>
        <xdr:cNvPr id="824" name="image389.png">
          <a:extLst>
            <a:ext uri="{FF2B5EF4-FFF2-40B4-BE49-F238E27FC236}">
              <a16:creationId xmlns:a16="http://schemas.microsoft.com/office/drawing/2014/main" id="{92C3114F-76F1-41D5-BEAA-F791BC0E3CFC}"/>
            </a:ext>
          </a:extLst>
        </xdr:cNvPr>
        <xdr:cNvPicPr preferRelativeResize="0"/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0" y="1387671850"/>
          <a:ext cx="166687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209550</xdr:colOff>
      <xdr:row>784</xdr:row>
      <xdr:rowOff>1571625</xdr:rowOff>
    </xdr:from>
    <xdr:ext cx="800100" cy="790575"/>
    <xdr:pic>
      <xdr:nvPicPr>
        <xdr:cNvPr id="825" name="image399.png">
          <a:extLst>
            <a:ext uri="{FF2B5EF4-FFF2-40B4-BE49-F238E27FC236}">
              <a16:creationId xmlns:a16="http://schemas.microsoft.com/office/drawing/2014/main" id="{B52EE7CB-A648-4C39-9782-27BDF80A9F14}"/>
            </a:ext>
          </a:extLst>
        </xdr:cNvPr>
        <xdr:cNvPicPr preferRelativeResize="0"/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394507625"/>
          <a:ext cx="80010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783</xdr:row>
      <xdr:rowOff>1581150</xdr:rowOff>
    </xdr:from>
    <xdr:ext cx="800100" cy="790575"/>
    <xdr:pic>
      <xdr:nvPicPr>
        <xdr:cNvPr id="826" name="image399.png">
          <a:extLst>
            <a:ext uri="{FF2B5EF4-FFF2-40B4-BE49-F238E27FC236}">
              <a16:creationId xmlns:a16="http://schemas.microsoft.com/office/drawing/2014/main" id="{3A4684BE-260D-44B9-B549-A08C9DBFF8D4}"/>
            </a:ext>
          </a:extLst>
        </xdr:cNvPr>
        <xdr:cNvPicPr preferRelativeResize="0"/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91646950"/>
          <a:ext cx="80010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782</xdr:row>
      <xdr:rowOff>1485900</xdr:rowOff>
    </xdr:from>
    <xdr:ext cx="800100" cy="790575"/>
    <xdr:pic>
      <xdr:nvPicPr>
        <xdr:cNvPr id="827" name="image399.png">
          <a:extLst>
            <a:ext uri="{FF2B5EF4-FFF2-40B4-BE49-F238E27FC236}">
              <a16:creationId xmlns:a16="http://schemas.microsoft.com/office/drawing/2014/main" id="{F363EFEC-44A4-46D6-92D7-CF988F9BE378}"/>
            </a:ext>
          </a:extLst>
        </xdr:cNvPr>
        <xdr:cNvPicPr preferRelativeResize="0"/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88910100"/>
          <a:ext cx="80010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666750</xdr:colOff>
      <xdr:row>780</xdr:row>
      <xdr:rowOff>266700</xdr:rowOff>
    </xdr:from>
    <xdr:ext cx="1476375" cy="1019175"/>
    <xdr:pic>
      <xdr:nvPicPr>
        <xdr:cNvPr id="828" name="image402.png">
          <a:extLst>
            <a:ext uri="{FF2B5EF4-FFF2-40B4-BE49-F238E27FC236}">
              <a16:creationId xmlns:a16="http://schemas.microsoft.com/office/drawing/2014/main" id="{0E6970A1-52E5-4DD8-AD16-850DBBB3B96A}"/>
            </a:ext>
          </a:extLst>
        </xdr:cNvPr>
        <xdr:cNvPicPr preferRelativeResize="0"/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0" y="1382864900"/>
          <a:ext cx="1476375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781</xdr:row>
      <xdr:rowOff>285750</xdr:rowOff>
    </xdr:from>
    <xdr:ext cx="1847850" cy="1219200"/>
    <xdr:pic>
      <xdr:nvPicPr>
        <xdr:cNvPr id="829" name="image410.png">
          <a:extLst>
            <a:ext uri="{FF2B5EF4-FFF2-40B4-BE49-F238E27FC236}">
              <a16:creationId xmlns:a16="http://schemas.microsoft.com/office/drawing/2014/main" id="{82753D65-8290-4E63-B3B5-F068FE7FF564}"/>
            </a:ext>
          </a:extLst>
        </xdr:cNvPr>
        <xdr:cNvPicPr preferRelativeResize="0"/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0" y="1385271550"/>
          <a:ext cx="1847850" cy="1219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781</xdr:row>
      <xdr:rowOff>1495425</xdr:rowOff>
    </xdr:from>
    <xdr:ext cx="800100" cy="790575"/>
    <xdr:pic>
      <xdr:nvPicPr>
        <xdr:cNvPr id="830" name="image399.png">
          <a:extLst>
            <a:ext uri="{FF2B5EF4-FFF2-40B4-BE49-F238E27FC236}">
              <a16:creationId xmlns:a16="http://schemas.microsoft.com/office/drawing/2014/main" id="{D6FA2CA9-0658-4AAB-ACF3-8160265296D3}"/>
            </a:ext>
          </a:extLst>
        </xdr:cNvPr>
        <xdr:cNvPicPr preferRelativeResize="0"/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386481225"/>
          <a:ext cx="80010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780</xdr:row>
      <xdr:rowOff>1390650</xdr:rowOff>
    </xdr:from>
    <xdr:ext cx="800100" cy="790575"/>
    <xdr:pic>
      <xdr:nvPicPr>
        <xdr:cNvPr id="831" name="image399.png">
          <a:extLst>
            <a:ext uri="{FF2B5EF4-FFF2-40B4-BE49-F238E27FC236}">
              <a16:creationId xmlns:a16="http://schemas.microsoft.com/office/drawing/2014/main" id="{CCA43001-8A49-47C0-8545-F5430CCE8DE5}"/>
            </a:ext>
          </a:extLst>
        </xdr:cNvPr>
        <xdr:cNvPicPr preferRelativeResize="0"/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8450" y="1383988850"/>
          <a:ext cx="80010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790575</xdr:colOff>
      <xdr:row>777</xdr:row>
      <xdr:rowOff>266700</xdr:rowOff>
    </xdr:from>
    <xdr:ext cx="1381125" cy="1123950"/>
    <xdr:pic>
      <xdr:nvPicPr>
        <xdr:cNvPr id="832" name="image404.png">
          <a:extLst>
            <a:ext uri="{FF2B5EF4-FFF2-40B4-BE49-F238E27FC236}">
              <a16:creationId xmlns:a16="http://schemas.microsoft.com/office/drawing/2014/main" id="{0F1B1547-F46D-43F4-8537-C3631EA1BB87}"/>
            </a:ext>
          </a:extLst>
        </xdr:cNvPr>
        <xdr:cNvPicPr preferRelativeResize="0"/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7575" y="1375244900"/>
          <a:ext cx="1381125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476250</xdr:colOff>
      <xdr:row>779</xdr:row>
      <xdr:rowOff>190500</xdr:rowOff>
    </xdr:from>
    <xdr:ext cx="2057400" cy="990600"/>
    <xdr:pic>
      <xdr:nvPicPr>
        <xdr:cNvPr id="833" name="image406.png">
          <a:extLst>
            <a:ext uri="{FF2B5EF4-FFF2-40B4-BE49-F238E27FC236}">
              <a16:creationId xmlns:a16="http://schemas.microsoft.com/office/drawing/2014/main" id="{FBB16039-7BBC-47B5-9F10-A770FAAEDB22}"/>
            </a:ext>
          </a:extLst>
        </xdr:cNvPr>
        <xdr:cNvPicPr preferRelativeResize="0"/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0" y="1380223300"/>
          <a:ext cx="2057400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778</xdr:row>
      <xdr:rowOff>209550</xdr:rowOff>
    </xdr:from>
    <xdr:ext cx="1676400" cy="1114425"/>
    <xdr:pic>
      <xdr:nvPicPr>
        <xdr:cNvPr id="834" name="image400.png">
          <a:extLst>
            <a:ext uri="{FF2B5EF4-FFF2-40B4-BE49-F238E27FC236}">
              <a16:creationId xmlns:a16="http://schemas.microsoft.com/office/drawing/2014/main" id="{9BD7231B-46B6-496D-B6F7-44BBE7EB0B1F}"/>
            </a:ext>
          </a:extLst>
        </xdr:cNvPr>
        <xdr:cNvPicPr preferRelativeResize="0"/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900" y="1377753150"/>
          <a:ext cx="167640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209550</xdr:colOff>
      <xdr:row>779</xdr:row>
      <xdr:rowOff>1504950</xdr:rowOff>
    </xdr:from>
    <xdr:ext cx="800100" cy="790575"/>
    <xdr:pic>
      <xdr:nvPicPr>
        <xdr:cNvPr id="835" name="image399.png">
          <a:extLst>
            <a:ext uri="{FF2B5EF4-FFF2-40B4-BE49-F238E27FC236}">
              <a16:creationId xmlns:a16="http://schemas.microsoft.com/office/drawing/2014/main" id="{56565E89-44A9-4BD9-B1F9-5D04C346386B}"/>
            </a:ext>
          </a:extLst>
        </xdr:cNvPr>
        <xdr:cNvPicPr preferRelativeResize="0"/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0" y="1381537750"/>
          <a:ext cx="80010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778</xdr:row>
      <xdr:rowOff>1504950</xdr:rowOff>
    </xdr:from>
    <xdr:ext cx="800100" cy="790575"/>
    <xdr:pic>
      <xdr:nvPicPr>
        <xdr:cNvPr id="836" name="image399.png">
          <a:extLst>
            <a:ext uri="{FF2B5EF4-FFF2-40B4-BE49-F238E27FC236}">
              <a16:creationId xmlns:a16="http://schemas.microsoft.com/office/drawing/2014/main" id="{35F76758-D039-44B6-9EE3-71ABFE4E695A}"/>
            </a:ext>
          </a:extLst>
        </xdr:cNvPr>
        <xdr:cNvPicPr preferRelativeResize="0"/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379048550"/>
          <a:ext cx="80010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777</xdr:row>
      <xdr:rowOff>1447800</xdr:rowOff>
    </xdr:from>
    <xdr:ext cx="800100" cy="790575"/>
    <xdr:pic>
      <xdr:nvPicPr>
        <xdr:cNvPr id="837" name="image399.png">
          <a:extLst>
            <a:ext uri="{FF2B5EF4-FFF2-40B4-BE49-F238E27FC236}">
              <a16:creationId xmlns:a16="http://schemas.microsoft.com/office/drawing/2014/main" id="{19E4A756-6171-4FE1-BB4D-6426F49D97B9}"/>
            </a:ext>
          </a:extLst>
        </xdr:cNvPr>
        <xdr:cNvPicPr preferRelativeResize="0"/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0" y="1376426000"/>
          <a:ext cx="800100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590550</xdr:colOff>
      <xdr:row>359</xdr:row>
      <xdr:rowOff>133350</xdr:rowOff>
    </xdr:from>
    <xdr:ext cx="1905000" cy="2000250"/>
    <xdr:pic>
      <xdr:nvPicPr>
        <xdr:cNvPr id="838" name="image416.jpg">
          <a:extLst>
            <a:ext uri="{FF2B5EF4-FFF2-40B4-BE49-F238E27FC236}">
              <a16:creationId xmlns:a16="http://schemas.microsoft.com/office/drawing/2014/main" id="{4D05FD8D-9D18-48F5-8536-21ABACB6612A}"/>
            </a:ext>
          </a:extLst>
        </xdr:cNvPr>
        <xdr:cNvPicPr preferRelativeResize="0"/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7550" y="608514150"/>
          <a:ext cx="1905000" cy="20002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359</xdr:row>
      <xdr:rowOff>114300</xdr:rowOff>
    </xdr:from>
    <xdr:ext cx="2152650" cy="2152650"/>
    <xdr:pic>
      <xdr:nvPicPr>
        <xdr:cNvPr id="839" name="image405.jpg">
          <a:extLst>
            <a:ext uri="{FF2B5EF4-FFF2-40B4-BE49-F238E27FC236}">
              <a16:creationId xmlns:a16="http://schemas.microsoft.com/office/drawing/2014/main" id="{2A89ED98-23D9-4E89-8217-CACA0710310E}"/>
            </a:ext>
          </a:extLst>
        </xdr:cNvPr>
        <xdr:cNvPicPr preferRelativeResize="0"/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084951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368</xdr:row>
      <xdr:rowOff>114300</xdr:rowOff>
    </xdr:from>
    <xdr:ext cx="2152650" cy="2152650"/>
    <xdr:pic>
      <xdr:nvPicPr>
        <xdr:cNvPr id="840" name="image405.jpg">
          <a:extLst>
            <a:ext uri="{FF2B5EF4-FFF2-40B4-BE49-F238E27FC236}">
              <a16:creationId xmlns:a16="http://schemas.microsoft.com/office/drawing/2014/main" id="{19045CCE-3BBB-4092-A77B-E56355FBFAE8}"/>
            </a:ext>
          </a:extLst>
        </xdr:cNvPr>
        <xdr:cNvPicPr preferRelativeResize="0"/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304407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368</xdr:row>
      <xdr:rowOff>228600</xdr:rowOff>
    </xdr:from>
    <xdr:ext cx="1809750" cy="1924050"/>
    <xdr:pic>
      <xdr:nvPicPr>
        <xdr:cNvPr id="841" name="image396.jpg">
          <a:extLst>
            <a:ext uri="{FF2B5EF4-FFF2-40B4-BE49-F238E27FC236}">
              <a16:creationId xmlns:a16="http://schemas.microsoft.com/office/drawing/2014/main" id="{90868AAF-E641-44E6-BBED-40A9620366CF}"/>
            </a:ext>
          </a:extLst>
        </xdr:cNvPr>
        <xdr:cNvPicPr preferRelativeResize="0"/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630555000"/>
          <a:ext cx="1809750" cy="19240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19</xdr:row>
      <xdr:rowOff>876300</xdr:rowOff>
    </xdr:from>
    <xdr:ext cx="2082800" cy="2197100"/>
    <xdr:pic>
      <xdr:nvPicPr>
        <xdr:cNvPr id="846" name="image407.jpg">
          <a:extLst>
            <a:ext uri="{FF2B5EF4-FFF2-40B4-BE49-F238E27FC236}">
              <a16:creationId xmlns:a16="http://schemas.microsoft.com/office/drawing/2014/main" id="{33C21D37-D114-4243-B9D2-18906CD0A828}"/>
            </a:ext>
          </a:extLst>
        </xdr:cNvPr>
        <xdr:cNvPicPr preferRelativeResize="0"/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6600" y="36461700"/>
          <a:ext cx="2082800" cy="2197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616</xdr:row>
      <xdr:rowOff>1123950</xdr:rowOff>
    </xdr:from>
    <xdr:ext cx="1866900" cy="2228850"/>
    <xdr:pic>
      <xdr:nvPicPr>
        <xdr:cNvPr id="848" name="image415.jpg">
          <a:extLst>
            <a:ext uri="{FF2B5EF4-FFF2-40B4-BE49-F238E27FC236}">
              <a16:creationId xmlns:a16="http://schemas.microsoft.com/office/drawing/2014/main" id="{777FD689-0F7D-4D79-A9DC-EC38C6F76E46}"/>
            </a:ext>
          </a:extLst>
        </xdr:cNvPr>
        <xdr:cNvPicPr preferRelativeResize="0"/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1120095550"/>
          <a:ext cx="1866900" cy="2228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612</xdr:row>
      <xdr:rowOff>342900</xdr:rowOff>
    </xdr:from>
    <xdr:ext cx="1409700" cy="1619250"/>
    <xdr:pic>
      <xdr:nvPicPr>
        <xdr:cNvPr id="849" name="image408.jpg">
          <a:extLst>
            <a:ext uri="{FF2B5EF4-FFF2-40B4-BE49-F238E27FC236}">
              <a16:creationId xmlns:a16="http://schemas.microsoft.com/office/drawing/2014/main" id="{BB35B8D2-FDF4-4EF9-9F36-A7D76057A5F4}"/>
            </a:ext>
          </a:extLst>
        </xdr:cNvPr>
        <xdr:cNvPicPr preferRelativeResize="0"/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1109357700"/>
          <a:ext cx="1409700" cy="1619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614</xdr:row>
      <xdr:rowOff>342900</xdr:rowOff>
    </xdr:from>
    <xdr:ext cx="1409700" cy="1619250"/>
    <xdr:pic>
      <xdr:nvPicPr>
        <xdr:cNvPr id="850" name="image408.jpg">
          <a:extLst>
            <a:ext uri="{FF2B5EF4-FFF2-40B4-BE49-F238E27FC236}">
              <a16:creationId xmlns:a16="http://schemas.microsoft.com/office/drawing/2014/main" id="{7A120398-64CE-4FC9-BD9D-7F983253CBF6}"/>
            </a:ext>
          </a:extLst>
        </xdr:cNvPr>
        <xdr:cNvPicPr preferRelativeResize="0"/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1114336100"/>
          <a:ext cx="1409700" cy="1619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615</xdr:row>
      <xdr:rowOff>342900</xdr:rowOff>
    </xdr:from>
    <xdr:ext cx="1409700" cy="1619250"/>
    <xdr:pic>
      <xdr:nvPicPr>
        <xdr:cNvPr id="851" name="image408.jpg">
          <a:extLst>
            <a:ext uri="{FF2B5EF4-FFF2-40B4-BE49-F238E27FC236}">
              <a16:creationId xmlns:a16="http://schemas.microsoft.com/office/drawing/2014/main" id="{270D9D7E-2FCF-4307-A2B0-51F5E8C6C391}"/>
            </a:ext>
          </a:extLst>
        </xdr:cNvPr>
        <xdr:cNvPicPr preferRelativeResize="0"/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0" y="1116825300"/>
          <a:ext cx="1409700" cy="1619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618</xdr:row>
      <xdr:rowOff>1123950</xdr:rowOff>
    </xdr:from>
    <xdr:ext cx="1866900" cy="2228850"/>
    <xdr:pic>
      <xdr:nvPicPr>
        <xdr:cNvPr id="852" name="image415.jpg">
          <a:extLst>
            <a:ext uri="{FF2B5EF4-FFF2-40B4-BE49-F238E27FC236}">
              <a16:creationId xmlns:a16="http://schemas.microsoft.com/office/drawing/2014/main" id="{57E8A5FC-DDEF-4828-B15C-949015904DDC}"/>
            </a:ext>
          </a:extLst>
        </xdr:cNvPr>
        <xdr:cNvPicPr preferRelativeResize="0"/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1124362750"/>
          <a:ext cx="1866900" cy="2228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987</xdr:row>
      <xdr:rowOff>228600</xdr:rowOff>
    </xdr:from>
    <xdr:ext cx="2162175" cy="2152650"/>
    <xdr:pic>
      <xdr:nvPicPr>
        <xdr:cNvPr id="853" name="image414.jpg">
          <a:extLst>
            <a:ext uri="{FF2B5EF4-FFF2-40B4-BE49-F238E27FC236}">
              <a16:creationId xmlns:a16="http://schemas.microsoft.com/office/drawing/2014/main" id="{6C5376EF-40D6-4F2E-97E0-A1A5A506FADA}"/>
            </a:ext>
          </a:extLst>
        </xdr:cNvPr>
        <xdr:cNvPicPr preferRelativeResize="0"/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823466000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986</xdr:row>
      <xdr:rowOff>180975</xdr:rowOff>
    </xdr:from>
    <xdr:ext cx="2162175" cy="2152650"/>
    <xdr:pic>
      <xdr:nvPicPr>
        <xdr:cNvPr id="854" name="image411.jpg">
          <a:extLst>
            <a:ext uri="{FF2B5EF4-FFF2-40B4-BE49-F238E27FC236}">
              <a16:creationId xmlns:a16="http://schemas.microsoft.com/office/drawing/2014/main" id="{597A198D-1066-4709-8795-A195A5224BCD}"/>
            </a:ext>
          </a:extLst>
        </xdr:cNvPr>
        <xdr:cNvPicPr preferRelativeResize="0"/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820852975"/>
          <a:ext cx="216217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1323975</xdr:colOff>
      <xdr:row>987</xdr:row>
      <xdr:rowOff>571500</xdr:rowOff>
    </xdr:from>
    <xdr:ext cx="723900" cy="1323975"/>
    <xdr:pic>
      <xdr:nvPicPr>
        <xdr:cNvPr id="855" name="image409.png">
          <a:extLst>
            <a:ext uri="{FF2B5EF4-FFF2-40B4-BE49-F238E27FC236}">
              <a16:creationId xmlns:a16="http://schemas.microsoft.com/office/drawing/2014/main" id="{EA71397D-0BB0-4A8F-A6EC-4D6FCCD8CDE1}"/>
            </a:ext>
          </a:extLst>
        </xdr:cNvPr>
        <xdr:cNvPicPr preferRelativeResize="0"/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0975" y="1823808900"/>
          <a:ext cx="723900" cy="1323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1323975</xdr:colOff>
      <xdr:row>986</xdr:row>
      <xdr:rowOff>571500</xdr:rowOff>
    </xdr:from>
    <xdr:ext cx="723900" cy="1323975"/>
    <xdr:pic>
      <xdr:nvPicPr>
        <xdr:cNvPr id="856" name="image409.png">
          <a:extLst>
            <a:ext uri="{FF2B5EF4-FFF2-40B4-BE49-F238E27FC236}">
              <a16:creationId xmlns:a16="http://schemas.microsoft.com/office/drawing/2014/main" id="{6E0892DB-996E-4041-BB23-F57CC0C81F69}"/>
            </a:ext>
          </a:extLst>
        </xdr:cNvPr>
        <xdr:cNvPicPr preferRelativeResize="0"/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90975" y="1821243500"/>
          <a:ext cx="723900" cy="13239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246784</xdr:colOff>
      <xdr:row>610</xdr:row>
      <xdr:rowOff>370608</xdr:rowOff>
    </xdr:from>
    <xdr:ext cx="2151563" cy="2153651"/>
    <xdr:pic>
      <xdr:nvPicPr>
        <xdr:cNvPr id="857" name="Рисунок 856">
          <a:extLst>
            <a:ext uri="{FF2B5EF4-FFF2-40B4-BE49-F238E27FC236}">
              <a16:creationId xmlns:a16="http://schemas.microsoft.com/office/drawing/2014/main" id="{A0A6716C-88EA-4C0E-AF1C-6DAA9E2C8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84" y="1106693008"/>
          <a:ext cx="2151563" cy="2153651"/>
        </a:xfrm>
        <a:prstGeom prst="rect">
          <a:avLst/>
        </a:prstGeom>
      </xdr:spPr>
    </xdr:pic>
    <xdr:clientData/>
  </xdr:oneCellAnchor>
  <xdr:oneCellAnchor>
    <xdr:from>
      <xdr:col>1</xdr:col>
      <xdr:colOff>838200</xdr:colOff>
      <xdr:row>610</xdr:row>
      <xdr:rowOff>469900</xdr:rowOff>
    </xdr:from>
    <xdr:ext cx="1416844" cy="1619250"/>
    <xdr:pic>
      <xdr:nvPicPr>
        <xdr:cNvPr id="858" name="Рисунок 857">
          <a:extLst>
            <a:ext uri="{FF2B5EF4-FFF2-40B4-BE49-F238E27FC236}">
              <a16:creationId xmlns:a16="http://schemas.microsoft.com/office/drawing/2014/main" id="{2AE683E9-A0C0-4995-A022-6917AA6C7D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05200" y="1106792300"/>
          <a:ext cx="1416844" cy="1619250"/>
        </a:xfrm>
        <a:prstGeom prst="rect">
          <a:avLst/>
        </a:prstGeom>
      </xdr:spPr>
    </xdr:pic>
    <xdr:clientData/>
  </xdr:oneCellAnchor>
  <xdr:oneCellAnchor>
    <xdr:from>
      <xdr:col>0</xdr:col>
      <xdr:colOff>229465</xdr:colOff>
      <xdr:row>608</xdr:row>
      <xdr:rowOff>353289</xdr:rowOff>
    </xdr:from>
    <xdr:ext cx="2153009" cy="2153651"/>
    <xdr:pic>
      <xdr:nvPicPr>
        <xdr:cNvPr id="859" name="Рисунок 858">
          <a:extLst>
            <a:ext uri="{FF2B5EF4-FFF2-40B4-BE49-F238E27FC236}">
              <a16:creationId xmlns:a16="http://schemas.microsoft.com/office/drawing/2014/main" id="{89C1EB35-D5A0-465D-922C-E123D5D20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465" y="1103983289"/>
          <a:ext cx="2153009" cy="2153651"/>
        </a:xfrm>
        <a:prstGeom prst="rect">
          <a:avLst/>
        </a:prstGeom>
      </xdr:spPr>
    </xdr:pic>
    <xdr:clientData/>
  </xdr:oneCellAnchor>
  <xdr:oneCellAnchor>
    <xdr:from>
      <xdr:col>1</xdr:col>
      <xdr:colOff>838200</xdr:colOff>
      <xdr:row>608</xdr:row>
      <xdr:rowOff>482600</xdr:rowOff>
    </xdr:from>
    <xdr:ext cx="1416844" cy="1620521"/>
    <xdr:pic>
      <xdr:nvPicPr>
        <xdr:cNvPr id="860" name="Рисунок 859">
          <a:extLst>
            <a:ext uri="{FF2B5EF4-FFF2-40B4-BE49-F238E27FC236}">
              <a16:creationId xmlns:a16="http://schemas.microsoft.com/office/drawing/2014/main" id="{3844A078-E13B-4CE6-84EC-BEECD62EB7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05200" y="1104112600"/>
          <a:ext cx="1416844" cy="1620521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816</xdr:row>
      <xdr:rowOff>425450</xdr:rowOff>
    </xdr:from>
    <xdr:ext cx="2124978" cy="2204450"/>
    <xdr:pic>
      <xdr:nvPicPr>
        <xdr:cNvPr id="861" name="Рисунок 860">
          <a:extLst>
            <a:ext uri="{FF2B5EF4-FFF2-40B4-BE49-F238E27FC236}">
              <a16:creationId xmlns:a16="http://schemas.microsoft.com/office/drawing/2014/main" id="{ED30C367-6D8A-4199-A08E-74C5F5582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471517250"/>
          <a:ext cx="2124978" cy="220445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822</xdr:row>
      <xdr:rowOff>133350</xdr:rowOff>
    </xdr:from>
    <xdr:ext cx="2121134" cy="2166351"/>
    <xdr:pic>
      <xdr:nvPicPr>
        <xdr:cNvPr id="862" name="Рисунок 861">
          <a:extLst>
            <a:ext uri="{FF2B5EF4-FFF2-40B4-BE49-F238E27FC236}">
              <a16:creationId xmlns:a16="http://schemas.microsoft.com/office/drawing/2014/main" id="{860300DA-33BD-4BF4-A59B-3C299618B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481435950"/>
          <a:ext cx="2121134" cy="2166351"/>
        </a:xfrm>
        <a:prstGeom prst="rect">
          <a:avLst/>
        </a:prstGeom>
      </xdr:spPr>
    </xdr:pic>
    <xdr:clientData/>
  </xdr:oneCellAnchor>
  <xdr:oneCellAnchor>
    <xdr:from>
      <xdr:col>1</xdr:col>
      <xdr:colOff>1009650</xdr:colOff>
      <xdr:row>822</xdr:row>
      <xdr:rowOff>361950</xdr:rowOff>
    </xdr:from>
    <xdr:ext cx="1219200" cy="2133600"/>
    <xdr:pic>
      <xdr:nvPicPr>
        <xdr:cNvPr id="863" name="image355.jpg">
          <a:extLst>
            <a:ext uri="{FF2B5EF4-FFF2-40B4-BE49-F238E27FC236}">
              <a16:creationId xmlns:a16="http://schemas.microsoft.com/office/drawing/2014/main" id="{88AA984D-8C37-490A-9BE9-B8DC196B85E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6650" y="1481664550"/>
          <a:ext cx="1219200" cy="2133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933450</xdr:colOff>
      <xdr:row>818</xdr:row>
      <xdr:rowOff>133350</xdr:rowOff>
    </xdr:from>
    <xdr:ext cx="1219200" cy="2133600"/>
    <xdr:pic>
      <xdr:nvPicPr>
        <xdr:cNvPr id="864" name="image355.jpg">
          <a:extLst>
            <a:ext uri="{FF2B5EF4-FFF2-40B4-BE49-F238E27FC236}">
              <a16:creationId xmlns:a16="http://schemas.microsoft.com/office/drawing/2014/main" id="{E5BFD71A-B948-43ED-81AA-264ACC4C660C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00450" y="1474628750"/>
          <a:ext cx="1219200" cy="2133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990600</xdr:colOff>
      <xdr:row>820</xdr:row>
      <xdr:rowOff>190500</xdr:rowOff>
    </xdr:from>
    <xdr:ext cx="1219200" cy="2133600"/>
    <xdr:pic>
      <xdr:nvPicPr>
        <xdr:cNvPr id="865" name="image355.jpg">
          <a:extLst>
            <a:ext uri="{FF2B5EF4-FFF2-40B4-BE49-F238E27FC236}">
              <a16:creationId xmlns:a16="http://schemas.microsoft.com/office/drawing/2014/main" id="{C7F383FC-50AE-44F4-BA93-7925EB85D42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57600" y="1478089500"/>
          <a:ext cx="1219200" cy="2133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816</xdr:row>
      <xdr:rowOff>95250</xdr:rowOff>
    </xdr:from>
    <xdr:ext cx="1424940" cy="2190443"/>
    <xdr:pic>
      <xdr:nvPicPr>
        <xdr:cNvPr id="866" name="Рисунок 865">
          <a:extLst>
            <a:ext uri="{FF2B5EF4-FFF2-40B4-BE49-F238E27FC236}">
              <a16:creationId xmlns:a16="http://schemas.microsoft.com/office/drawing/2014/main" id="{96C1F497-D776-49A2-8812-06BA9AAE71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471187050"/>
          <a:ext cx="1424940" cy="2190443"/>
        </a:xfrm>
        <a:prstGeom prst="rect">
          <a:avLst/>
        </a:prstGeom>
      </xdr:spPr>
    </xdr:pic>
    <xdr:clientData/>
  </xdr:oneCellAnchor>
  <xdr:oneCellAnchor>
    <xdr:from>
      <xdr:col>1</xdr:col>
      <xdr:colOff>762000</xdr:colOff>
      <xdr:row>812</xdr:row>
      <xdr:rowOff>95250</xdr:rowOff>
    </xdr:from>
    <xdr:ext cx="1424940" cy="2190443"/>
    <xdr:pic>
      <xdr:nvPicPr>
        <xdr:cNvPr id="867" name="Рисунок 866">
          <a:extLst>
            <a:ext uri="{FF2B5EF4-FFF2-40B4-BE49-F238E27FC236}">
              <a16:creationId xmlns:a16="http://schemas.microsoft.com/office/drawing/2014/main" id="{BC38A156-D6E3-42B8-918A-0AE6E5D5D5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0" y="1464379850"/>
          <a:ext cx="1424940" cy="2190443"/>
        </a:xfrm>
        <a:prstGeom prst="rect">
          <a:avLst/>
        </a:prstGeom>
      </xdr:spPr>
    </xdr:pic>
    <xdr:clientData/>
  </xdr:oneCellAnchor>
  <xdr:oneCellAnchor>
    <xdr:from>
      <xdr:col>1</xdr:col>
      <xdr:colOff>742950</xdr:colOff>
      <xdr:row>814</xdr:row>
      <xdr:rowOff>76200</xdr:rowOff>
    </xdr:from>
    <xdr:ext cx="1424940" cy="2190443"/>
    <xdr:pic>
      <xdr:nvPicPr>
        <xdr:cNvPr id="868" name="Рисунок 867">
          <a:extLst>
            <a:ext uri="{FF2B5EF4-FFF2-40B4-BE49-F238E27FC236}">
              <a16:creationId xmlns:a16="http://schemas.microsoft.com/office/drawing/2014/main" id="{F8B2AFE8-F63E-4B81-9757-A88CBEA0BE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09950" y="1467764400"/>
          <a:ext cx="1424940" cy="2190443"/>
        </a:xfrm>
        <a:prstGeom prst="rect">
          <a:avLst/>
        </a:prstGeom>
      </xdr:spPr>
    </xdr:pic>
    <xdr:clientData/>
  </xdr:oneCellAnchor>
  <xdr:oneCellAnchor>
    <xdr:from>
      <xdr:col>0</xdr:col>
      <xdr:colOff>304799</xdr:colOff>
      <xdr:row>828</xdr:row>
      <xdr:rowOff>146050</xdr:rowOff>
    </xdr:from>
    <xdr:ext cx="2170525" cy="2222500"/>
    <xdr:pic>
      <xdr:nvPicPr>
        <xdr:cNvPr id="869" name="Рисунок 868">
          <a:extLst>
            <a:ext uri="{FF2B5EF4-FFF2-40B4-BE49-F238E27FC236}">
              <a16:creationId xmlns:a16="http://schemas.microsoft.com/office/drawing/2014/main" id="{995CF7F7-B0A3-4601-8C38-8316C15D7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1491659450"/>
          <a:ext cx="2170525" cy="2222500"/>
        </a:xfrm>
        <a:prstGeom prst="rect">
          <a:avLst/>
        </a:prstGeom>
      </xdr:spPr>
    </xdr:pic>
    <xdr:clientData/>
  </xdr:oneCellAnchor>
  <xdr:oneCellAnchor>
    <xdr:from>
      <xdr:col>1</xdr:col>
      <xdr:colOff>1047751</xdr:colOff>
      <xdr:row>824</xdr:row>
      <xdr:rowOff>38100</xdr:rowOff>
    </xdr:from>
    <xdr:ext cx="762000" cy="2366903"/>
    <xdr:pic>
      <xdr:nvPicPr>
        <xdr:cNvPr id="870" name="Рисунок 869">
          <a:extLst>
            <a:ext uri="{FF2B5EF4-FFF2-40B4-BE49-F238E27FC236}">
              <a16:creationId xmlns:a16="http://schemas.microsoft.com/office/drawing/2014/main" id="{09ADD5B5-4E35-44D6-8D52-2AC83A06D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1" y="1484744300"/>
          <a:ext cx="762000" cy="2366903"/>
        </a:xfrm>
        <a:prstGeom prst="rect">
          <a:avLst/>
        </a:prstGeom>
      </xdr:spPr>
    </xdr:pic>
    <xdr:clientData/>
  </xdr:oneCellAnchor>
  <xdr:oneCellAnchor>
    <xdr:from>
      <xdr:col>1</xdr:col>
      <xdr:colOff>1047751</xdr:colOff>
      <xdr:row>826</xdr:row>
      <xdr:rowOff>38100</xdr:rowOff>
    </xdr:from>
    <xdr:ext cx="762000" cy="2341503"/>
    <xdr:pic>
      <xdr:nvPicPr>
        <xdr:cNvPr id="871" name="Рисунок 870">
          <a:extLst>
            <a:ext uri="{FF2B5EF4-FFF2-40B4-BE49-F238E27FC236}">
              <a16:creationId xmlns:a16="http://schemas.microsoft.com/office/drawing/2014/main" id="{78E31BEC-3F77-418F-B191-E02DFC9B0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1" y="1488147900"/>
          <a:ext cx="762000" cy="2341503"/>
        </a:xfrm>
        <a:prstGeom prst="rect">
          <a:avLst/>
        </a:prstGeom>
      </xdr:spPr>
    </xdr:pic>
    <xdr:clientData/>
  </xdr:oneCellAnchor>
  <xdr:oneCellAnchor>
    <xdr:from>
      <xdr:col>1</xdr:col>
      <xdr:colOff>1028701</xdr:colOff>
      <xdr:row>828</xdr:row>
      <xdr:rowOff>133350</xdr:rowOff>
    </xdr:from>
    <xdr:ext cx="762000" cy="2341503"/>
    <xdr:pic>
      <xdr:nvPicPr>
        <xdr:cNvPr id="872" name="Рисунок 871">
          <a:extLst>
            <a:ext uri="{FF2B5EF4-FFF2-40B4-BE49-F238E27FC236}">
              <a16:creationId xmlns:a16="http://schemas.microsoft.com/office/drawing/2014/main" id="{A53D0344-DF6E-49AB-931C-16B07E96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5701" y="1491646750"/>
          <a:ext cx="762000" cy="2341503"/>
        </a:xfrm>
        <a:prstGeom prst="rect">
          <a:avLst/>
        </a:prstGeom>
      </xdr:spPr>
    </xdr:pic>
    <xdr:clientData/>
  </xdr:oneCellAnchor>
  <xdr:oneCellAnchor>
    <xdr:from>
      <xdr:col>1</xdr:col>
      <xdr:colOff>965200</xdr:colOff>
      <xdr:row>852</xdr:row>
      <xdr:rowOff>254001</xdr:rowOff>
    </xdr:from>
    <xdr:ext cx="1094455" cy="2127250"/>
    <xdr:pic>
      <xdr:nvPicPr>
        <xdr:cNvPr id="873" name="Рисунок 872">
          <a:extLst>
            <a:ext uri="{FF2B5EF4-FFF2-40B4-BE49-F238E27FC236}">
              <a16:creationId xmlns:a16="http://schemas.microsoft.com/office/drawing/2014/main" id="{08C26B0C-338D-4188-850C-27023C601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200" y="1540383001"/>
          <a:ext cx="1094455" cy="2127250"/>
        </a:xfrm>
        <a:prstGeom prst="rect">
          <a:avLst/>
        </a:prstGeom>
      </xdr:spPr>
    </xdr:pic>
    <xdr:clientData/>
  </xdr:oneCellAnchor>
  <xdr:oneCellAnchor>
    <xdr:from>
      <xdr:col>1</xdr:col>
      <xdr:colOff>990600</xdr:colOff>
      <xdr:row>850</xdr:row>
      <xdr:rowOff>101601</xdr:rowOff>
    </xdr:from>
    <xdr:ext cx="1003599" cy="2298699"/>
    <xdr:pic>
      <xdr:nvPicPr>
        <xdr:cNvPr id="874" name="Рисунок 873">
          <a:extLst>
            <a:ext uri="{FF2B5EF4-FFF2-40B4-BE49-F238E27FC236}">
              <a16:creationId xmlns:a16="http://schemas.microsoft.com/office/drawing/2014/main" id="{F3D36CEB-581B-481D-A283-C128D0C3D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0" y="1536522201"/>
          <a:ext cx="1003599" cy="2298699"/>
        </a:xfrm>
        <a:prstGeom prst="rect">
          <a:avLst/>
        </a:prstGeom>
      </xdr:spPr>
    </xdr:pic>
    <xdr:clientData/>
  </xdr:oneCellAnchor>
  <xdr:oneCellAnchor>
    <xdr:from>
      <xdr:col>1</xdr:col>
      <xdr:colOff>939800</xdr:colOff>
      <xdr:row>848</xdr:row>
      <xdr:rowOff>101600</xdr:rowOff>
    </xdr:from>
    <xdr:ext cx="934025" cy="2222500"/>
    <xdr:pic>
      <xdr:nvPicPr>
        <xdr:cNvPr id="875" name="Рисунок 874">
          <a:extLst>
            <a:ext uri="{FF2B5EF4-FFF2-40B4-BE49-F238E27FC236}">
              <a16:creationId xmlns:a16="http://schemas.microsoft.com/office/drawing/2014/main" id="{50AECD23-BE90-495E-A031-5C8A1DB38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6800" y="1532813800"/>
          <a:ext cx="934025" cy="2222500"/>
        </a:xfrm>
        <a:prstGeom prst="rect">
          <a:avLst/>
        </a:prstGeom>
      </xdr:spPr>
    </xdr:pic>
    <xdr:clientData/>
  </xdr:oneCellAnchor>
  <xdr:oneCellAnchor>
    <xdr:from>
      <xdr:col>0</xdr:col>
      <xdr:colOff>277000</xdr:colOff>
      <xdr:row>850</xdr:row>
      <xdr:rowOff>277000</xdr:rowOff>
    </xdr:from>
    <xdr:ext cx="2123946" cy="2128250"/>
    <xdr:pic>
      <xdr:nvPicPr>
        <xdr:cNvPr id="876" name="Рисунок 875">
          <a:extLst>
            <a:ext uri="{FF2B5EF4-FFF2-40B4-BE49-F238E27FC236}">
              <a16:creationId xmlns:a16="http://schemas.microsoft.com/office/drawing/2014/main" id="{0EB48FE9-5915-475B-969F-1612116F8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000" y="1536697600"/>
          <a:ext cx="2123946" cy="2128250"/>
        </a:xfrm>
        <a:prstGeom prst="rect">
          <a:avLst/>
        </a:prstGeom>
      </xdr:spPr>
    </xdr:pic>
    <xdr:clientData/>
  </xdr:oneCellAnchor>
  <xdr:oneCellAnchor>
    <xdr:from>
      <xdr:col>0</xdr:col>
      <xdr:colOff>274600</xdr:colOff>
      <xdr:row>852</xdr:row>
      <xdr:rowOff>350800</xdr:rowOff>
    </xdr:from>
    <xdr:ext cx="2121134" cy="2128251"/>
    <xdr:pic>
      <xdr:nvPicPr>
        <xdr:cNvPr id="877" name="Рисунок 876">
          <a:extLst>
            <a:ext uri="{FF2B5EF4-FFF2-40B4-BE49-F238E27FC236}">
              <a16:creationId xmlns:a16="http://schemas.microsoft.com/office/drawing/2014/main" id="{F0BF7AA7-20A5-495C-885A-6DE59C9CA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600" y="1540479800"/>
          <a:ext cx="2121134" cy="2128251"/>
        </a:xfrm>
        <a:prstGeom prst="rect">
          <a:avLst/>
        </a:prstGeom>
      </xdr:spPr>
    </xdr:pic>
    <xdr:clientData/>
  </xdr:oneCellAnchor>
  <xdr:oneCellAnchor>
    <xdr:from>
      <xdr:col>0</xdr:col>
      <xdr:colOff>242000</xdr:colOff>
      <xdr:row>848</xdr:row>
      <xdr:rowOff>216600</xdr:rowOff>
    </xdr:from>
    <xdr:ext cx="2122070" cy="2147300"/>
    <xdr:pic>
      <xdr:nvPicPr>
        <xdr:cNvPr id="878" name="Рисунок 877">
          <a:extLst>
            <a:ext uri="{FF2B5EF4-FFF2-40B4-BE49-F238E27FC236}">
              <a16:creationId xmlns:a16="http://schemas.microsoft.com/office/drawing/2014/main" id="{5D94B695-4F23-448D-AAD4-A6B75559B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000" y="1532928800"/>
          <a:ext cx="2122070" cy="21473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856</xdr:row>
      <xdr:rowOff>381000</xdr:rowOff>
    </xdr:from>
    <xdr:ext cx="2117396" cy="2128251"/>
    <xdr:pic>
      <xdr:nvPicPr>
        <xdr:cNvPr id="879" name="Рисунок 878">
          <a:extLst>
            <a:ext uri="{FF2B5EF4-FFF2-40B4-BE49-F238E27FC236}">
              <a16:creationId xmlns:a16="http://schemas.microsoft.com/office/drawing/2014/main" id="{F48B8610-7080-4C01-B4EB-8397AD502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547926800"/>
          <a:ext cx="2117396" cy="2128251"/>
        </a:xfrm>
        <a:prstGeom prst="rect">
          <a:avLst/>
        </a:prstGeom>
      </xdr:spPr>
    </xdr:pic>
    <xdr:clientData/>
  </xdr:oneCellAnchor>
  <xdr:oneCellAnchor>
    <xdr:from>
      <xdr:col>0</xdr:col>
      <xdr:colOff>272201</xdr:colOff>
      <xdr:row>858</xdr:row>
      <xdr:rowOff>196000</xdr:rowOff>
    </xdr:from>
    <xdr:ext cx="2115531" cy="2128251"/>
    <xdr:pic>
      <xdr:nvPicPr>
        <xdr:cNvPr id="880" name="Рисунок 879">
          <a:extLst>
            <a:ext uri="{FF2B5EF4-FFF2-40B4-BE49-F238E27FC236}">
              <a16:creationId xmlns:a16="http://schemas.microsoft.com/office/drawing/2014/main" id="{88AD4BBC-D03B-4F8F-8299-7875ABAC8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201" y="1551450200"/>
          <a:ext cx="2115531" cy="2128251"/>
        </a:xfrm>
        <a:prstGeom prst="rect">
          <a:avLst/>
        </a:prstGeom>
      </xdr:spPr>
    </xdr:pic>
    <xdr:clientData/>
  </xdr:oneCellAnchor>
  <xdr:oneCellAnchor>
    <xdr:from>
      <xdr:col>0</xdr:col>
      <xdr:colOff>279401</xdr:colOff>
      <xdr:row>854</xdr:row>
      <xdr:rowOff>346000</xdr:rowOff>
    </xdr:from>
    <xdr:ext cx="2119263" cy="2128251"/>
    <xdr:pic>
      <xdr:nvPicPr>
        <xdr:cNvPr id="881" name="Рисунок 880">
          <a:extLst>
            <a:ext uri="{FF2B5EF4-FFF2-40B4-BE49-F238E27FC236}">
              <a16:creationId xmlns:a16="http://schemas.microsoft.com/office/drawing/2014/main" id="{304D2B02-5B61-4968-96E9-635EF8150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1" y="1544183400"/>
          <a:ext cx="2119263" cy="2128251"/>
        </a:xfrm>
        <a:prstGeom prst="rect">
          <a:avLst/>
        </a:prstGeom>
      </xdr:spPr>
    </xdr:pic>
    <xdr:clientData/>
  </xdr:oneCellAnchor>
  <xdr:oneCellAnchor>
    <xdr:from>
      <xdr:col>1</xdr:col>
      <xdr:colOff>965200</xdr:colOff>
      <xdr:row>858</xdr:row>
      <xdr:rowOff>254001</xdr:rowOff>
    </xdr:from>
    <xdr:ext cx="1094455" cy="2127250"/>
    <xdr:pic>
      <xdr:nvPicPr>
        <xdr:cNvPr id="882" name="Рисунок 881">
          <a:extLst>
            <a:ext uri="{FF2B5EF4-FFF2-40B4-BE49-F238E27FC236}">
              <a16:creationId xmlns:a16="http://schemas.microsoft.com/office/drawing/2014/main" id="{C2AEFB17-6DD3-4FDF-B5FF-C8E024506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200" y="1551508201"/>
          <a:ext cx="1094455" cy="2127250"/>
        </a:xfrm>
        <a:prstGeom prst="rect">
          <a:avLst/>
        </a:prstGeom>
      </xdr:spPr>
    </xdr:pic>
    <xdr:clientData/>
  </xdr:oneCellAnchor>
  <xdr:oneCellAnchor>
    <xdr:from>
      <xdr:col>1</xdr:col>
      <xdr:colOff>990600</xdr:colOff>
      <xdr:row>856</xdr:row>
      <xdr:rowOff>101601</xdr:rowOff>
    </xdr:from>
    <xdr:ext cx="1003599" cy="2298699"/>
    <xdr:pic>
      <xdr:nvPicPr>
        <xdr:cNvPr id="883" name="Рисунок 882">
          <a:extLst>
            <a:ext uri="{FF2B5EF4-FFF2-40B4-BE49-F238E27FC236}">
              <a16:creationId xmlns:a16="http://schemas.microsoft.com/office/drawing/2014/main" id="{D35DB0CA-F54C-4CB4-8C00-D6C196DD8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0" y="1547647401"/>
          <a:ext cx="1003599" cy="2298699"/>
        </a:xfrm>
        <a:prstGeom prst="rect">
          <a:avLst/>
        </a:prstGeom>
      </xdr:spPr>
    </xdr:pic>
    <xdr:clientData/>
  </xdr:oneCellAnchor>
  <xdr:oneCellAnchor>
    <xdr:from>
      <xdr:col>1</xdr:col>
      <xdr:colOff>939800</xdr:colOff>
      <xdr:row>854</xdr:row>
      <xdr:rowOff>101600</xdr:rowOff>
    </xdr:from>
    <xdr:ext cx="934025" cy="2222500"/>
    <xdr:pic>
      <xdr:nvPicPr>
        <xdr:cNvPr id="884" name="Рисунок 883">
          <a:extLst>
            <a:ext uri="{FF2B5EF4-FFF2-40B4-BE49-F238E27FC236}">
              <a16:creationId xmlns:a16="http://schemas.microsoft.com/office/drawing/2014/main" id="{299C2889-2CA5-4B08-9312-E3940A809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6800" y="1543939000"/>
          <a:ext cx="934025" cy="2222500"/>
        </a:xfrm>
        <a:prstGeom prst="rect">
          <a:avLst/>
        </a:prstGeom>
      </xdr:spPr>
    </xdr:pic>
    <xdr:clientData/>
  </xdr:oneCellAnchor>
  <xdr:oneCellAnchor>
    <xdr:from>
      <xdr:col>0</xdr:col>
      <xdr:colOff>330201</xdr:colOff>
      <xdr:row>860</xdr:row>
      <xdr:rowOff>228600</xdr:rowOff>
    </xdr:from>
    <xdr:ext cx="2119263" cy="2147300"/>
    <xdr:pic>
      <xdr:nvPicPr>
        <xdr:cNvPr id="885" name="Рисунок 884">
          <a:extLst>
            <a:ext uri="{FF2B5EF4-FFF2-40B4-BE49-F238E27FC236}">
              <a16:creationId xmlns:a16="http://schemas.microsoft.com/office/drawing/2014/main" id="{F373EDDB-8712-452F-B338-4B54F8671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201" y="1555191200"/>
          <a:ext cx="2119263" cy="2147300"/>
        </a:xfrm>
        <a:prstGeom prst="rect">
          <a:avLst/>
        </a:prstGeom>
      </xdr:spPr>
    </xdr:pic>
    <xdr:clientData/>
  </xdr:oneCellAnchor>
  <xdr:oneCellAnchor>
    <xdr:from>
      <xdr:col>0</xdr:col>
      <xdr:colOff>330200</xdr:colOff>
      <xdr:row>862</xdr:row>
      <xdr:rowOff>277000</xdr:rowOff>
    </xdr:from>
    <xdr:ext cx="2120198" cy="2147300"/>
    <xdr:pic>
      <xdr:nvPicPr>
        <xdr:cNvPr id="886" name="Рисунок 885">
          <a:extLst>
            <a:ext uri="{FF2B5EF4-FFF2-40B4-BE49-F238E27FC236}">
              <a16:creationId xmlns:a16="http://schemas.microsoft.com/office/drawing/2014/main" id="{7D64F206-59F7-487B-B7D5-10CAAE49B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200" y="1558948000"/>
          <a:ext cx="2120198" cy="2147300"/>
        </a:xfrm>
        <a:prstGeom prst="rect">
          <a:avLst/>
        </a:prstGeom>
      </xdr:spPr>
    </xdr:pic>
    <xdr:clientData/>
  </xdr:oneCellAnchor>
  <xdr:oneCellAnchor>
    <xdr:from>
      <xdr:col>1</xdr:col>
      <xdr:colOff>1003300</xdr:colOff>
      <xdr:row>860</xdr:row>
      <xdr:rowOff>279400</xdr:rowOff>
    </xdr:from>
    <xdr:ext cx="866959" cy="1860550"/>
    <xdr:pic>
      <xdr:nvPicPr>
        <xdr:cNvPr id="887" name="Рисунок 886">
          <a:extLst>
            <a:ext uri="{FF2B5EF4-FFF2-40B4-BE49-F238E27FC236}">
              <a16:creationId xmlns:a16="http://schemas.microsoft.com/office/drawing/2014/main" id="{46855765-E6F2-40CA-9366-78BCC46F0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0300" y="1555242000"/>
          <a:ext cx="866959" cy="1860550"/>
        </a:xfrm>
        <a:prstGeom prst="rect">
          <a:avLst/>
        </a:prstGeom>
      </xdr:spPr>
    </xdr:pic>
    <xdr:clientData/>
  </xdr:oneCellAnchor>
  <xdr:oneCellAnchor>
    <xdr:from>
      <xdr:col>1</xdr:col>
      <xdr:colOff>1003301</xdr:colOff>
      <xdr:row>862</xdr:row>
      <xdr:rowOff>241300</xdr:rowOff>
    </xdr:from>
    <xdr:ext cx="939800" cy="2030639"/>
    <xdr:pic>
      <xdr:nvPicPr>
        <xdr:cNvPr id="888" name="Рисунок 887">
          <a:extLst>
            <a:ext uri="{FF2B5EF4-FFF2-40B4-BE49-F238E27FC236}">
              <a16:creationId xmlns:a16="http://schemas.microsoft.com/office/drawing/2014/main" id="{76797FDD-A528-4D6F-BDBF-219470AC0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0301" y="1558912300"/>
          <a:ext cx="939800" cy="2030639"/>
        </a:xfrm>
        <a:prstGeom prst="rect">
          <a:avLst/>
        </a:prstGeom>
      </xdr:spPr>
    </xdr:pic>
    <xdr:clientData/>
  </xdr:oneCellAnchor>
  <xdr:twoCellAnchor>
    <xdr:from>
      <xdr:col>1</xdr:col>
      <xdr:colOff>990600</xdr:colOff>
      <xdr:row>861</xdr:row>
      <xdr:rowOff>419100</xdr:rowOff>
    </xdr:from>
    <xdr:to>
      <xdr:col>1</xdr:col>
      <xdr:colOff>1096108</xdr:colOff>
      <xdr:row>861</xdr:row>
      <xdr:rowOff>594946</xdr:rowOff>
    </xdr:to>
    <xdr:sp macro="" textlink="">
      <xdr:nvSpPr>
        <xdr:cNvPr id="889" name="Стрелка: изогнутая влево 888">
          <a:extLst>
            <a:ext uri="{FF2B5EF4-FFF2-40B4-BE49-F238E27FC236}">
              <a16:creationId xmlns:a16="http://schemas.microsoft.com/office/drawing/2014/main" id="{6D6A7FC5-E46C-4D96-B58C-470575BA93D4}"/>
            </a:ext>
          </a:extLst>
        </xdr:cNvPr>
        <xdr:cNvSpPr/>
      </xdr:nvSpPr>
      <xdr:spPr>
        <a:xfrm flipH="1">
          <a:off x="3657600" y="1557235900"/>
          <a:ext cx="105508" cy="17584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1028700</xdr:colOff>
      <xdr:row>863</xdr:row>
      <xdr:rowOff>457200</xdr:rowOff>
    </xdr:from>
    <xdr:to>
      <xdr:col>1</xdr:col>
      <xdr:colOff>1134208</xdr:colOff>
      <xdr:row>863</xdr:row>
      <xdr:rowOff>633046</xdr:rowOff>
    </xdr:to>
    <xdr:sp macro="" textlink="">
      <xdr:nvSpPr>
        <xdr:cNvPr id="890" name="Стрелка: изогнутая влево 889">
          <a:extLst>
            <a:ext uri="{FF2B5EF4-FFF2-40B4-BE49-F238E27FC236}">
              <a16:creationId xmlns:a16="http://schemas.microsoft.com/office/drawing/2014/main" id="{ED668ED2-808A-49CA-B33D-361267681439}"/>
            </a:ext>
          </a:extLst>
        </xdr:cNvPr>
        <xdr:cNvSpPr/>
      </xdr:nvSpPr>
      <xdr:spPr>
        <a:xfrm flipH="1">
          <a:off x="3695700" y="1560982400"/>
          <a:ext cx="105508" cy="17584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1066800</xdr:colOff>
      <xdr:row>859</xdr:row>
      <xdr:rowOff>628650</xdr:rowOff>
    </xdr:from>
    <xdr:to>
      <xdr:col>1</xdr:col>
      <xdr:colOff>1172308</xdr:colOff>
      <xdr:row>859</xdr:row>
      <xdr:rowOff>804496</xdr:rowOff>
    </xdr:to>
    <xdr:sp macro="" textlink="">
      <xdr:nvSpPr>
        <xdr:cNvPr id="891" name="Стрелка: изогнутая влево 890">
          <a:extLst>
            <a:ext uri="{FF2B5EF4-FFF2-40B4-BE49-F238E27FC236}">
              <a16:creationId xmlns:a16="http://schemas.microsoft.com/office/drawing/2014/main" id="{7B7AEB9B-BA32-4208-9CC4-81BF3C3B0764}"/>
            </a:ext>
          </a:extLst>
        </xdr:cNvPr>
        <xdr:cNvSpPr/>
      </xdr:nvSpPr>
      <xdr:spPr>
        <a:xfrm flipH="1">
          <a:off x="3733800" y="1553737050"/>
          <a:ext cx="105508" cy="17584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1028700</xdr:colOff>
      <xdr:row>857</xdr:row>
      <xdr:rowOff>552450</xdr:rowOff>
    </xdr:from>
    <xdr:to>
      <xdr:col>1</xdr:col>
      <xdr:colOff>1134208</xdr:colOff>
      <xdr:row>857</xdr:row>
      <xdr:rowOff>728296</xdr:rowOff>
    </xdr:to>
    <xdr:sp macro="" textlink="">
      <xdr:nvSpPr>
        <xdr:cNvPr id="892" name="Стрелка: изогнутая влево 891">
          <a:extLst>
            <a:ext uri="{FF2B5EF4-FFF2-40B4-BE49-F238E27FC236}">
              <a16:creationId xmlns:a16="http://schemas.microsoft.com/office/drawing/2014/main" id="{F12435A6-07D2-42DB-AE48-96B9585466C9}"/>
            </a:ext>
          </a:extLst>
        </xdr:cNvPr>
        <xdr:cNvSpPr/>
      </xdr:nvSpPr>
      <xdr:spPr>
        <a:xfrm flipH="1">
          <a:off x="3695700" y="1549952450"/>
          <a:ext cx="105508" cy="17584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990600</xdr:colOff>
      <xdr:row>855</xdr:row>
      <xdr:rowOff>590550</xdr:rowOff>
    </xdr:from>
    <xdr:to>
      <xdr:col>1</xdr:col>
      <xdr:colOff>1096108</xdr:colOff>
      <xdr:row>855</xdr:row>
      <xdr:rowOff>766396</xdr:rowOff>
    </xdr:to>
    <xdr:sp macro="" textlink="">
      <xdr:nvSpPr>
        <xdr:cNvPr id="893" name="Стрелка: изогнутая влево 892">
          <a:extLst>
            <a:ext uri="{FF2B5EF4-FFF2-40B4-BE49-F238E27FC236}">
              <a16:creationId xmlns:a16="http://schemas.microsoft.com/office/drawing/2014/main" id="{CA7A6BA3-4B9F-4842-8D0B-EBE99D34872F}"/>
            </a:ext>
          </a:extLst>
        </xdr:cNvPr>
        <xdr:cNvSpPr/>
      </xdr:nvSpPr>
      <xdr:spPr>
        <a:xfrm flipH="1">
          <a:off x="3657600" y="1546282150"/>
          <a:ext cx="105508" cy="17584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1066800</xdr:colOff>
      <xdr:row>853</xdr:row>
      <xdr:rowOff>590550</xdr:rowOff>
    </xdr:from>
    <xdr:to>
      <xdr:col>1</xdr:col>
      <xdr:colOff>1172308</xdr:colOff>
      <xdr:row>853</xdr:row>
      <xdr:rowOff>766396</xdr:rowOff>
    </xdr:to>
    <xdr:sp macro="" textlink="">
      <xdr:nvSpPr>
        <xdr:cNvPr id="894" name="Стрелка: изогнутая влево 893">
          <a:extLst>
            <a:ext uri="{FF2B5EF4-FFF2-40B4-BE49-F238E27FC236}">
              <a16:creationId xmlns:a16="http://schemas.microsoft.com/office/drawing/2014/main" id="{C162B78B-3C70-4B87-AB5E-DF882EAABB68}"/>
            </a:ext>
          </a:extLst>
        </xdr:cNvPr>
        <xdr:cNvSpPr/>
      </xdr:nvSpPr>
      <xdr:spPr>
        <a:xfrm flipH="1">
          <a:off x="3733800" y="1542573750"/>
          <a:ext cx="105508" cy="17584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1085850</xdr:colOff>
      <xdr:row>851</xdr:row>
      <xdr:rowOff>552450</xdr:rowOff>
    </xdr:from>
    <xdr:to>
      <xdr:col>1</xdr:col>
      <xdr:colOff>1191358</xdr:colOff>
      <xdr:row>851</xdr:row>
      <xdr:rowOff>728296</xdr:rowOff>
    </xdr:to>
    <xdr:sp macro="" textlink="">
      <xdr:nvSpPr>
        <xdr:cNvPr id="895" name="Стрелка: изогнутая влево 894">
          <a:extLst>
            <a:ext uri="{FF2B5EF4-FFF2-40B4-BE49-F238E27FC236}">
              <a16:creationId xmlns:a16="http://schemas.microsoft.com/office/drawing/2014/main" id="{837E0B12-6C96-4E5E-9C91-433E39C6078A}"/>
            </a:ext>
          </a:extLst>
        </xdr:cNvPr>
        <xdr:cNvSpPr/>
      </xdr:nvSpPr>
      <xdr:spPr>
        <a:xfrm flipH="1">
          <a:off x="3752850" y="1538827250"/>
          <a:ext cx="105508" cy="17584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1009650</xdr:colOff>
      <xdr:row>849</xdr:row>
      <xdr:rowOff>514350</xdr:rowOff>
    </xdr:from>
    <xdr:to>
      <xdr:col>1</xdr:col>
      <xdr:colOff>1115158</xdr:colOff>
      <xdr:row>849</xdr:row>
      <xdr:rowOff>690196</xdr:rowOff>
    </xdr:to>
    <xdr:sp macro="" textlink="">
      <xdr:nvSpPr>
        <xdr:cNvPr id="896" name="Стрелка: изогнутая влево 895">
          <a:extLst>
            <a:ext uri="{FF2B5EF4-FFF2-40B4-BE49-F238E27FC236}">
              <a16:creationId xmlns:a16="http://schemas.microsoft.com/office/drawing/2014/main" id="{A2733848-6838-4457-AD8F-C5AD96480569}"/>
            </a:ext>
          </a:extLst>
        </xdr:cNvPr>
        <xdr:cNvSpPr/>
      </xdr:nvSpPr>
      <xdr:spPr>
        <a:xfrm flipH="1">
          <a:off x="3676650" y="1535080750"/>
          <a:ext cx="105508" cy="17584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oneCellAnchor>
    <xdr:from>
      <xdr:col>0</xdr:col>
      <xdr:colOff>298450</xdr:colOff>
      <xdr:row>864</xdr:row>
      <xdr:rowOff>165100</xdr:rowOff>
    </xdr:from>
    <xdr:ext cx="2150540" cy="2160000"/>
    <xdr:pic>
      <xdr:nvPicPr>
        <xdr:cNvPr id="897" name="Рисунок 896">
          <a:extLst>
            <a:ext uri="{FF2B5EF4-FFF2-40B4-BE49-F238E27FC236}">
              <a16:creationId xmlns:a16="http://schemas.microsoft.com/office/drawing/2014/main" id="{FEF20B56-4E7F-4442-AE82-28A43FE19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" y="1562544500"/>
          <a:ext cx="2150540" cy="2160000"/>
        </a:xfrm>
        <a:prstGeom prst="rect">
          <a:avLst/>
        </a:prstGeom>
      </xdr:spPr>
    </xdr:pic>
    <xdr:clientData/>
  </xdr:oneCellAnchor>
  <xdr:oneCellAnchor>
    <xdr:from>
      <xdr:col>0</xdr:col>
      <xdr:colOff>238900</xdr:colOff>
      <xdr:row>865</xdr:row>
      <xdr:rowOff>169050</xdr:rowOff>
    </xdr:from>
    <xdr:ext cx="2150540" cy="2160000"/>
    <xdr:pic>
      <xdr:nvPicPr>
        <xdr:cNvPr id="898" name="Рисунок 897">
          <a:extLst>
            <a:ext uri="{FF2B5EF4-FFF2-40B4-BE49-F238E27FC236}">
              <a16:creationId xmlns:a16="http://schemas.microsoft.com/office/drawing/2014/main" id="{85A18580-0607-4B20-B749-E6370215B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900" y="1565164650"/>
          <a:ext cx="2150540" cy="2160000"/>
        </a:xfrm>
        <a:prstGeom prst="rect">
          <a:avLst/>
        </a:prstGeom>
      </xdr:spPr>
    </xdr:pic>
    <xdr:clientData/>
  </xdr:oneCellAnchor>
  <xdr:oneCellAnchor>
    <xdr:from>
      <xdr:col>1</xdr:col>
      <xdr:colOff>292101</xdr:colOff>
      <xdr:row>865</xdr:row>
      <xdr:rowOff>146610</xdr:rowOff>
    </xdr:from>
    <xdr:ext cx="2260599" cy="2292700"/>
    <xdr:pic>
      <xdr:nvPicPr>
        <xdr:cNvPr id="899" name="Рисунок 898">
          <a:extLst>
            <a:ext uri="{FF2B5EF4-FFF2-40B4-BE49-F238E27FC236}">
              <a16:creationId xmlns:a16="http://schemas.microsoft.com/office/drawing/2014/main" id="{5956F6BF-7887-4AF1-9769-7F0E388C9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1565142210"/>
          <a:ext cx="2260599" cy="2292700"/>
        </a:xfrm>
        <a:prstGeom prst="rect">
          <a:avLst/>
        </a:prstGeom>
      </xdr:spPr>
    </xdr:pic>
    <xdr:clientData/>
  </xdr:oneCellAnchor>
  <xdr:oneCellAnchor>
    <xdr:from>
      <xdr:col>1</xdr:col>
      <xdr:colOff>527050</xdr:colOff>
      <xdr:row>864</xdr:row>
      <xdr:rowOff>184150</xdr:rowOff>
    </xdr:from>
    <xdr:ext cx="2032000" cy="1778000"/>
    <xdr:pic>
      <xdr:nvPicPr>
        <xdr:cNvPr id="900" name="Рисунок 899">
          <a:extLst>
            <a:ext uri="{FF2B5EF4-FFF2-40B4-BE49-F238E27FC236}">
              <a16:creationId xmlns:a16="http://schemas.microsoft.com/office/drawing/2014/main" id="{0181EA33-9E86-4A1D-902B-D0FFF75A29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4050" y="1562563550"/>
          <a:ext cx="2032000" cy="1778000"/>
        </a:xfrm>
        <a:prstGeom prst="rect">
          <a:avLst/>
        </a:prstGeom>
      </xdr:spPr>
    </xdr:pic>
    <xdr:clientData/>
  </xdr:oneCellAnchor>
  <xdr:oneCellAnchor>
    <xdr:from>
      <xdr:col>0</xdr:col>
      <xdr:colOff>300030</xdr:colOff>
      <xdr:row>796</xdr:row>
      <xdr:rowOff>270264</xdr:rowOff>
    </xdr:from>
    <xdr:ext cx="2126301" cy="2160000"/>
    <xdr:pic>
      <xdr:nvPicPr>
        <xdr:cNvPr id="901" name="Рисунок 900">
          <a:extLst>
            <a:ext uri="{FF2B5EF4-FFF2-40B4-BE49-F238E27FC236}">
              <a16:creationId xmlns:a16="http://schemas.microsoft.com/office/drawing/2014/main" id="{572E7188-AD6F-4D37-8B50-D709B589F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030" y="1423813264"/>
          <a:ext cx="2126301" cy="2160000"/>
        </a:xfrm>
        <a:prstGeom prst="rect">
          <a:avLst/>
        </a:prstGeom>
      </xdr:spPr>
    </xdr:pic>
    <xdr:clientData/>
  </xdr:oneCellAnchor>
  <xdr:oneCellAnchor>
    <xdr:from>
      <xdr:col>0</xdr:col>
      <xdr:colOff>275074</xdr:colOff>
      <xdr:row>797</xdr:row>
      <xdr:rowOff>354005</xdr:rowOff>
    </xdr:from>
    <xdr:ext cx="2126302" cy="2160000"/>
    <xdr:pic>
      <xdr:nvPicPr>
        <xdr:cNvPr id="902" name="Рисунок 901">
          <a:extLst>
            <a:ext uri="{FF2B5EF4-FFF2-40B4-BE49-F238E27FC236}">
              <a16:creationId xmlns:a16="http://schemas.microsoft.com/office/drawing/2014/main" id="{60214553-04BC-41CE-B076-7389EA215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074" y="1426665605"/>
          <a:ext cx="2126302" cy="2160000"/>
        </a:xfrm>
        <a:prstGeom prst="rect">
          <a:avLst/>
        </a:prstGeom>
      </xdr:spPr>
    </xdr:pic>
    <xdr:clientData/>
  </xdr:oneCellAnchor>
  <xdr:oneCellAnchor>
    <xdr:from>
      <xdr:col>0</xdr:col>
      <xdr:colOff>307756</xdr:colOff>
      <xdr:row>798</xdr:row>
      <xdr:rowOff>218399</xdr:rowOff>
    </xdr:from>
    <xdr:ext cx="2126301" cy="2160000"/>
    <xdr:pic>
      <xdr:nvPicPr>
        <xdr:cNvPr id="903" name="Рисунок 902">
          <a:extLst>
            <a:ext uri="{FF2B5EF4-FFF2-40B4-BE49-F238E27FC236}">
              <a16:creationId xmlns:a16="http://schemas.microsoft.com/office/drawing/2014/main" id="{99732F88-C1E2-4F1F-8CC1-B22A68406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56" y="1429298599"/>
          <a:ext cx="2126301" cy="2160000"/>
        </a:xfrm>
        <a:prstGeom prst="rect">
          <a:avLst/>
        </a:prstGeom>
      </xdr:spPr>
    </xdr:pic>
    <xdr:clientData/>
  </xdr:oneCellAnchor>
  <xdr:oneCellAnchor>
    <xdr:from>
      <xdr:col>0</xdr:col>
      <xdr:colOff>341062</xdr:colOff>
      <xdr:row>801</xdr:row>
      <xdr:rowOff>245955</xdr:rowOff>
    </xdr:from>
    <xdr:ext cx="2126302" cy="2160000"/>
    <xdr:pic>
      <xdr:nvPicPr>
        <xdr:cNvPr id="904" name="Рисунок 903">
          <a:extLst>
            <a:ext uri="{FF2B5EF4-FFF2-40B4-BE49-F238E27FC236}">
              <a16:creationId xmlns:a16="http://schemas.microsoft.com/office/drawing/2014/main" id="{B055C5CC-4DDF-4067-8159-E6C370EFE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062" y="1437631955"/>
          <a:ext cx="2126302" cy="2160000"/>
        </a:xfrm>
        <a:prstGeom prst="rect">
          <a:avLst/>
        </a:prstGeom>
      </xdr:spPr>
    </xdr:pic>
    <xdr:clientData/>
  </xdr:oneCellAnchor>
  <xdr:oneCellAnchor>
    <xdr:from>
      <xdr:col>0</xdr:col>
      <xdr:colOff>314639</xdr:colOff>
      <xdr:row>800</xdr:row>
      <xdr:rowOff>322973</xdr:rowOff>
    </xdr:from>
    <xdr:ext cx="2126301" cy="2160000"/>
    <xdr:pic>
      <xdr:nvPicPr>
        <xdr:cNvPr id="905" name="Рисунок 904">
          <a:extLst>
            <a:ext uri="{FF2B5EF4-FFF2-40B4-BE49-F238E27FC236}">
              <a16:creationId xmlns:a16="http://schemas.microsoft.com/office/drawing/2014/main" id="{230535D0-ECCF-4870-B178-BD4E75428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639" y="1434940373"/>
          <a:ext cx="2126301" cy="2160000"/>
        </a:xfrm>
        <a:prstGeom prst="rect">
          <a:avLst/>
        </a:prstGeom>
      </xdr:spPr>
    </xdr:pic>
    <xdr:clientData/>
  </xdr:oneCellAnchor>
  <xdr:oneCellAnchor>
    <xdr:from>
      <xdr:col>0</xdr:col>
      <xdr:colOff>257475</xdr:colOff>
      <xdr:row>799</xdr:row>
      <xdr:rowOff>413784</xdr:rowOff>
    </xdr:from>
    <xdr:ext cx="2126301" cy="2160000"/>
    <xdr:pic>
      <xdr:nvPicPr>
        <xdr:cNvPr id="906" name="Рисунок 905">
          <a:extLst>
            <a:ext uri="{FF2B5EF4-FFF2-40B4-BE49-F238E27FC236}">
              <a16:creationId xmlns:a16="http://schemas.microsoft.com/office/drawing/2014/main" id="{5080C322-D256-438F-A5DF-0384A89BD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475" y="1432262584"/>
          <a:ext cx="2126301" cy="2160000"/>
        </a:xfrm>
        <a:prstGeom prst="rect">
          <a:avLst/>
        </a:prstGeom>
      </xdr:spPr>
    </xdr:pic>
    <xdr:clientData/>
  </xdr:oneCellAnchor>
  <xdr:oneCellAnchor>
    <xdr:from>
      <xdr:col>1</xdr:col>
      <xdr:colOff>965201</xdr:colOff>
      <xdr:row>796</xdr:row>
      <xdr:rowOff>152400</xdr:rowOff>
    </xdr:from>
    <xdr:ext cx="721396" cy="1977292"/>
    <xdr:pic>
      <xdr:nvPicPr>
        <xdr:cNvPr id="907" name="Рисунок 906">
          <a:extLst>
            <a:ext uri="{FF2B5EF4-FFF2-40B4-BE49-F238E27FC236}">
              <a16:creationId xmlns:a16="http://schemas.microsoft.com/office/drawing/2014/main" id="{08006E4E-AA1F-44C2-B83C-AB81B89A0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201" y="1423695400"/>
          <a:ext cx="721396" cy="1977292"/>
        </a:xfrm>
        <a:prstGeom prst="rect">
          <a:avLst/>
        </a:prstGeom>
      </xdr:spPr>
    </xdr:pic>
    <xdr:clientData/>
  </xdr:oneCellAnchor>
  <xdr:oneCellAnchor>
    <xdr:from>
      <xdr:col>1</xdr:col>
      <xdr:colOff>830385</xdr:colOff>
      <xdr:row>797</xdr:row>
      <xdr:rowOff>242278</xdr:rowOff>
    </xdr:from>
    <xdr:ext cx="971122" cy="2102338"/>
    <xdr:pic>
      <xdr:nvPicPr>
        <xdr:cNvPr id="908" name="Рисунок 907">
          <a:extLst>
            <a:ext uri="{FF2B5EF4-FFF2-40B4-BE49-F238E27FC236}">
              <a16:creationId xmlns:a16="http://schemas.microsoft.com/office/drawing/2014/main" id="{2D6AD8CF-84C3-45ED-979C-7250C7943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7385" y="1426553878"/>
          <a:ext cx="971122" cy="2102338"/>
        </a:xfrm>
        <a:prstGeom prst="rect">
          <a:avLst/>
        </a:prstGeom>
      </xdr:spPr>
    </xdr:pic>
    <xdr:clientData/>
  </xdr:oneCellAnchor>
  <xdr:oneCellAnchor>
    <xdr:from>
      <xdr:col>1</xdr:col>
      <xdr:colOff>707292</xdr:colOff>
      <xdr:row>798</xdr:row>
      <xdr:rowOff>78154</xdr:rowOff>
    </xdr:from>
    <xdr:ext cx="871878" cy="2305538"/>
    <xdr:pic>
      <xdr:nvPicPr>
        <xdr:cNvPr id="909" name="Рисунок 908">
          <a:extLst>
            <a:ext uri="{FF2B5EF4-FFF2-40B4-BE49-F238E27FC236}">
              <a16:creationId xmlns:a16="http://schemas.microsoft.com/office/drawing/2014/main" id="{EA9EDFE2-D667-4518-B086-FEA504F2D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292" y="1429158354"/>
          <a:ext cx="871878" cy="2305538"/>
        </a:xfrm>
        <a:prstGeom prst="rect">
          <a:avLst/>
        </a:prstGeom>
      </xdr:spPr>
    </xdr:pic>
    <xdr:clientData/>
  </xdr:oneCellAnchor>
  <xdr:oneCellAnchor>
    <xdr:from>
      <xdr:col>1</xdr:col>
      <xdr:colOff>1053123</xdr:colOff>
      <xdr:row>799</xdr:row>
      <xdr:rowOff>257909</xdr:rowOff>
    </xdr:from>
    <xdr:ext cx="726505" cy="2184399"/>
    <xdr:pic>
      <xdr:nvPicPr>
        <xdr:cNvPr id="910" name="Рисунок 909">
          <a:extLst>
            <a:ext uri="{FF2B5EF4-FFF2-40B4-BE49-F238E27FC236}">
              <a16:creationId xmlns:a16="http://schemas.microsoft.com/office/drawing/2014/main" id="{1841B523-5B04-4673-BD1E-E6AED4353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0123" y="1432106709"/>
          <a:ext cx="726505" cy="2184399"/>
        </a:xfrm>
        <a:prstGeom prst="rect">
          <a:avLst/>
        </a:prstGeom>
      </xdr:spPr>
    </xdr:pic>
    <xdr:clientData/>
  </xdr:oneCellAnchor>
  <xdr:oneCellAnchor>
    <xdr:from>
      <xdr:col>1</xdr:col>
      <xdr:colOff>1006231</xdr:colOff>
      <xdr:row>800</xdr:row>
      <xdr:rowOff>185615</xdr:rowOff>
    </xdr:from>
    <xdr:ext cx="892953" cy="2373924"/>
    <xdr:pic>
      <xdr:nvPicPr>
        <xdr:cNvPr id="911" name="Рисунок 910">
          <a:extLst>
            <a:ext uri="{FF2B5EF4-FFF2-40B4-BE49-F238E27FC236}">
              <a16:creationId xmlns:a16="http://schemas.microsoft.com/office/drawing/2014/main" id="{4B3CDAC0-CDBD-4113-99A5-F65269D5B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73231" y="1434803015"/>
          <a:ext cx="892953" cy="2373924"/>
        </a:xfrm>
        <a:prstGeom prst="rect">
          <a:avLst/>
        </a:prstGeom>
      </xdr:spPr>
    </xdr:pic>
    <xdr:clientData/>
  </xdr:oneCellAnchor>
  <xdr:oneCellAnchor>
    <xdr:from>
      <xdr:col>1</xdr:col>
      <xdr:colOff>930032</xdr:colOff>
      <xdr:row>801</xdr:row>
      <xdr:rowOff>171938</xdr:rowOff>
    </xdr:from>
    <xdr:ext cx="808892" cy="2296062"/>
    <xdr:pic>
      <xdr:nvPicPr>
        <xdr:cNvPr id="912" name="Рисунок 911">
          <a:extLst>
            <a:ext uri="{FF2B5EF4-FFF2-40B4-BE49-F238E27FC236}">
              <a16:creationId xmlns:a16="http://schemas.microsoft.com/office/drawing/2014/main" id="{72806C87-4DE2-4040-A3D6-F248E5725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7032" y="1437557938"/>
          <a:ext cx="808892" cy="2296062"/>
        </a:xfrm>
        <a:prstGeom prst="rect">
          <a:avLst/>
        </a:prstGeom>
      </xdr:spPr>
    </xdr:pic>
    <xdr:clientData/>
  </xdr:oneCellAnchor>
  <xdr:oneCellAnchor>
    <xdr:from>
      <xdr:col>1</xdr:col>
      <xdr:colOff>762000</xdr:colOff>
      <xdr:row>613</xdr:row>
      <xdr:rowOff>342900</xdr:rowOff>
    </xdr:from>
    <xdr:ext cx="1416844" cy="1619250"/>
    <xdr:pic>
      <xdr:nvPicPr>
        <xdr:cNvPr id="913" name="Рисунок 912">
          <a:extLst>
            <a:ext uri="{FF2B5EF4-FFF2-40B4-BE49-F238E27FC236}">
              <a16:creationId xmlns:a16="http://schemas.microsoft.com/office/drawing/2014/main" id="{E60C8EED-0679-45C5-A1BA-6F30ED8B1B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0" y="1111846900"/>
          <a:ext cx="1416844" cy="1619250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613</xdr:row>
      <xdr:rowOff>120650</xdr:rowOff>
    </xdr:from>
    <xdr:ext cx="2160000" cy="2160000"/>
    <xdr:pic>
      <xdr:nvPicPr>
        <xdr:cNvPr id="914" name="Рисунок 913">
          <a:extLst>
            <a:ext uri="{FF2B5EF4-FFF2-40B4-BE49-F238E27FC236}">
              <a16:creationId xmlns:a16="http://schemas.microsoft.com/office/drawing/2014/main" id="{47BB0F49-F119-4CC6-851F-1A340132A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11162465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933450</xdr:colOff>
      <xdr:row>602</xdr:row>
      <xdr:rowOff>180975</xdr:rowOff>
    </xdr:from>
    <xdr:ext cx="1428750" cy="1914525"/>
    <xdr:pic>
      <xdr:nvPicPr>
        <xdr:cNvPr id="915" name="image493.png">
          <a:extLst>
            <a:ext uri="{FF2B5EF4-FFF2-40B4-BE49-F238E27FC236}">
              <a16:creationId xmlns:a16="http://schemas.microsoft.com/office/drawing/2014/main" id="{68858CFC-197C-40A0-BFD9-60973B4E08A9}"/>
            </a:ext>
          </a:extLst>
        </xdr:cNvPr>
        <xdr:cNvPicPr preferRelativeResize="0"/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0450" y="1090552175"/>
          <a:ext cx="1428750" cy="1914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177801</xdr:colOff>
      <xdr:row>602</xdr:row>
      <xdr:rowOff>463550</xdr:rowOff>
    </xdr:from>
    <xdr:ext cx="2152387" cy="2172701"/>
    <xdr:pic>
      <xdr:nvPicPr>
        <xdr:cNvPr id="916" name="Рисунок 915">
          <a:extLst>
            <a:ext uri="{FF2B5EF4-FFF2-40B4-BE49-F238E27FC236}">
              <a16:creationId xmlns:a16="http://schemas.microsoft.com/office/drawing/2014/main" id="{65D98E36-47B4-4A99-8E75-7274A6FF8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1" y="1090834750"/>
          <a:ext cx="2152387" cy="2172701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540</xdr:row>
      <xdr:rowOff>158750</xdr:rowOff>
    </xdr:from>
    <xdr:ext cx="2159000" cy="1905000"/>
    <xdr:pic>
      <xdr:nvPicPr>
        <xdr:cNvPr id="917" name="Рисунок 916">
          <a:extLst>
            <a:ext uri="{FF2B5EF4-FFF2-40B4-BE49-F238E27FC236}">
              <a16:creationId xmlns:a16="http://schemas.microsoft.com/office/drawing/2014/main" id="{E5B48495-C017-488A-B1ED-502BAA53A9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4200" y="974553550"/>
          <a:ext cx="2159000" cy="1905000"/>
        </a:xfrm>
        <a:prstGeom prst="rect">
          <a:avLst/>
        </a:prstGeom>
      </xdr:spPr>
    </xdr:pic>
    <xdr:clientData/>
  </xdr:oneCellAnchor>
  <xdr:oneCellAnchor>
    <xdr:from>
      <xdr:col>0</xdr:col>
      <xdr:colOff>292100</xdr:colOff>
      <xdr:row>540</xdr:row>
      <xdr:rowOff>143650</xdr:rowOff>
    </xdr:from>
    <xdr:ext cx="2160000" cy="2160000"/>
    <xdr:pic>
      <xdr:nvPicPr>
        <xdr:cNvPr id="918" name="Рисунок 917">
          <a:extLst>
            <a:ext uri="{FF2B5EF4-FFF2-40B4-BE49-F238E27FC236}">
              <a16:creationId xmlns:a16="http://schemas.microsoft.com/office/drawing/2014/main" id="{E5B5B385-9463-4B6C-ADEF-07FBB0D65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" y="97453845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316</xdr:row>
      <xdr:rowOff>381000</xdr:rowOff>
    </xdr:from>
    <xdr:ext cx="2160000" cy="2172700"/>
    <xdr:pic>
      <xdr:nvPicPr>
        <xdr:cNvPr id="930" name="Рисунок 929">
          <a:extLst>
            <a:ext uri="{FF2B5EF4-FFF2-40B4-BE49-F238E27FC236}">
              <a16:creationId xmlns:a16="http://schemas.microsoft.com/office/drawing/2014/main" id="{60F94F31-74C6-46EB-9A55-024A6366C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525399000"/>
          <a:ext cx="2160000" cy="2172700"/>
        </a:xfrm>
        <a:prstGeom prst="rect">
          <a:avLst/>
        </a:prstGeom>
      </xdr:spPr>
    </xdr:pic>
    <xdr:clientData/>
  </xdr:oneCellAnchor>
  <xdr:oneCellAnchor>
    <xdr:from>
      <xdr:col>0</xdr:col>
      <xdr:colOff>270650</xdr:colOff>
      <xdr:row>290</xdr:row>
      <xdr:rowOff>594500</xdr:rowOff>
    </xdr:from>
    <xdr:ext cx="2160000" cy="2160000"/>
    <xdr:pic>
      <xdr:nvPicPr>
        <xdr:cNvPr id="931" name="Рисунок 930">
          <a:extLst>
            <a:ext uri="{FF2B5EF4-FFF2-40B4-BE49-F238E27FC236}">
              <a16:creationId xmlns:a16="http://schemas.microsoft.com/office/drawing/2014/main" id="{201D0EA8-19B1-4911-8497-0560AFE86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650" y="4826865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685</xdr:row>
      <xdr:rowOff>247650</xdr:rowOff>
    </xdr:from>
    <xdr:ext cx="2160000" cy="2159999"/>
    <xdr:pic>
      <xdr:nvPicPr>
        <xdr:cNvPr id="932" name="Рисунок 931">
          <a:extLst>
            <a:ext uri="{FF2B5EF4-FFF2-40B4-BE49-F238E27FC236}">
              <a16:creationId xmlns:a16="http://schemas.microsoft.com/office/drawing/2014/main" id="{D1906254-5B88-4008-B875-29B0A1864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47650" y="1239081850"/>
          <a:ext cx="2160000" cy="2159999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711</xdr:row>
      <xdr:rowOff>247650</xdr:rowOff>
    </xdr:from>
    <xdr:ext cx="2160000" cy="2159999"/>
    <xdr:pic>
      <xdr:nvPicPr>
        <xdr:cNvPr id="933" name="Рисунок 932">
          <a:extLst>
            <a:ext uri="{FF2B5EF4-FFF2-40B4-BE49-F238E27FC236}">
              <a16:creationId xmlns:a16="http://schemas.microsoft.com/office/drawing/2014/main" id="{3C28DEA6-533A-4DF1-A3A1-7586FF136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0500" y="1276724650"/>
          <a:ext cx="2160000" cy="2159999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741</xdr:row>
      <xdr:rowOff>406400</xdr:rowOff>
    </xdr:from>
    <xdr:ext cx="2160000" cy="2159999"/>
    <xdr:pic>
      <xdr:nvPicPr>
        <xdr:cNvPr id="945" name="Рисунок 944">
          <a:extLst>
            <a:ext uri="{FF2B5EF4-FFF2-40B4-BE49-F238E27FC236}">
              <a16:creationId xmlns:a16="http://schemas.microsoft.com/office/drawing/2014/main" id="{5A306DCD-8A05-417A-ACD5-7CC8FDEC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8600" y="1321435000"/>
          <a:ext cx="2160000" cy="2159999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767</xdr:row>
      <xdr:rowOff>412750</xdr:rowOff>
    </xdr:from>
    <xdr:ext cx="2160000" cy="2166350"/>
    <xdr:pic>
      <xdr:nvPicPr>
        <xdr:cNvPr id="946" name="Рисунок 945">
          <a:extLst>
            <a:ext uri="{FF2B5EF4-FFF2-40B4-BE49-F238E27FC236}">
              <a16:creationId xmlns:a16="http://schemas.microsoft.com/office/drawing/2014/main" id="{DF72BEBF-317F-4EAD-A176-3B67E26A9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4800" y="1360404950"/>
          <a:ext cx="2160000" cy="2166350"/>
        </a:xfrm>
        <a:prstGeom prst="rect">
          <a:avLst/>
        </a:prstGeom>
      </xdr:spPr>
    </xdr:pic>
    <xdr:clientData/>
  </xdr:oneCellAnchor>
  <xdr:oneCellAnchor>
    <xdr:from>
      <xdr:col>1</xdr:col>
      <xdr:colOff>762001</xdr:colOff>
      <xdr:row>995</xdr:row>
      <xdr:rowOff>304800</xdr:rowOff>
    </xdr:from>
    <xdr:ext cx="985348" cy="2072640"/>
    <xdr:pic>
      <xdr:nvPicPr>
        <xdr:cNvPr id="947" name="Рисунок 946">
          <a:extLst>
            <a:ext uri="{FF2B5EF4-FFF2-40B4-BE49-F238E27FC236}">
              <a16:creationId xmlns:a16="http://schemas.microsoft.com/office/drawing/2014/main" id="{876A9B09-AD72-4249-9318-DE798DE22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1" y="1843963800"/>
          <a:ext cx="985348" cy="2072640"/>
        </a:xfrm>
        <a:prstGeom prst="rect">
          <a:avLst/>
        </a:prstGeom>
      </xdr:spPr>
    </xdr:pic>
    <xdr:clientData/>
  </xdr:oneCellAnchor>
  <xdr:oneCellAnchor>
    <xdr:from>
      <xdr:col>0</xdr:col>
      <xdr:colOff>182880</xdr:colOff>
      <xdr:row>995</xdr:row>
      <xdr:rowOff>305972</xdr:rowOff>
    </xdr:from>
    <xdr:ext cx="2194560" cy="2194560"/>
    <xdr:pic>
      <xdr:nvPicPr>
        <xdr:cNvPr id="948" name="Рисунок 947">
          <a:extLst>
            <a:ext uri="{FF2B5EF4-FFF2-40B4-BE49-F238E27FC236}">
              <a16:creationId xmlns:a16="http://schemas.microsoft.com/office/drawing/2014/main" id="{7308A42B-47B3-4D91-AB6E-A22C884C1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82880" y="1843964972"/>
          <a:ext cx="2194560" cy="2194560"/>
        </a:xfrm>
        <a:prstGeom prst="rect">
          <a:avLst/>
        </a:prstGeom>
      </xdr:spPr>
    </xdr:pic>
    <xdr:clientData/>
  </xdr:oneCellAnchor>
  <xdr:oneCellAnchor>
    <xdr:from>
      <xdr:col>1</xdr:col>
      <xdr:colOff>777240</xdr:colOff>
      <xdr:row>1004</xdr:row>
      <xdr:rowOff>91440</xdr:rowOff>
    </xdr:from>
    <xdr:ext cx="1463040" cy="3048000"/>
    <xdr:pic>
      <xdr:nvPicPr>
        <xdr:cNvPr id="949" name="Рисунок 948">
          <a:extLst>
            <a:ext uri="{FF2B5EF4-FFF2-40B4-BE49-F238E27FC236}">
              <a16:creationId xmlns:a16="http://schemas.microsoft.com/office/drawing/2014/main" id="{2C2B2B5B-43C4-4499-880F-6153A4D0FF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44240" y="1868667840"/>
          <a:ext cx="1463040" cy="3048000"/>
        </a:xfrm>
        <a:prstGeom prst="rect">
          <a:avLst/>
        </a:prstGeom>
      </xdr:spPr>
    </xdr:pic>
    <xdr:clientData/>
  </xdr:oneCellAnchor>
  <xdr:oneCellAnchor>
    <xdr:from>
      <xdr:col>1</xdr:col>
      <xdr:colOff>899160</xdr:colOff>
      <xdr:row>1003</xdr:row>
      <xdr:rowOff>76200</xdr:rowOff>
    </xdr:from>
    <xdr:ext cx="1402080" cy="3078480"/>
    <xdr:pic>
      <xdr:nvPicPr>
        <xdr:cNvPr id="950" name="Рисунок 949">
          <a:extLst>
            <a:ext uri="{FF2B5EF4-FFF2-40B4-BE49-F238E27FC236}">
              <a16:creationId xmlns:a16="http://schemas.microsoft.com/office/drawing/2014/main" id="{11E491B2-4AB9-4B65-9A7F-C50E1859C0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66160" y="1865249000"/>
          <a:ext cx="1402080" cy="3078480"/>
        </a:xfrm>
        <a:prstGeom prst="rect">
          <a:avLst/>
        </a:prstGeom>
      </xdr:spPr>
    </xdr:pic>
    <xdr:clientData/>
  </xdr:oneCellAnchor>
  <xdr:oneCellAnchor>
    <xdr:from>
      <xdr:col>0</xdr:col>
      <xdr:colOff>182880</xdr:colOff>
      <xdr:row>1004</xdr:row>
      <xdr:rowOff>182880</xdr:rowOff>
    </xdr:from>
    <xdr:ext cx="2270760" cy="2270760"/>
    <xdr:pic>
      <xdr:nvPicPr>
        <xdr:cNvPr id="951" name="Рисунок 950">
          <a:extLst>
            <a:ext uri="{FF2B5EF4-FFF2-40B4-BE49-F238E27FC236}">
              <a16:creationId xmlns:a16="http://schemas.microsoft.com/office/drawing/2014/main" id="{6E9CC572-1630-4972-A2AB-C310E0423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" y="1868759280"/>
          <a:ext cx="2270760" cy="227076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1003</xdr:row>
      <xdr:rowOff>350520</xdr:rowOff>
    </xdr:from>
    <xdr:ext cx="2242920" cy="2242920"/>
    <xdr:pic>
      <xdr:nvPicPr>
        <xdr:cNvPr id="952" name="Рисунок 951">
          <a:extLst>
            <a:ext uri="{FF2B5EF4-FFF2-40B4-BE49-F238E27FC236}">
              <a16:creationId xmlns:a16="http://schemas.microsoft.com/office/drawing/2014/main" id="{D8BC08D0-DA71-46AE-AB9D-CBA0A2E0D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" y="1865523320"/>
          <a:ext cx="2242920" cy="2242920"/>
        </a:xfrm>
        <a:prstGeom prst="rect">
          <a:avLst/>
        </a:prstGeom>
      </xdr:spPr>
    </xdr:pic>
    <xdr:clientData/>
  </xdr:oneCellAnchor>
  <xdr:oneCellAnchor>
    <xdr:from>
      <xdr:col>0</xdr:col>
      <xdr:colOff>290232</xdr:colOff>
      <xdr:row>982</xdr:row>
      <xdr:rowOff>234203</xdr:rowOff>
    </xdr:from>
    <xdr:ext cx="2160000" cy="2160000"/>
    <xdr:pic>
      <xdr:nvPicPr>
        <xdr:cNvPr id="953" name="Рисунок 952">
          <a:extLst>
            <a:ext uri="{FF2B5EF4-FFF2-40B4-BE49-F238E27FC236}">
              <a16:creationId xmlns:a16="http://schemas.microsoft.com/office/drawing/2014/main" id="{896B5765-615D-4710-9BA1-1C0C4E0EB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32" y="1813260803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314726</xdr:colOff>
      <xdr:row>980</xdr:row>
      <xdr:rowOff>213873</xdr:rowOff>
    </xdr:from>
    <xdr:ext cx="2152380" cy="2160000"/>
    <xdr:pic>
      <xdr:nvPicPr>
        <xdr:cNvPr id="954" name="Рисунок 953">
          <a:extLst>
            <a:ext uri="{FF2B5EF4-FFF2-40B4-BE49-F238E27FC236}">
              <a16:creationId xmlns:a16="http://schemas.microsoft.com/office/drawing/2014/main" id="{9DFD568D-27E6-402B-AD58-FCDC8A2FC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726" y="1807982673"/>
          <a:ext cx="2152380" cy="2160000"/>
        </a:xfrm>
        <a:prstGeom prst="rect">
          <a:avLst/>
        </a:prstGeom>
      </xdr:spPr>
    </xdr:pic>
    <xdr:clientData/>
  </xdr:oneCellAnchor>
  <xdr:oneCellAnchor>
    <xdr:from>
      <xdr:col>0</xdr:col>
      <xdr:colOff>339220</xdr:colOff>
      <xdr:row>981</xdr:row>
      <xdr:rowOff>265261</xdr:rowOff>
    </xdr:from>
    <xdr:ext cx="2152380" cy="2160000"/>
    <xdr:pic>
      <xdr:nvPicPr>
        <xdr:cNvPr id="955" name="Рисунок 954">
          <a:extLst>
            <a:ext uri="{FF2B5EF4-FFF2-40B4-BE49-F238E27FC236}">
              <a16:creationId xmlns:a16="http://schemas.microsoft.com/office/drawing/2014/main" id="{11FF36D1-1FB6-4BD0-B15B-2669363FA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220" y="1810624861"/>
          <a:ext cx="2152380" cy="2160000"/>
        </a:xfrm>
        <a:prstGeom prst="rect">
          <a:avLst/>
        </a:prstGeom>
      </xdr:spPr>
    </xdr:pic>
    <xdr:clientData/>
  </xdr:oneCellAnchor>
  <xdr:oneCellAnchor>
    <xdr:from>
      <xdr:col>1</xdr:col>
      <xdr:colOff>618564</xdr:colOff>
      <xdr:row>982</xdr:row>
      <xdr:rowOff>403412</xdr:rowOff>
    </xdr:from>
    <xdr:ext cx="1144223" cy="1290918"/>
    <xdr:pic>
      <xdr:nvPicPr>
        <xdr:cNvPr id="957" name="Рисунок 956">
          <a:extLst>
            <a:ext uri="{FF2B5EF4-FFF2-40B4-BE49-F238E27FC236}">
              <a16:creationId xmlns:a16="http://schemas.microsoft.com/office/drawing/2014/main" id="{6B842415-B868-453A-BE93-878A6B2D1B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85564" y="1813430012"/>
          <a:ext cx="1144223" cy="1290918"/>
        </a:xfrm>
        <a:prstGeom prst="rect">
          <a:avLst/>
        </a:prstGeom>
      </xdr:spPr>
    </xdr:pic>
    <xdr:clientData/>
  </xdr:oneCellAnchor>
  <xdr:oneCellAnchor>
    <xdr:from>
      <xdr:col>1</xdr:col>
      <xdr:colOff>618564</xdr:colOff>
      <xdr:row>981</xdr:row>
      <xdr:rowOff>403412</xdr:rowOff>
    </xdr:from>
    <xdr:ext cx="1144223" cy="1290918"/>
    <xdr:pic>
      <xdr:nvPicPr>
        <xdr:cNvPr id="959" name="Рисунок 958">
          <a:extLst>
            <a:ext uri="{FF2B5EF4-FFF2-40B4-BE49-F238E27FC236}">
              <a16:creationId xmlns:a16="http://schemas.microsoft.com/office/drawing/2014/main" id="{23208D87-A5C8-4197-A609-D9A2831367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85564" y="1810763012"/>
          <a:ext cx="1144223" cy="1290918"/>
        </a:xfrm>
        <a:prstGeom prst="rect">
          <a:avLst/>
        </a:prstGeom>
      </xdr:spPr>
    </xdr:pic>
    <xdr:clientData/>
  </xdr:oneCellAnchor>
  <xdr:oneCellAnchor>
    <xdr:from>
      <xdr:col>1</xdr:col>
      <xdr:colOff>618564</xdr:colOff>
      <xdr:row>980</xdr:row>
      <xdr:rowOff>403412</xdr:rowOff>
    </xdr:from>
    <xdr:ext cx="1144223" cy="1290918"/>
    <xdr:pic>
      <xdr:nvPicPr>
        <xdr:cNvPr id="960" name="Рисунок 959">
          <a:extLst>
            <a:ext uri="{FF2B5EF4-FFF2-40B4-BE49-F238E27FC236}">
              <a16:creationId xmlns:a16="http://schemas.microsoft.com/office/drawing/2014/main" id="{2A033646-ED71-40E0-BA8B-8423B0864C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85564" y="1808172212"/>
          <a:ext cx="1144223" cy="1290918"/>
        </a:xfrm>
        <a:prstGeom prst="rect">
          <a:avLst/>
        </a:prstGeom>
      </xdr:spPr>
    </xdr:pic>
    <xdr:clientData/>
  </xdr:oneCellAnchor>
  <xdr:oneCellAnchor>
    <xdr:from>
      <xdr:col>1</xdr:col>
      <xdr:colOff>762001</xdr:colOff>
      <xdr:row>574</xdr:row>
      <xdr:rowOff>274321</xdr:rowOff>
    </xdr:from>
    <xdr:ext cx="1771134" cy="2000340"/>
    <xdr:pic>
      <xdr:nvPicPr>
        <xdr:cNvPr id="961" name="Рисунок 960">
          <a:extLst>
            <a:ext uri="{FF2B5EF4-FFF2-40B4-BE49-F238E27FC236}">
              <a16:creationId xmlns:a16="http://schemas.microsoft.com/office/drawing/2014/main" id="{A29DCAEC-BFF1-483C-90CC-2FC5646429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1" y="1043680921"/>
          <a:ext cx="1771134" cy="2000340"/>
        </a:xfrm>
        <a:prstGeom prst="rect">
          <a:avLst/>
        </a:prstGeom>
      </xdr:spPr>
    </xdr:pic>
    <xdr:clientData/>
  </xdr:oneCellAnchor>
  <xdr:oneCellAnchor>
    <xdr:from>
      <xdr:col>0</xdr:col>
      <xdr:colOff>191396</xdr:colOff>
      <xdr:row>574</xdr:row>
      <xdr:rowOff>85836</xdr:rowOff>
    </xdr:from>
    <xdr:ext cx="2169459" cy="2212939"/>
    <xdr:pic>
      <xdr:nvPicPr>
        <xdr:cNvPr id="962" name="Рисунок 961">
          <a:extLst>
            <a:ext uri="{FF2B5EF4-FFF2-40B4-BE49-F238E27FC236}">
              <a16:creationId xmlns:a16="http://schemas.microsoft.com/office/drawing/2014/main" id="{83567B16-146D-40E4-B2D7-50FAA456F4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1396" y="1043492436"/>
          <a:ext cx="2169459" cy="2212939"/>
        </a:xfrm>
        <a:prstGeom prst="rect">
          <a:avLst/>
        </a:prstGeom>
      </xdr:spPr>
    </xdr:pic>
    <xdr:clientData/>
  </xdr:oneCellAnchor>
  <xdr:oneCellAnchor>
    <xdr:from>
      <xdr:col>0</xdr:col>
      <xdr:colOff>177526</xdr:colOff>
      <xdr:row>575</xdr:row>
      <xdr:rowOff>151576</xdr:rowOff>
    </xdr:from>
    <xdr:ext cx="2200275" cy="2196207"/>
    <xdr:pic>
      <xdr:nvPicPr>
        <xdr:cNvPr id="963" name="Рисунок 962">
          <a:extLst>
            <a:ext uri="{FF2B5EF4-FFF2-40B4-BE49-F238E27FC236}">
              <a16:creationId xmlns:a16="http://schemas.microsoft.com/office/drawing/2014/main" id="{A2B7EA53-474D-48DE-9CB5-E276440AB3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526" y="1045971176"/>
          <a:ext cx="2200275" cy="2196207"/>
        </a:xfrm>
        <a:prstGeom prst="rect">
          <a:avLst/>
        </a:prstGeom>
      </xdr:spPr>
    </xdr:pic>
    <xdr:clientData/>
  </xdr:oneCellAnchor>
  <xdr:oneCellAnchor>
    <xdr:from>
      <xdr:col>1</xdr:col>
      <xdr:colOff>762001</xdr:colOff>
      <xdr:row>575</xdr:row>
      <xdr:rowOff>274321</xdr:rowOff>
    </xdr:from>
    <xdr:ext cx="1771134" cy="2000340"/>
    <xdr:pic>
      <xdr:nvPicPr>
        <xdr:cNvPr id="964" name="Рисунок 963">
          <a:extLst>
            <a:ext uri="{FF2B5EF4-FFF2-40B4-BE49-F238E27FC236}">
              <a16:creationId xmlns:a16="http://schemas.microsoft.com/office/drawing/2014/main" id="{87D28C2F-2158-4730-B066-B931A8336E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1" y="1046093921"/>
          <a:ext cx="1771134" cy="2000340"/>
        </a:xfrm>
        <a:prstGeom prst="rect">
          <a:avLst/>
        </a:prstGeom>
      </xdr:spPr>
    </xdr:pic>
    <xdr:clientData/>
  </xdr:oneCellAnchor>
  <xdr:oneCellAnchor>
    <xdr:from>
      <xdr:col>0</xdr:col>
      <xdr:colOff>318575</xdr:colOff>
      <xdr:row>805</xdr:row>
      <xdr:rowOff>146092</xdr:rowOff>
    </xdr:from>
    <xdr:ext cx="2150110" cy="2160000"/>
    <xdr:pic>
      <xdr:nvPicPr>
        <xdr:cNvPr id="965" name="Рисунок 964">
          <a:extLst>
            <a:ext uri="{FF2B5EF4-FFF2-40B4-BE49-F238E27FC236}">
              <a16:creationId xmlns:a16="http://schemas.microsoft.com/office/drawing/2014/main" id="{023C5B88-5586-4CEC-AC27-2AFDAA01B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575" y="1447387292"/>
          <a:ext cx="2150110" cy="2160000"/>
        </a:xfrm>
        <a:prstGeom prst="rect">
          <a:avLst/>
        </a:prstGeom>
      </xdr:spPr>
    </xdr:pic>
    <xdr:clientData/>
  </xdr:oneCellAnchor>
  <xdr:oneCellAnchor>
    <xdr:from>
      <xdr:col>1</xdr:col>
      <xdr:colOff>1200150</xdr:colOff>
      <xdr:row>805</xdr:row>
      <xdr:rowOff>298450</xdr:rowOff>
    </xdr:from>
    <xdr:ext cx="1168400" cy="1651000"/>
    <xdr:pic>
      <xdr:nvPicPr>
        <xdr:cNvPr id="966" name="Рисунок 965">
          <a:extLst>
            <a:ext uri="{FF2B5EF4-FFF2-40B4-BE49-F238E27FC236}">
              <a16:creationId xmlns:a16="http://schemas.microsoft.com/office/drawing/2014/main" id="{26DF1A4E-6018-4E54-B266-F85BA1A54E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67150" y="1447539650"/>
          <a:ext cx="1168400" cy="1651000"/>
        </a:xfrm>
        <a:prstGeom prst="rect">
          <a:avLst/>
        </a:prstGeom>
      </xdr:spPr>
    </xdr:pic>
    <xdr:clientData/>
  </xdr:oneCellAnchor>
  <xdr:oneCellAnchor>
    <xdr:from>
      <xdr:col>1</xdr:col>
      <xdr:colOff>1200150</xdr:colOff>
      <xdr:row>804</xdr:row>
      <xdr:rowOff>298450</xdr:rowOff>
    </xdr:from>
    <xdr:ext cx="1168400" cy="1651000"/>
    <xdr:pic>
      <xdr:nvPicPr>
        <xdr:cNvPr id="968" name="Рисунок 967">
          <a:extLst>
            <a:ext uri="{FF2B5EF4-FFF2-40B4-BE49-F238E27FC236}">
              <a16:creationId xmlns:a16="http://schemas.microsoft.com/office/drawing/2014/main" id="{1CEDB30D-807E-4EF4-A681-EDF67853A0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67150" y="1445202850"/>
          <a:ext cx="1168400" cy="1651000"/>
        </a:xfrm>
        <a:prstGeom prst="rect">
          <a:avLst/>
        </a:prstGeom>
      </xdr:spPr>
    </xdr:pic>
    <xdr:clientData/>
  </xdr:oneCellAnchor>
  <xdr:oneCellAnchor>
    <xdr:from>
      <xdr:col>1</xdr:col>
      <xdr:colOff>1200150</xdr:colOff>
      <xdr:row>803</xdr:row>
      <xdr:rowOff>298450</xdr:rowOff>
    </xdr:from>
    <xdr:ext cx="1168400" cy="1651000"/>
    <xdr:pic>
      <xdr:nvPicPr>
        <xdr:cNvPr id="969" name="Рисунок 968">
          <a:extLst>
            <a:ext uri="{FF2B5EF4-FFF2-40B4-BE49-F238E27FC236}">
              <a16:creationId xmlns:a16="http://schemas.microsoft.com/office/drawing/2014/main" id="{C6E51F1C-2482-4DAD-8D62-229D9E2642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67150" y="1442866050"/>
          <a:ext cx="1168400" cy="1651000"/>
        </a:xfrm>
        <a:prstGeom prst="rect">
          <a:avLst/>
        </a:prstGeom>
      </xdr:spPr>
    </xdr:pic>
    <xdr:clientData/>
  </xdr:oneCellAnchor>
  <xdr:oneCellAnchor>
    <xdr:from>
      <xdr:col>1</xdr:col>
      <xdr:colOff>1104900</xdr:colOff>
      <xdr:row>802</xdr:row>
      <xdr:rowOff>266700</xdr:rowOff>
    </xdr:from>
    <xdr:ext cx="1168400" cy="1651000"/>
    <xdr:pic>
      <xdr:nvPicPr>
        <xdr:cNvPr id="970" name="Рисунок 969">
          <a:extLst>
            <a:ext uri="{FF2B5EF4-FFF2-40B4-BE49-F238E27FC236}">
              <a16:creationId xmlns:a16="http://schemas.microsoft.com/office/drawing/2014/main" id="{EEDC83CF-23C1-40D3-B7BE-B5A3ACF002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71900" y="1440421300"/>
          <a:ext cx="1168400" cy="1651000"/>
        </a:xfrm>
        <a:prstGeom prst="rect">
          <a:avLst/>
        </a:prstGeom>
      </xdr:spPr>
    </xdr:pic>
    <xdr:clientData/>
  </xdr:oneCellAnchor>
  <xdr:oneCellAnchor>
    <xdr:from>
      <xdr:col>1</xdr:col>
      <xdr:colOff>1143000</xdr:colOff>
      <xdr:row>806</xdr:row>
      <xdr:rowOff>171450</xdr:rowOff>
    </xdr:from>
    <xdr:ext cx="1123950" cy="1915550"/>
    <xdr:pic>
      <xdr:nvPicPr>
        <xdr:cNvPr id="972" name="Рисунок 971">
          <a:extLst>
            <a:ext uri="{FF2B5EF4-FFF2-40B4-BE49-F238E27FC236}">
              <a16:creationId xmlns:a16="http://schemas.microsoft.com/office/drawing/2014/main" id="{591C22BA-0C68-4F74-9AC8-C1E47F3EDB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0" y="1449749450"/>
          <a:ext cx="1123950" cy="1915550"/>
        </a:xfrm>
        <a:prstGeom prst="rect">
          <a:avLst/>
        </a:prstGeom>
      </xdr:spPr>
    </xdr:pic>
    <xdr:clientData/>
  </xdr:oneCellAnchor>
  <xdr:oneCellAnchor>
    <xdr:from>
      <xdr:col>1</xdr:col>
      <xdr:colOff>1143000</xdr:colOff>
      <xdr:row>807</xdr:row>
      <xdr:rowOff>171450</xdr:rowOff>
    </xdr:from>
    <xdr:ext cx="1123950" cy="1915550"/>
    <xdr:pic>
      <xdr:nvPicPr>
        <xdr:cNvPr id="973" name="Рисунок 972">
          <a:extLst>
            <a:ext uri="{FF2B5EF4-FFF2-40B4-BE49-F238E27FC236}">
              <a16:creationId xmlns:a16="http://schemas.microsoft.com/office/drawing/2014/main" id="{AC50562E-ECAF-444C-927E-857FB5D332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0" y="1452187850"/>
          <a:ext cx="1123950" cy="1915550"/>
        </a:xfrm>
        <a:prstGeom prst="rect">
          <a:avLst/>
        </a:prstGeom>
      </xdr:spPr>
    </xdr:pic>
    <xdr:clientData/>
  </xdr:oneCellAnchor>
  <xdr:oneCellAnchor>
    <xdr:from>
      <xdr:col>1</xdr:col>
      <xdr:colOff>1143000</xdr:colOff>
      <xdr:row>808</xdr:row>
      <xdr:rowOff>171450</xdr:rowOff>
    </xdr:from>
    <xdr:ext cx="1123950" cy="1915550"/>
    <xdr:pic>
      <xdr:nvPicPr>
        <xdr:cNvPr id="974" name="Рисунок 973">
          <a:extLst>
            <a:ext uri="{FF2B5EF4-FFF2-40B4-BE49-F238E27FC236}">
              <a16:creationId xmlns:a16="http://schemas.microsoft.com/office/drawing/2014/main" id="{42137083-6DC2-47A2-A871-636D60B550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0" y="1454626250"/>
          <a:ext cx="1123950" cy="1915550"/>
        </a:xfrm>
        <a:prstGeom prst="rect">
          <a:avLst/>
        </a:prstGeom>
      </xdr:spPr>
    </xdr:pic>
    <xdr:clientData/>
  </xdr:oneCellAnchor>
  <xdr:oneCellAnchor>
    <xdr:from>
      <xdr:col>1</xdr:col>
      <xdr:colOff>914400</xdr:colOff>
      <xdr:row>809</xdr:row>
      <xdr:rowOff>171450</xdr:rowOff>
    </xdr:from>
    <xdr:ext cx="1447800" cy="2171700"/>
    <xdr:pic>
      <xdr:nvPicPr>
        <xdr:cNvPr id="976" name="Рисунок 975">
          <a:extLst>
            <a:ext uri="{FF2B5EF4-FFF2-40B4-BE49-F238E27FC236}">
              <a16:creationId xmlns:a16="http://schemas.microsoft.com/office/drawing/2014/main" id="{E52ED7F0-1474-4578-B743-0AB3777DF5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1400" y="1457166250"/>
          <a:ext cx="1447800" cy="2171700"/>
        </a:xfrm>
        <a:prstGeom prst="rect">
          <a:avLst/>
        </a:prstGeom>
      </xdr:spPr>
    </xdr:pic>
    <xdr:clientData/>
  </xdr:oneCellAnchor>
  <xdr:oneCellAnchor>
    <xdr:from>
      <xdr:col>1</xdr:col>
      <xdr:colOff>914400</xdr:colOff>
      <xdr:row>811</xdr:row>
      <xdr:rowOff>171450</xdr:rowOff>
    </xdr:from>
    <xdr:ext cx="1447800" cy="2171700"/>
    <xdr:pic>
      <xdr:nvPicPr>
        <xdr:cNvPr id="977" name="Рисунок 976">
          <a:extLst>
            <a:ext uri="{FF2B5EF4-FFF2-40B4-BE49-F238E27FC236}">
              <a16:creationId xmlns:a16="http://schemas.microsoft.com/office/drawing/2014/main" id="{3B45E017-A1FA-4116-BB37-CEA3CDFDA6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1400" y="1462093850"/>
          <a:ext cx="1447800" cy="2171700"/>
        </a:xfrm>
        <a:prstGeom prst="rect">
          <a:avLst/>
        </a:prstGeom>
      </xdr:spPr>
    </xdr:pic>
    <xdr:clientData/>
  </xdr:oneCellAnchor>
  <xdr:oneCellAnchor>
    <xdr:from>
      <xdr:col>1</xdr:col>
      <xdr:colOff>914400</xdr:colOff>
      <xdr:row>810</xdr:row>
      <xdr:rowOff>171450</xdr:rowOff>
    </xdr:from>
    <xdr:ext cx="1447800" cy="2171700"/>
    <xdr:pic>
      <xdr:nvPicPr>
        <xdr:cNvPr id="978" name="Рисунок 977">
          <a:extLst>
            <a:ext uri="{FF2B5EF4-FFF2-40B4-BE49-F238E27FC236}">
              <a16:creationId xmlns:a16="http://schemas.microsoft.com/office/drawing/2014/main" id="{A49DED4E-0219-410D-A4D4-DC696B4DC8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1400" y="1459630050"/>
          <a:ext cx="1447800" cy="2171700"/>
        </a:xfrm>
        <a:prstGeom prst="rect">
          <a:avLst/>
        </a:prstGeom>
      </xdr:spPr>
    </xdr:pic>
    <xdr:clientData/>
  </xdr:oneCellAnchor>
  <xdr:oneCellAnchor>
    <xdr:from>
      <xdr:col>1</xdr:col>
      <xdr:colOff>1114153</xdr:colOff>
      <xdr:row>835</xdr:row>
      <xdr:rowOff>130085</xdr:rowOff>
    </xdr:from>
    <xdr:ext cx="882287" cy="2137849"/>
    <xdr:pic>
      <xdr:nvPicPr>
        <xdr:cNvPr id="983" name="Рисунок 982">
          <a:extLst>
            <a:ext uri="{FF2B5EF4-FFF2-40B4-BE49-F238E27FC236}">
              <a16:creationId xmlns:a16="http://schemas.microsoft.com/office/drawing/2014/main" id="{68941A0E-8923-46FF-B9A4-0BF16D9B54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81153" y="1506934285"/>
          <a:ext cx="882287" cy="2137849"/>
        </a:xfrm>
        <a:prstGeom prst="rect">
          <a:avLst/>
        </a:prstGeom>
      </xdr:spPr>
    </xdr:pic>
    <xdr:clientData/>
  </xdr:oneCellAnchor>
  <xdr:oneCellAnchor>
    <xdr:from>
      <xdr:col>1</xdr:col>
      <xdr:colOff>1114153</xdr:colOff>
      <xdr:row>833</xdr:row>
      <xdr:rowOff>130085</xdr:rowOff>
    </xdr:from>
    <xdr:ext cx="882287" cy="2137849"/>
    <xdr:pic>
      <xdr:nvPicPr>
        <xdr:cNvPr id="984" name="Рисунок 983">
          <a:extLst>
            <a:ext uri="{FF2B5EF4-FFF2-40B4-BE49-F238E27FC236}">
              <a16:creationId xmlns:a16="http://schemas.microsoft.com/office/drawing/2014/main" id="{355B2B34-BA4A-4C8F-AF93-6A2E4B45C8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81153" y="1502209885"/>
          <a:ext cx="882287" cy="2137849"/>
        </a:xfrm>
        <a:prstGeom prst="rect">
          <a:avLst/>
        </a:prstGeom>
      </xdr:spPr>
    </xdr:pic>
    <xdr:clientData/>
  </xdr:oneCellAnchor>
  <xdr:oneCellAnchor>
    <xdr:from>
      <xdr:col>1</xdr:col>
      <xdr:colOff>897750</xdr:colOff>
      <xdr:row>831</xdr:row>
      <xdr:rowOff>152400</xdr:rowOff>
    </xdr:from>
    <xdr:ext cx="1087496" cy="2072640"/>
    <xdr:pic>
      <xdr:nvPicPr>
        <xdr:cNvPr id="985" name="Рисунок 984">
          <a:extLst>
            <a:ext uri="{FF2B5EF4-FFF2-40B4-BE49-F238E27FC236}">
              <a16:creationId xmlns:a16="http://schemas.microsoft.com/office/drawing/2014/main" id="{2384C24C-A2D1-49BD-9CC8-3EAD481327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64750" y="1497457000"/>
          <a:ext cx="1087496" cy="2072640"/>
        </a:xfrm>
        <a:prstGeom prst="rect">
          <a:avLst/>
        </a:prstGeom>
      </xdr:spPr>
    </xdr:pic>
    <xdr:clientData/>
  </xdr:oneCellAnchor>
  <xdr:oneCellAnchor>
    <xdr:from>
      <xdr:col>1</xdr:col>
      <xdr:colOff>897750</xdr:colOff>
      <xdr:row>832</xdr:row>
      <xdr:rowOff>152400</xdr:rowOff>
    </xdr:from>
    <xdr:ext cx="1087496" cy="2072640"/>
    <xdr:pic>
      <xdr:nvPicPr>
        <xdr:cNvPr id="986" name="Рисунок 985">
          <a:extLst>
            <a:ext uri="{FF2B5EF4-FFF2-40B4-BE49-F238E27FC236}">
              <a16:creationId xmlns:a16="http://schemas.microsoft.com/office/drawing/2014/main" id="{15CCEDE3-5274-4CAC-8D89-2723A73E77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64750" y="1499844600"/>
          <a:ext cx="1087496" cy="2072640"/>
        </a:xfrm>
        <a:prstGeom prst="rect">
          <a:avLst/>
        </a:prstGeom>
      </xdr:spPr>
    </xdr:pic>
    <xdr:clientData/>
  </xdr:oneCellAnchor>
  <xdr:oneCellAnchor>
    <xdr:from>
      <xdr:col>1</xdr:col>
      <xdr:colOff>897750</xdr:colOff>
      <xdr:row>830</xdr:row>
      <xdr:rowOff>152400</xdr:rowOff>
    </xdr:from>
    <xdr:ext cx="1087496" cy="2072640"/>
    <xdr:pic>
      <xdr:nvPicPr>
        <xdr:cNvPr id="987" name="Рисунок 986">
          <a:extLst>
            <a:ext uri="{FF2B5EF4-FFF2-40B4-BE49-F238E27FC236}">
              <a16:creationId xmlns:a16="http://schemas.microsoft.com/office/drawing/2014/main" id="{0C962E88-E8DC-43BA-9E81-4123240F43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64750" y="1495069400"/>
          <a:ext cx="1087496" cy="2072640"/>
        </a:xfrm>
        <a:prstGeom prst="rect">
          <a:avLst/>
        </a:prstGeom>
      </xdr:spPr>
    </xdr:pic>
    <xdr:clientData/>
  </xdr:oneCellAnchor>
  <xdr:oneCellAnchor>
    <xdr:from>
      <xdr:col>1</xdr:col>
      <xdr:colOff>1114153</xdr:colOff>
      <xdr:row>834</xdr:row>
      <xdr:rowOff>130085</xdr:rowOff>
    </xdr:from>
    <xdr:ext cx="882287" cy="2137849"/>
    <xdr:pic>
      <xdr:nvPicPr>
        <xdr:cNvPr id="988" name="Рисунок 987">
          <a:extLst>
            <a:ext uri="{FF2B5EF4-FFF2-40B4-BE49-F238E27FC236}">
              <a16:creationId xmlns:a16="http://schemas.microsoft.com/office/drawing/2014/main" id="{508D2578-C613-41D0-8277-CBAAC9E6E0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81153" y="1504572085"/>
          <a:ext cx="882287" cy="2137849"/>
        </a:xfrm>
        <a:prstGeom prst="rect">
          <a:avLst/>
        </a:prstGeom>
      </xdr:spPr>
    </xdr:pic>
    <xdr:clientData/>
  </xdr:oneCellAnchor>
  <xdr:oneCellAnchor>
    <xdr:from>
      <xdr:col>1</xdr:col>
      <xdr:colOff>1114153</xdr:colOff>
      <xdr:row>836</xdr:row>
      <xdr:rowOff>130085</xdr:rowOff>
    </xdr:from>
    <xdr:ext cx="882287" cy="2137849"/>
    <xdr:pic>
      <xdr:nvPicPr>
        <xdr:cNvPr id="989" name="Рисунок 988">
          <a:extLst>
            <a:ext uri="{FF2B5EF4-FFF2-40B4-BE49-F238E27FC236}">
              <a16:creationId xmlns:a16="http://schemas.microsoft.com/office/drawing/2014/main" id="{AF159184-6907-40A6-9109-C6A7F7D781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81153" y="1509296485"/>
          <a:ext cx="882287" cy="2137849"/>
        </a:xfrm>
        <a:prstGeom prst="rect">
          <a:avLst/>
        </a:prstGeom>
      </xdr:spPr>
    </xdr:pic>
    <xdr:clientData/>
  </xdr:oneCellAnchor>
  <xdr:oneCellAnchor>
    <xdr:from>
      <xdr:col>1</xdr:col>
      <xdr:colOff>552450</xdr:colOff>
      <xdr:row>977</xdr:row>
      <xdr:rowOff>190501</xdr:rowOff>
    </xdr:from>
    <xdr:ext cx="1885950" cy="2076450"/>
    <xdr:pic>
      <xdr:nvPicPr>
        <xdr:cNvPr id="991" name="image392.jpg">
          <a:extLst>
            <a:ext uri="{FF2B5EF4-FFF2-40B4-BE49-F238E27FC236}">
              <a16:creationId xmlns:a16="http://schemas.microsoft.com/office/drawing/2014/main" id="{D3F717CE-3ABB-4639-BDF8-E0908B8294E8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19450" y="1800288501"/>
          <a:ext cx="1885950" cy="20764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992" name="Shape 3" descr="uploads/shemu/minimal_prof_shema.svg">
          <a:extLst>
            <a:ext uri="{FF2B5EF4-FFF2-40B4-BE49-F238E27FC236}">
              <a16:creationId xmlns:a16="http://schemas.microsoft.com/office/drawing/2014/main" id="{78E670A4-DFD1-4957-BC61-15D0E3883012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993" name="Shape 3" descr="uploads/shemu/minimal_prof_shema.svg">
          <a:extLst>
            <a:ext uri="{FF2B5EF4-FFF2-40B4-BE49-F238E27FC236}">
              <a16:creationId xmlns:a16="http://schemas.microsoft.com/office/drawing/2014/main" id="{78F65DA4-F9FE-457B-A963-4F3481F979FC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994" name="Shape 3" descr="uploads/shemu/minimal_prof_shema.svg">
          <a:extLst>
            <a:ext uri="{FF2B5EF4-FFF2-40B4-BE49-F238E27FC236}">
              <a16:creationId xmlns:a16="http://schemas.microsoft.com/office/drawing/2014/main" id="{3D515787-1193-4591-B249-65C7B4EC4B6C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995" name="Shape 3" descr="uploads/shemu/minimal_prof_shema.svg">
          <a:extLst>
            <a:ext uri="{FF2B5EF4-FFF2-40B4-BE49-F238E27FC236}">
              <a16:creationId xmlns:a16="http://schemas.microsoft.com/office/drawing/2014/main" id="{3B8C2795-6FA9-4FC8-87CC-3AD9B41F1353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996" name="Shape 3" descr="uploads/shemu/minimal_prof_shema.svg">
          <a:extLst>
            <a:ext uri="{FF2B5EF4-FFF2-40B4-BE49-F238E27FC236}">
              <a16:creationId xmlns:a16="http://schemas.microsoft.com/office/drawing/2014/main" id="{27D9B793-5F57-4A5D-80A4-5F573B9A6020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997" name="Shape 3" descr="uploads/shemu/minimal_prof_shema.svg">
          <a:extLst>
            <a:ext uri="{FF2B5EF4-FFF2-40B4-BE49-F238E27FC236}">
              <a16:creationId xmlns:a16="http://schemas.microsoft.com/office/drawing/2014/main" id="{BF295332-0164-49FC-8CBE-DCA4252A1B70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998" name="Shape 3" descr="uploads/shemu/minimal_prof_shema.svg">
          <a:extLst>
            <a:ext uri="{FF2B5EF4-FFF2-40B4-BE49-F238E27FC236}">
              <a16:creationId xmlns:a16="http://schemas.microsoft.com/office/drawing/2014/main" id="{F2C97176-AC20-449A-AB3B-56B8C992D51C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999" name="Shape 3" descr="uploads/shemu/minimal_prof_shema.svg">
          <a:extLst>
            <a:ext uri="{FF2B5EF4-FFF2-40B4-BE49-F238E27FC236}">
              <a16:creationId xmlns:a16="http://schemas.microsoft.com/office/drawing/2014/main" id="{E27C0E6C-E200-4CC7-92BC-A2F1DD3072D4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00" name="Shape 3" descr="uploads/shemu/minimal_prof_shema.svg">
          <a:extLst>
            <a:ext uri="{FF2B5EF4-FFF2-40B4-BE49-F238E27FC236}">
              <a16:creationId xmlns:a16="http://schemas.microsoft.com/office/drawing/2014/main" id="{E7778461-0BC5-4A26-AA7D-A72FE1FD3DAC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01" name="Shape 3" descr="uploads/shemu/minimal_prof_shema.svg">
          <a:extLst>
            <a:ext uri="{FF2B5EF4-FFF2-40B4-BE49-F238E27FC236}">
              <a16:creationId xmlns:a16="http://schemas.microsoft.com/office/drawing/2014/main" id="{8CF358B4-C484-45D6-83C3-0BF0A3AEB994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02" name="Shape 3" descr="uploads/shemu/minimal_prof_shema.svg">
          <a:extLst>
            <a:ext uri="{FF2B5EF4-FFF2-40B4-BE49-F238E27FC236}">
              <a16:creationId xmlns:a16="http://schemas.microsoft.com/office/drawing/2014/main" id="{37C4FB0C-2478-4855-9B1C-1971A3BA2078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03" name="Shape 3" descr="uploads/shemu/minimal_prof_shema.svg">
          <a:extLst>
            <a:ext uri="{FF2B5EF4-FFF2-40B4-BE49-F238E27FC236}">
              <a16:creationId xmlns:a16="http://schemas.microsoft.com/office/drawing/2014/main" id="{E90AA22C-AFBD-45A2-A019-6C07BCF72D0F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04" name="Shape 3" descr="uploads/shemu/minimal_prof_shema.svg">
          <a:extLst>
            <a:ext uri="{FF2B5EF4-FFF2-40B4-BE49-F238E27FC236}">
              <a16:creationId xmlns:a16="http://schemas.microsoft.com/office/drawing/2014/main" id="{8318B0CA-253D-425D-8A61-204D9CC04133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05" name="Shape 3" descr="uploads/shemu/minimal_prof_shema.svg">
          <a:extLst>
            <a:ext uri="{FF2B5EF4-FFF2-40B4-BE49-F238E27FC236}">
              <a16:creationId xmlns:a16="http://schemas.microsoft.com/office/drawing/2014/main" id="{4720E9E5-6505-4A6A-94E7-340EE8FC2014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06" name="Shape 3" descr="uploads/shemu/minimal_prof_shema.svg">
          <a:extLst>
            <a:ext uri="{FF2B5EF4-FFF2-40B4-BE49-F238E27FC236}">
              <a16:creationId xmlns:a16="http://schemas.microsoft.com/office/drawing/2014/main" id="{23B02C6D-0540-4186-BFF7-CD725860F620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07" name="Shape 3" descr="uploads/shemu/minimal_prof_shema.svg">
          <a:extLst>
            <a:ext uri="{FF2B5EF4-FFF2-40B4-BE49-F238E27FC236}">
              <a16:creationId xmlns:a16="http://schemas.microsoft.com/office/drawing/2014/main" id="{322E3BCD-AD38-4A5A-8309-05579EA24E9C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08" name="Shape 3" descr="uploads/shemu/minimal_prof_shema.svg">
          <a:extLst>
            <a:ext uri="{FF2B5EF4-FFF2-40B4-BE49-F238E27FC236}">
              <a16:creationId xmlns:a16="http://schemas.microsoft.com/office/drawing/2014/main" id="{61138594-95A2-497F-A268-1F1B1D064178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09" name="Shape 3" descr="uploads/shemu/minimal_prof_shema.svg">
          <a:extLst>
            <a:ext uri="{FF2B5EF4-FFF2-40B4-BE49-F238E27FC236}">
              <a16:creationId xmlns:a16="http://schemas.microsoft.com/office/drawing/2014/main" id="{1FE05538-4539-4846-84AA-755453FCB574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10" name="Shape 3" descr="uploads/shemu/minimal_prof_shema.svg">
          <a:extLst>
            <a:ext uri="{FF2B5EF4-FFF2-40B4-BE49-F238E27FC236}">
              <a16:creationId xmlns:a16="http://schemas.microsoft.com/office/drawing/2014/main" id="{A5C2B46D-AD6B-454E-9B4C-9C52515477AD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11" name="Shape 3" descr="uploads/shemu/minimal_prof_shema.svg">
          <a:extLst>
            <a:ext uri="{FF2B5EF4-FFF2-40B4-BE49-F238E27FC236}">
              <a16:creationId xmlns:a16="http://schemas.microsoft.com/office/drawing/2014/main" id="{6E1BAAAD-C409-4C03-8112-DCA1C61118EF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12" name="Shape 3" descr="uploads/shemu/minimal_prof_shema.svg">
          <a:extLst>
            <a:ext uri="{FF2B5EF4-FFF2-40B4-BE49-F238E27FC236}">
              <a16:creationId xmlns:a16="http://schemas.microsoft.com/office/drawing/2014/main" id="{F4B01EFA-C717-431B-95D2-450DC4B60A7B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13" name="Shape 3" descr="uploads/shemu/minimal_prof_shema.svg">
          <a:extLst>
            <a:ext uri="{FF2B5EF4-FFF2-40B4-BE49-F238E27FC236}">
              <a16:creationId xmlns:a16="http://schemas.microsoft.com/office/drawing/2014/main" id="{11A396E9-639B-47A4-82D5-E57D2F4A71C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14" name="Shape 3" descr="uploads/shemu/minimal_prof_shema.svg">
          <a:extLst>
            <a:ext uri="{FF2B5EF4-FFF2-40B4-BE49-F238E27FC236}">
              <a16:creationId xmlns:a16="http://schemas.microsoft.com/office/drawing/2014/main" id="{9019BBF5-53D3-49F1-A0AD-5BEBBC6B15E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15" name="Shape 3" descr="uploads/shemu/minimal_prof_shema.svg">
          <a:extLst>
            <a:ext uri="{FF2B5EF4-FFF2-40B4-BE49-F238E27FC236}">
              <a16:creationId xmlns:a16="http://schemas.microsoft.com/office/drawing/2014/main" id="{5185337B-B0A8-4D79-9F8D-FEE631469DBF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16" name="Shape 3" descr="uploads/shemu/minimal_prof_shema.svg">
          <a:extLst>
            <a:ext uri="{FF2B5EF4-FFF2-40B4-BE49-F238E27FC236}">
              <a16:creationId xmlns:a16="http://schemas.microsoft.com/office/drawing/2014/main" id="{35CFAA8A-B549-4BEA-8ECB-13DF618ADEC8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17" name="Shape 3" descr="uploads/shemu/minimal_prof_shema.svg">
          <a:extLst>
            <a:ext uri="{FF2B5EF4-FFF2-40B4-BE49-F238E27FC236}">
              <a16:creationId xmlns:a16="http://schemas.microsoft.com/office/drawing/2014/main" id="{BB61F500-6983-409D-B1DD-6B4BAD98DD4E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18" name="Shape 3" descr="uploads/shemu/minimal_prof_shema.svg">
          <a:extLst>
            <a:ext uri="{FF2B5EF4-FFF2-40B4-BE49-F238E27FC236}">
              <a16:creationId xmlns:a16="http://schemas.microsoft.com/office/drawing/2014/main" id="{42117AF4-6461-41AC-9205-3EAF630480CA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19" name="Shape 3" descr="uploads/shemu/minimal_prof_shema.svg">
          <a:extLst>
            <a:ext uri="{FF2B5EF4-FFF2-40B4-BE49-F238E27FC236}">
              <a16:creationId xmlns:a16="http://schemas.microsoft.com/office/drawing/2014/main" id="{D2332026-6C4B-4667-A916-404470EAC1B5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20" name="Shape 3" descr="uploads/shemu/minimal_prof_shema.svg">
          <a:extLst>
            <a:ext uri="{FF2B5EF4-FFF2-40B4-BE49-F238E27FC236}">
              <a16:creationId xmlns:a16="http://schemas.microsoft.com/office/drawing/2014/main" id="{AED6F6F0-C7E2-4D74-AE9F-97A3791084A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21" name="Shape 3" descr="uploads/shemu/minimal_prof_shema.svg">
          <a:extLst>
            <a:ext uri="{FF2B5EF4-FFF2-40B4-BE49-F238E27FC236}">
              <a16:creationId xmlns:a16="http://schemas.microsoft.com/office/drawing/2014/main" id="{52AD2226-3424-4FC8-A241-3EC19C13103F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22" name="Shape 3" descr="uploads/shemu/minimal_prof_shema.svg">
          <a:extLst>
            <a:ext uri="{FF2B5EF4-FFF2-40B4-BE49-F238E27FC236}">
              <a16:creationId xmlns:a16="http://schemas.microsoft.com/office/drawing/2014/main" id="{4AF7470D-7E2D-442C-A183-8831161A6C9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23" name="Shape 3" descr="uploads/shemu/minimal_prof_shema.svg">
          <a:extLst>
            <a:ext uri="{FF2B5EF4-FFF2-40B4-BE49-F238E27FC236}">
              <a16:creationId xmlns:a16="http://schemas.microsoft.com/office/drawing/2014/main" id="{7F592BBF-6988-4707-AE5E-024148EAAAB5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24" name="Shape 3" descr="uploads/shemu/minimal_prof_shema.svg">
          <a:extLst>
            <a:ext uri="{FF2B5EF4-FFF2-40B4-BE49-F238E27FC236}">
              <a16:creationId xmlns:a16="http://schemas.microsoft.com/office/drawing/2014/main" id="{79A06E0B-11B6-41A2-9E39-CE31EADB5AEC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25" name="Shape 3" descr="uploads/shemu/minimal_prof_shema.svg">
          <a:extLst>
            <a:ext uri="{FF2B5EF4-FFF2-40B4-BE49-F238E27FC236}">
              <a16:creationId xmlns:a16="http://schemas.microsoft.com/office/drawing/2014/main" id="{F92761C4-F739-48A2-A85E-B717D09C8F6A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26" name="Shape 3" descr="uploads/shemu/minimal_prof_shema.svg">
          <a:extLst>
            <a:ext uri="{FF2B5EF4-FFF2-40B4-BE49-F238E27FC236}">
              <a16:creationId xmlns:a16="http://schemas.microsoft.com/office/drawing/2014/main" id="{9875AAD5-B148-441C-9E23-7B0828F31C32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27" name="Shape 3" descr="uploads/shemu/minimal_prof_shema.svg">
          <a:extLst>
            <a:ext uri="{FF2B5EF4-FFF2-40B4-BE49-F238E27FC236}">
              <a16:creationId xmlns:a16="http://schemas.microsoft.com/office/drawing/2014/main" id="{89EBB892-6F7A-4DC6-B11E-BE33A0BDFD32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28" name="Shape 3" descr="uploads/shemu/minimal_prof_shema.svg">
          <a:extLst>
            <a:ext uri="{FF2B5EF4-FFF2-40B4-BE49-F238E27FC236}">
              <a16:creationId xmlns:a16="http://schemas.microsoft.com/office/drawing/2014/main" id="{4965F7F3-171C-4BE3-8D90-519BEBBC474C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29" name="Shape 3" descr="uploads/shemu/minimal_prof_shema.svg">
          <a:extLst>
            <a:ext uri="{FF2B5EF4-FFF2-40B4-BE49-F238E27FC236}">
              <a16:creationId xmlns:a16="http://schemas.microsoft.com/office/drawing/2014/main" id="{26C05FC3-2C7D-4846-A4F2-304A1FDA6498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30" name="Shape 3" descr="uploads/shemu/minimal_prof_shema.svg">
          <a:extLst>
            <a:ext uri="{FF2B5EF4-FFF2-40B4-BE49-F238E27FC236}">
              <a16:creationId xmlns:a16="http://schemas.microsoft.com/office/drawing/2014/main" id="{AEE39280-6C8F-4863-9BEE-5C58147BD6E5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31" name="Shape 3" descr="uploads/shemu/minimal_prof_shema.svg">
          <a:extLst>
            <a:ext uri="{FF2B5EF4-FFF2-40B4-BE49-F238E27FC236}">
              <a16:creationId xmlns:a16="http://schemas.microsoft.com/office/drawing/2014/main" id="{28375E22-7059-43CD-9748-72BBE9C94807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32" name="Shape 3" descr="uploads/shemu/minimal_prof_shema.svg">
          <a:extLst>
            <a:ext uri="{FF2B5EF4-FFF2-40B4-BE49-F238E27FC236}">
              <a16:creationId xmlns:a16="http://schemas.microsoft.com/office/drawing/2014/main" id="{7F570376-89C6-45D3-8CA2-C37A0CC6D50D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33" name="Shape 3" descr="uploads/shemu/minimal_prof_shema.svg">
          <a:extLst>
            <a:ext uri="{FF2B5EF4-FFF2-40B4-BE49-F238E27FC236}">
              <a16:creationId xmlns:a16="http://schemas.microsoft.com/office/drawing/2014/main" id="{A5F1185D-CE8E-4FDD-B545-AAB6BA4B3A2C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34" name="Shape 3" descr="uploads/shemu/minimal_prof_shema.svg">
          <a:extLst>
            <a:ext uri="{FF2B5EF4-FFF2-40B4-BE49-F238E27FC236}">
              <a16:creationId xmlns:a16="http://schemas.microsoft.com/office/drawing/2014/main" id="{0D9469C9-F886-4853-8A85-BC7E28E8E1CB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35" name="Shape 3" descr="uploads/shemu/minimal_prof_shema.svg">
          <a:extLst>
            <a:ext uri="{FF2B5EF4-FFF2-40B4-BE49-F238E27FC236}">
              <a16:creationId xmlns:a16="http://schemas.microsoft.com/office/drawing/2014/main" id="{A80EC4E7-CA53-4436-9118-CA9E16FB956B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36" name="Shape 3" descr="uploads/shemu/minimal_prof_shema.svg">
          <a:extLst>
            <a:ext uri="{FF2B5EF4-FFF2-40B4-BE49-F238E27FC236}">
              <a16:creationId xmlns:a16="http://schemas.microsoft.com/office/drawing/2014/main" id="{80860381-4D29-4CED-A5B4-47FD118F953C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37" name="Shape 3" descr="uploads/shemu/minimal_prof_shema.svg">
          <a:extLst>
            <a:ext uri="{FF2B5EF4-FFF2-40B4-BE49-F238E27FC236}">
              <a16:creationId xmlns:a16="http://schemas.microsoft.com/office/drawing/2014/main" id="{C2359C6C-F5C0-426D-92A9-BBD75F7C7CCA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38" name="Shape 3" descr="uploads/shemu/minimal_prof_shema.svg">
          <a:extLst>
            <a:ext uri="{FF2B5EF4-FFF2-40B4-BE49-F238E27FC236}">
              <a16:creationId xmlns:a16="http://schemas.microsoft.com/office/drawing/2014/main" id="{8162167D-5F88-4B68-900D-E7E80F7ECBD7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39" name="Shape 3" descr="uploads/shemu/minimal_prof_shema.svg">
          <a:extLst>
            <a:ext uri="{FF2B5EF4-FFF2-40B4-BE49-F238E27FC236}">
              <a16:creationId xmlns:a16="http://schemas.microsoft.com/office/drawing/2014/main" id="{7EA3A2CE-CC68-4753-B0F2-468BB39DFB07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0" name="Shape 3" descr="uploads/shemu/minimal_prof_shema.svg">
          <a:extLst>
            <a:ext uri="{FF2B5EF4-FFF2-40B4-BE49-F238E27FC236}">
              <a16:creationId xmlns:a16="http://schemas.microsoft.com/office/drawing/2014/main" id="{B529C15B-80DC-4E23-86B2-3EF714077AE7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1" name="Shape 3" descr="uploads/shemu/minimal_prof_shema.svg">
          <a:extLst>
            <a:ext uri="{FF2B5EF4-FFF2-40B4-BE49-F238E27FC236}">
              <a16:creationId xmlns:a16="http://schemas.microsoft.com/office/drawing/2014/main" id="{FB3550F9-FE93-43CC-BE98-07AEB7BA25BF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2" name="Shape 3" descr="uploads/shemu/minimal_prof_shema.svg">
          <a:extLst>
            <a:ext uri="{FF2B5EF4-FFF2-40B4-BE49-F238E27FC236}">
              <a16:creationId xmlns:a16="http://schemas.microsoft.com/office/drawing/2014/main" id="{16055CA3-B06F-4DA3-A03E-455321195D69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3" name="Shape 3" descr="uploads/shemu/minimal_prof_shema.svg">
          <a:extLst>
            <a:ext uri="{FF2B5EF4-FFF2-40B4-BE49-F238E27FC236}">
              <a16:creationId xmlns:a16="http://schemas.microsoft.com/office/drawing/2014/main" id="{66FD294F-C71D-4ABC-ABD0-E0DE037DFB92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4" name="Shape 3" descr="uploads/shemu/minimal_prof_shema.svg">
          <a:extLst>
            <a:ext uri="{FF2B5EF4-FFF2-40B4-BE49-F238E27FC236}">
              <a16:creationId xmlns:a16="http://schemas.microsoft.com/office/drawing/2014/main" id="{39C5AD65-CCEF-4C15-AC8C-82ECAF07D93C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5" name="Shape 3" descr="uploads/shemu/minimal_prof_shema.svg">
          <a:extLst>
            <a:ext uri="{FF2B5EF4-FFF2-40B4-BE49-F238E27FC236}">
              <a16:creationId xmlns:a16="http://schemas.microsoft.com/office/drawing/2014/main" id="{69EF0963-BD56-4398-8234-275F7DCE97C3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6" name="Shape 3" descr="uploads/shemu/minimal_prof_shema.svg">
          <a:extLst>
            <a:ext uri="{FF2B5EF4-FFF2-40B4-BE49-F238E27FC236}">
              <a16:creationId xmlns:a16="http://schemas.microsoft.com/office/drawing/2014/main" id="{5BE98BCD-8798-452B-9A3A-BCE08D6B83F3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7" name="Shape 3" descr="uploads/shemu/minimal_prof_shema.svg">
          <a:extLst>
            <a:ext uri="{FF2B5EF4-FFF2-40B4-BE49-F238E27FC236}">
              <a16:creationId xmlns:a16="http://schemas.microsoft.com/office/drawing/2014/main" id="{063557D5-F67A-4FC1-8BBF-BFD6F3F20EAC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8" name="Shape 3" descr="uploads/shemu/minimal_prof_shema.svg">
          <a:extLst>
            <a:ext uri="{FF2B5EF4-FFF2-40B4-BE49-F238E27FC236}">
              <a16:creationId xmlns:a16="http://schemas.microsoft.com/office/drawing/2014/main" id="{DF227400-5EB7-48DE-AA05-60C4F6F98087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49" name="Shape 3" descr="uploads/shemu/minimal_prof_shema.svg">
          <a:extLst>
            <a:ext uri="{FF2B5EF4-FFF2-40B4-BE49-F238E27FC236}">
              <a16:creationId xmlns:a16="http://schemas.microsoft.com/office/drawing/2014/main" id="{F6711EFB-BFC0-4DAE-8CE0-D962494C0724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50" name="Shape 3" descr="uploads/shemu/minimal_prof_shema.svg">
          <a:extLst>
            <a:ext uri="{FF2B5EF4-FFF2-40B4-BE49-F238E27FC236}">
              <a16:creationId xmlns:a16="http://schemas.microsoft.com/office/drawing/2014/main" id="{A8922254-453A-44DC-9521-E76013D91C7E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51" name="Shape 3" descr="uploads/shemu/minimal_prof_shema.svg">
          <a:extLst>
            <a:ext uri="{FF2B5EF4-FFF2-40B4-BE49-F238E27FC236}">
              <a16:creationId xmlns:a16="http://schemas.microsoft.com/office/drawing/2014/main" id="{40342D12-8F21-43F9-816C-2DB016AF8C64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52" name="Shape 3" descr="uploads/shemu/minimal_prof_shema.svg">
          <a:extLst>
            <a:ext uri="{FF2B5EF4-FFF2-40B4-BE49-F238E27FC236}">
              <a16:creationId xmlns:a16="http://schemas.microsoft.com/office/drawing/2014/main" id="{386CA87E-BD82-4F3C-A260-6E2E3CA8DED9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53" name="Shape 3" descr="uploads/shemu/minimal_prof_shema.svg">
          <a:extLst>
            <a:ext uri="{FF2B5EF4-FFF2-40B4-BE49-F238E27FC236}">
              <a16:creationId xmlns:a16="http://schemas.microsoft.com/office/drawing/2014/main" id="{64A33333-6BEF-4B9D-8A65-1719739C8608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54" name="Shape 3" descr="uploads/shemu/minimal_prof_shema.svg">
          <a:extLst>
            <a:ext uri="{FF2B5EF4-FFF2-40B4-BE49-F238E27FC236}">
              <a16:creationId xmlns:a16="http://schemas.microsoft.com/office/drawing/2014/main" id="{45D2FDE2-1850-4364-BC24-CEA6C70A7241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55" name="Shape 3" descr="uploads/shemu/minimal_prof_shema.svg">
          <a:extLst>
            <a:ext uri="{FF2B5EF4-FFF2-40B4-BE49-F238E27FC236}">
              <a16:creationId xmlns:a16="http://schemas.microsoft.com/office/drawing/2014/main" id="{1103966C-018B-418E-8691-9EC9EDCC782A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56" name="Shape 3" descr="uploads/shemu/minimal_prof_shema.svg">
          <a:extLst>
            <a:ext uri="{FF2B5EF4-FFF2-40B4-BE49-F238E27FC236}">
              <a16:creationId xmlns:a16="http://schemas.microsoft.com/office/drawing/2014/main" id="{D3252741-F83F-4620-9059-AF07AB819679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57" name="Shape 3" descr="uploads/shemu/minimal_prof_shema.svg">
          <a:extLst>
            <a:ext uri="{FF2B5EF4-FFF2-40B4-BE49-F238E27FC236}">
              <a16:creationId xmlns:a16="http://schemas.microsoft.com/office/drawing/2014/main" id="{74F01176-0B2B-498D-BEC4-C297699EE368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58" name="Shape 3" descr="uploads/shemu/minimal_prof_shema.svg">
          <a:extLst>
            <a:ext uri="{FF2B5EF4-FFF2-40B4-BE49-F238E27FC236}">
              <a16:creationId xmlns:a16="http://schemas.microsoft.com/office/drawing/2014/main" id="{EFA8CEE7-3B8B-4474-B09D-14802C9716A5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59" name="Shape 3" descr="uploads/shemu/minimal_prof_shema.svg">
          <a:extLst>
            <a:ext uri="{FF2B5EF4-FFF2-40B4-BE49-F238E27FC236}">
              <a16:creationId xmlns:a16="http://schemas.microsoft.com/office/drawing/2014/main" id="{4A047389-AF1C-4E2F-A1F9-ED61AD601334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60" name="Shape 3" descr="uploads/shemu/minimal_prof_shema.svg">
          <a:extLst>
            <a:ext uri="{FF2B5EF4-FFF2-40B4-BE49-F238E27FC236}">
              <a16:creationId xmlns:a16="http://schemas.microsoft.com/office/drawing/2014/main" id="{8AABA91E-D1A3-4F28-A6DB-D47DBEF03306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61" name="Shape 3" descr="uploads/shemu/minimal_prof_shema.svg">
          <a:extLst>
            <a:ext uri="{FF2B5EF4-FFF2-40B4-BE49-F238E27FC236}">
              <a16:creationId xmlns:a16="http://schemas.microsoft.com/office/drawing/2014/main" id="{C52E88D5-EED8-4527-8569-D533DF0D6E19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62" name="Shape 3" descr="uploads/shemu/minimal_prof_shema.svg">
          <a:extLst>
            <a:ext uri="{FF2B5EF4-FFF2-40B4-BE49-F238E27FC236}">
              <a16:creationId xmlns:a16="http://schemas.microsoft.com/office/drawing/2014/main" id="{3D6DEAE6-7E36-42F2-B009-E3595D57CF38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063" name="Shape 3" descr="uploads/shemu/minimal_prof_shema.svg">
          <a:extLst>
            <a:ext uri="{FF2B5EF4-FFF2-40B4-BE49-F238E27FC236}">
              <a16:creationId xmlns:a16="http://schemas.microsoft.com/office/drawing/2014/main" id="{B3983B0B-8903-4772-8E19-ECB9762FA3F4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64" name="Shape 3" descr="uploads/shemu/minimal_prof_shema.svg">
          <a:extLst>
            <a:ext uri="{FF2B5EF4-FFF2-40B4-BE49-F238E27FC236}">
              <a16:creationId xmlns:a16="http://schemas.microsoft.com/office/drawing/2014/main" id="{FA8E50AD-F8FC-4B21-828B-AF6DA7C4D208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65" name="Shape 3" descr="uploads/shemu/minimal_prof_shema.svg">
          <a:extLst>
            <a:ext uri="{FF2B5EF4-FFF2-40B4-BE49-F238E27FC236}">
              <a16:creationId xmlns:a16="http://schemas.microsoft.com/office/drawing/2014/main" id="{71F5D9B1-DC2A-41AA-B3F2-217908CA34AB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66" name="Shape 3" descr="uploads/shemu/minimal_prof_shema.svg">
          <a:extLst>
            <a:ext uri="{FF2B5EF4-FFF2-40B4-BE49-F238E27FC236}">
              <a16:creationId xmlns:a16="http://schemas.microsoft.com/office/drawing/2014/main" id="{3147CE70-C600-42F1-926F-D30EFF6F3443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67" name="Shape 3" descr="uploads/shemu/minimal_prof_shema.svg">
          <a:extLst>
            <a:ext uri="{FF2B5EF4-FFF2-40B4-BE49-F238E27FC236}">
              <a16:creationId xmlns:a16="http://schemas.microsoft.com/office/drawing/2014/main" id="{D858C7F2-3E66-4E2B-AF91-5A9F212DA3B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68" name="Shape 3" descr="uploads/shemu/minimal_prof_shema.svg">
          <a:extLst>
            <a:ext uri="{FF2B5EF4-FFF2-40B4-BE49-F238E27FC236}">
              <a16:creationId xmlns:a16="http://schemas.microsoft.com/office/drawing/2014/main" id="{9877A9D8-68A3-4EC8-BA61-DADF2B7F5EE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69" name="Shape 3" descr="uploads/shemu/minimal_prof_shema.svg">
          <a:extLst>
            <a:ext uri="{FF2B5EF4-FFF2-40B4-BE49-F238E27FC236}">
              <a16:creationId xmlns:a16="http://schemas.microsoft.com/office/drawing/2014/main" id="{F1A3BF41-9487-4DF2-997C-CC2F1504A9F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0" name="Shape 3" descr="uploads/shemu/minimal_prof_shema.svg">
          <a:extLst>
            <a:ext uri="{FF2B5EF4-FFF2-40B4-BE49-F238E27FC236}">
              <a16:creationId xmlns:a16="http://schemas.microsoft.com/office/drawing/2014/main" id="{ABAB3C55-2AA3-40B1-A3AD-F7043959B2B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1" name="Shape 3" descr="uploads/shemu/minimal_prof_shema.svg">
          <a:extLst>
            <a:ext uri="{FF2B5EF4-FFF2-40B4-BE49-F238E27FC236}">
              <a16:creationId xmlns:a16="http://schemas.microsoft.com/office/drawing/2014/main" id="{65DFB954-B3F9-42A3-8CC5-81AA377487C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2" name="Shape 3" descr="uploads/shemu/minimal_prof_shema.svg">
          <a:extLst>
            <a:ext uri="{FF2B5EF4-FFF2-40B4-BE49-F238E27FC236}">
              <a16:creationId xmlns:a16="http://schemas.microsoft.com/office/drawing/2014/main" id="{91FEFB2E-AF4C-4D85-B235-EC2971B39D8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3" name="Shape 3" descr="uploads/shemu/minimal_prof_shema.svg">
          <a:extLst>
            <a:ext uri="{FF2B5EF4-FFF2-40B4-BE49-F238E27FC236}">
              <a16:creationId xmlns:a16="http://schemas.microsoft.com/office/drawing/2014/main" id="{EC5ECCE0-EF72-49A1-8898-81E26C1C6394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4" name="Shape 3" descr="uploads/shemu/minimal_prof_shema.svg">
          <a:extLst>
            <a:ext uri="{FF2B5EF4-FFF2-40B4-BE49-F238E27FC236}">
              <a16:creationId xmlns:a16="http://schemas.microsoft.com/office/drawing/2014/main" id="{937627A7-594F-447B-B9D7-0B8556D1727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5" name="Shape 3" descr="uploads/shemu/minimal_prof_shema.svg">
          <a:extLst>
            <a:ext uri="{FF2B5EF4-FFF2-40B4-BE49-F238E27FC236}">
              <a16:creationId xmlns:a16="http://schemas.microsoft.com/office/drawing/2014/main" id="{49565627-F1D4-4147-8D17-2BDC82F3F663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6" name="Shape 3" descr="uploads/shemu/minimal_prof_shema.svg">
          <a:extLst>
            <a:ext uri="{FF2B5EF4-FFF2-40B4-BE49-F238E27FC236}">
              <a16:creationId xmlns:a16="http://schemas.microsoft.com/office/drawing/2014/main" id="{B99ED0E9-228E-46D6-91BB-FCD229DC60F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7" name="Shape 3" descr="uploads/shemu/minimal_prof_shema.svg">
          <a:extLst>
            <a:ext uri="{FF2B5EF4-FFF2-40B4-BE49-F238E27FC236}">
              <a16:creationId xmlns:a16="http://schemas.microsoft.com/office/drawing/2014/main" id="{035B4DB9-8FD0-41A6-850A-1B323278CA75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8" name="Shape 3" descr="uploads/shemu/minimal_prof_shema.svg">
          <a:extLst>
            <a:ext uri="{FF2B5EF4-FFF2-40B4-BE49-F238E27FC236}">
              <a16:creationId xmlns:a16="http://schemas.microsoft.com/office/drawing/2014/main" id="{A14C1804-C458-4DBA-B94C-30513336FA9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079" name="Shape 3" descr="uploads/shemu/minimal_prof_shema.svg">
          <a:extLst>
            <a:ext uri="{FF2B5EF4-FFF2-40B4-BE49-F238E27FC236}">
              <a16:creationId xmlns:a16="http://schemas.microsoft.com/office/drawing/2014/main" id="{FAEC678A-37D6-42AE-8C02-E26DA9734255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80" name="Shape 9" descr="uploads/shemu/minimal_prof_shema.svg">
          <a:extLst>
            <a:ext uri="{FF2B5EF4-FFF2-40B4-BE49-F238E27FC236}">
              <a16:creationId xmlns:a16="http://schemas.microsoft.com/office/drawing/2014/main" id="{059556F0-1E33-4556-9DD0-B61F436D825B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81" name="Shape 9" descr="uploads/shemu/minimal_prof_shema.svg">
          <a:extLst>
            <a:ext uri="{FF2B5EF4-FFF2-40B4-BE49-F238E27FC236}">
              <a16:creationId xmlns:a16="http://schemas.microsoft.com/office/drawing/2014/main" id="{73B6D484-A41B-42C6-8825-A5EB18454B29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82" name="Shape 9" descr="uploads/shemu/minimal_prof_shema.svg">
          <a:extLst>
            <a:ext uri="{FF2B5EF4-FFF2-40B4-BE49-F238E27FC236}">
              <a16:creationId xmlns:a16="http://schemas.microsoft.com/office/drawing/2014/main" id="{762B7647-CCD5-4E28-AFB7-A7806D0F94F3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83" name="Shape 9" descr="uploads/shemu/minimal_prof_shema.svg">
          <a:extLst>
            <a:ext uri="{FF2B5EF4-FFF2-40B4-BE49-F238E27FC236}">
              <a16:creationId xmlns:a16="http://schemas.microsoft.com/office/drawing/2014/main" id="{51794649-1AA5-4901-AB5A-86936A53471D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84" name="Shape 9" descr="uploads/shemu/minimal_prof_shema.svg">
          <a:extLst>
            <a:ext uri="{FF2B5EF4-FFF2-40B4-BE49-F238E27FC236}">
              <a16:creationId xmlns:a16="http://schemas.microsoft.com/office/drawing/2014/main" id="{642E0160-9E10-4A73-BA06-7994A3881751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85" name="Shape 9" descr="uploads/shemu/minimal_prof_shema.svg">
          <a:extLst>
            <a:ext uri="{FF2B5EF4-FFF2-40B4-BE49-F238E27FC236}">
              <a16:creationId xmlns:a16="http://schemas.microsoft.com/office/drawing/2014/main" id="{5E52DFB7-C38B-4FF3-9709-7BF89E12EDAD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86" name="Shape 9" descr="uploads/shemu/minimal_prof_shema.svg">
          <a:extLst>
            <a:ext uri="{FF2B5EF4-FFF2-40B4-BE49-F238E27FC236}">
              <a16:creationId xmlns:a16="http://schemas.microsoft.com/office/drawing/2014/main" id="{04166250-4356-4602-850D-77DD0EAB0B9B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0</xdr:rowOff>
    </xdr:from>
    <xdr:ext cx="2171700" cy="2171700"/>
    <xdr:sp macro="" textlink="">
      <xdr:nvSpPr>
        <xdr:cNvPr id="1087" name="Shape 9" descr="uploads/shemu/minimal_prof_shema.svg">
          <a:extLst>
            <a:ext uri="{FF2B5EF4-FFF2-40B4-BE49-F238E27FC236}">
              <a16:creationId xmlns:a16="http://schemas.microsoft.com/office/drawing/2014/main" id="{41EDF438-D502-4BBB-B4BD-8F3B90E19E21}"/>
            </a:ext>
          </a:extLst>
        </xdr:cNvPr>
        <xdr:cNvSpPr/>
      </xdr:nvSpPr>
      <xdr:spPr>
        <a:xfrm>
          <a:off x="2533650" y="486156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88" name="Shape 9" descr="uploads/shemu/minimal_prof_shema.svg">
          <a:extLst>
            <a:ext uri="{FF2B5EF4-FFF2-40B4-BE49-F238E27FC236}">
              <a16:creationId xmlns:a16="http://schemas.microsoft.com/office/drawing/2014/main" id="{912334B7-9A67-4178-9B54-BEFC55A3ED55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89" name="Shape 9" descr="uploads/shemu/minimal_prof_shema.svg">
          <a:extLst>
            <a:ext uri="{FF2B5EF4-FFF2-40B4-BE49-F238E27FC236}">
              <a16:creationId xmlns:a16="http://schemas.microsoft.com/office/drawing/2014/main" id="{D88B27BF-5D43-44D5-B12D-E9BB1E897C5C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0" name="Shape 9" descr="uploads/shemu/minimal_prof_shema.svg">
          <a:extLst>
            <a:ext uri="{FF2B5EF4-FFF2-40B4-BE49-F238E27FC236}">
              <a16:creationId xmlns:a16="http://schemas.microsoft.com/office/drawing/2014/main" id="{613EBA25-BD61-44DA-AF45-871B0101D9A0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1" name="Shape 9" descr="uploads/shemu/minimal_prof_shema.svg">
          <a:extLst>
            <a:ext uri="{FF2B5EF4-FFF2-40B4-BE49-F238E27FC236}">
              <a16:creationId xmlns:a16="http://schemas.microsoft.com/office/drawing/2014/main" id="{C97DA96D-1D39-4A21-B263-C376C6CAA305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2" name="Shape 9" descr="uploads/shemu/minimal_prof_shema.svg">
          <a:extLst>
            <a:ext uri="{FF2B5EF4-FFF2-40B4-BE49-F238E27FC236}">
              <a16:creationId xmlns:a16="http://schemas.microsoft.com/office/drawing/2014/main" id="{ACC43F60-FA61-444C-8535-352763DB6D96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3" name="Shape 9" descr="uploads/shemu/minimal_prof_shema.svg">
          <a:extLst>
            <a:ext uri="{FF2B5EF4-FFF2-40B4-BE49-F238E27FC236}">
              <a16:creationId xmlns:a16="http://schemas.microsoft.com/office/drawing/2014/main" id="{DA1BB5AB-4910-46B1-ABB9-5C7251C3511D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4" name="Shape 9" descr="uploads/shemu/minimal_prof_shema.svg">
          <a:extLst>
            <a:ext uri="{FF2B5EF4-FFF2-40B4-BE49-F238E27FC236}">
              <a16:creationId xmlns:a16="http://schemas.microsoft.com/office/drawing/2014/main" id="{0F8F59CF-AEF5-4795-8E63-6680244957E9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5" name="Shape 9" descr="uploads/shemu/minimal_prof_shema.svg">
          <a:extLst>
            <a:ext uri="{FF2B5EF4-FFF2-40B4-BE49-F238E27FC236}">
              <a16:creationId xmlns:a16="http://schemas.microsoft.com/office/drawing/2014/main" id="{1FF18D14-869F-464B-9CF2-9CB206BB7F51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6" name="Shape 9" descr="uploads/shemu/minimal_prof_shema.svg">
          <a:extLst>
            <a:ext uri="{FF2B5EF4-FFF2-40B4-BE49-F238E27FC236}">
              <a16:creationId xmlns:a16="http://schemas.microsoft.com/office/drawing/2014/main" id="{61B39F92-8B3D-4ABC-B455-0EE5D949F25F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7" name="Shape 9" descr="uploads/shemu/minimal_prof_shema.svg">
          <a:extLst>
            <a:ext uri="{FF2B5EF4-FFF2-40B4-BE49-F238E27FC236}">
              <a16:creationId xmlns:a16="http://schemas.microsoft.com/office/drawing/2014/main" id="{308B55D3-9D06-488B-A5B6-AABE428443BD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8" name="Shape 9" descr="uploads/shemu/minimal_prof_shema.svg">
          <a:extLst>
            <a:ext uri="{FF2B5EF4-FFF2-40B4-BE49-F238E27FC236}">
              <a16:creationId xmlns:a16="http://schemas.microsoft.com/office/drawing/2014/main" id="{ED561CEE-706A-4CE9-B27E-727173C756E2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099" name="Shape 9" descr="uploads/shemu/minimal_prof_shema.svg">
          <a:extLst>
            <a:ext uri="{FF2B5EF4-FFF2-40B4-BE49-F238E27FC236}">
              <a16:creationId xmlns:a16="http://schemas.microsoft.com/office/drawing/2014/main" id="{D97A9875-9C8C-43A8-8FEA-0E22AD62E182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100" name="Shape 9" descr="uploads/shemu/minimal_prof_shema.svg">
          <a:extLst>
            <a:ext uri="{FF2B5EF4-FFF2-40B4-BE49-F238E27FC236}">
              <a16:creationId xmlns:a16="http://schemas.microsoft.com/office/drawing/2014/main" id="{F86766FC-C438-469A-A7CE-22245D3F1094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101" name="Shape 9" descr="uploads/shemu/minimal_prof_shema.svg">
          <a:extLst>
            <a:ext uri="{FF2B5EF4-FFF2-40B4-BE49-F238E27FC236}">
              <a16:creationId xmlns:a16="http://schemas.microsoft.com/office/drawing/2014/main" id="{B3DF15D2-CF86-4B72-A375-175B0B517E02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102" name="Shape 9" descr="uploads/shemu/minimal_prof_shema.svg">
          <a:extLst>
            <a:ext uri="{FF2B5EF4-FFF2-40B4-BE49-F238E27FC236}">
              <a16:creationId xmlns:a16="http://schemas.microsoft.com/office/drawing/2014/main" id="{75FA8E67-DBB2-4A40-94C8-38547B63DD1B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28</xdr:row>
      <xdr:rowOff>28575</xdr:rowOff>
    </xdr:from>
    <xdr:ext cx="2171700" cy="2171700"/>
    <xdr:sp macro="" textlink="">
      <xdr:nvSpPr>
        <xdr:cNvPr id="1103" name="Shape 9" descr="uploads/shemu/minimal_prof_shema.svg">
          <a:extLst>
            <a:ext uri="{FF2B5EF4-FFF2-40B4-BE49-F238E27FC236}">
              <a16:creationId xmlns:a16="http://schemas.microsoft.com/office/drawing/2014/main" id="{612EBD5E-2FA9-4406-91B0-5C4A8064D36B}"/>
            </a:ext>
          </a:extLst>
        </xdr:cNvPr>
        <xdr:cNvSpPr/>
      </xdr:nvSpPr>
      <xdr:spPr>
        <a:xfrm>
          <a:off x="2533650" y="486441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04" name="Shape 9" descr="uploads/shemu/minimal_prof_shema.svg">
          <a:extLst>
            <a:ext uri="{FF2B5EF4-FFF2-40B4-BE49-F238E27FC236}">
              <a16:creationId xmlns:a16="http://schemas.microsoft.com/office/drawing/2014/main" id="{4A9E5621-BB6C-44AB-8D99-3DB8E2FD8481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05" name="Shape 9" descr="uploads/shemu/minimal_prof_shema.svg">
          <a:extLst>
            <a:ext uri="{FF2B5EF4-FFF2-40B4-BE49-F238E27FC236}">
              <a16:creationId xmlns:a16="http://schemas.microsoft.com/office/drawing/2014/main" id="{DD5AE912-8F6E-4606-B543-54F51EC0E508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06" name="Shape 9" descr="uploads/shemu/minimal_prof_shema.svg">
          <a:extLst>
            <a:ext uri="{FF2B5EF4-FFF2-40B4-BE49-F238E27FC236}">
              <a16:creationId xmlns:a16="http://schemas.microsoft.com/office/drawing/2014/main" id="{A980CE14-42EF-4492-83D6-9654AFC1B963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07" name="Shape 9" descr="uploads/shemu/minimal_prof_shema.svg">
          <a:extLst>
            <a:ext uri="{FF2B5EF4-FFF2-40B4-BE49-F238E27FC236}">
              <a16:creationId xmlns:a16="http://schemas.microsoft.com/office/drawing/2014/main" id="{4BE0958E-7E8A-48BA-9B98-0959B002B133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08" name="Shape 9" descr="uploads/shemu/minimal_prof_shema.svg">
          <a:extLst>
            <a:ext uri="{FF2B5EF4-FFF2-40B4-BE49-F238E27FC236}">
              <a16:creationId xmlns:a16="http://schemas.microsoft.com/office/drawing/2014/main" id="{EBE3A10C-37D3-4CE0-84BF-2B61C988A674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09" name="Shape 9" descr="uploads/shemu/minimal_prof_shema.svg">
          <a:extLst>
            <a:ext uri="{FF2B5EF4-FFF2-40B4-BE49-F238E27FC236}">
              <a16:creationId xmlns:a16="http://schemas.microsoft.com/office/drawing/2014/main" id="{BB9A2173-86ED-4657-99DD-D4ACEF04BD2C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10" name="Shape 9" descr="uploads/shemu/minimal_prof_shema.svg">
          <a:extLst>
            <a:ext uri="{FF2B5EF4-FFF2-40B4-BE49-F238E27FC236}">
              <a16:creationId xmlns:a16="http://schemas.microsoft.com/office/drawing/2014/main" id="{7AFE7D4F-37EA-42B6-989C-48DD9CD74FED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11" name="Shape 9" descr="uploads/shemu/minimal_prof_shema.svg">
          <a:extLst>
            <a:ext uri="{FF2B5EF4-FFF2-40B4-BE49-F238E27FC236}">
              <a16:creationId xmlns:a16="http://schemas.microsoft.com/office/drawing/2014/main" id="{E10160FA-63DA-4871-91F2-8CE7363F65E2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12" name="Shape 9" descr="uploads/shemu/minimal_prof_shema.svg">
          <a:extLst>
            <a:ext uri="{FF2B5EF4-FFF2-40B4-BE49-F238E27FC236}">
              <a16:creationId xmlns:a16="http://schemas.microsoft.com/office/drawing/2014/main" id="{DE6FAD31-6618-4042-B6B2-36C4AC0E7E5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13" name="Shape 9" descr="uploads/shemu/minimal_prof_shema.svg">
          <a:extLst>
            <a:ext uri="{FF2B5EF4-FFF2-40B4-BE49-F238E27FC236}">
              <a16:creationId xmlns:a16="http://schemas.microsoft.com/office/drawing/2014/main" id="{5A69C77C-E3F6-445C-8EB8-4DD3ED3F84F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14" name="Shape 9" descr="uploads/shemu/minimal_prof_shema.svg">
          <a:extLst>
            <a:ext uri="{FF2B5EF4-FFF2-40B4-BE49-F238E27FC236}">
              <a16:creationId xmlns:a16="http://schemas.microsoft.com/office/drawing/2014/main" id="{AC80E3FA-D0E0-4BA8-ACB1-88950EDE4B17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15" name="Shape 9" descr="uploads/shemu/minimal_prof_shema.svg">
          <a:extLst>
            <a:ext uri="{FF2B5EF4-FFF2-40B4-BE49-F238E27FC236}">
              <a16:creationId xmlns:a16="http://schemas.microsoft.com/office/drawing/2014/main" id="{95E02CBB-8834-442C-AFAE-99FB4171C63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16" name="Shape 9" descr="uploads/shemu/minimal_prof_shema.svg">
          <a:extLst>
            <a:ext uri="{FF2B5EF4-FFF2-40B4-BE49-F238E27FC236}">
              <a16:creationId xmlns:a16="http://schemas.microsoft.com/office/drawing/2014/main" id="{9C22BD99-9948-47AF-B560-EE4D657B7A2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17" name="Shape 9" descr="uploads/shemu/minimal_prof_shema.svg">
          <a:extLst>
            <a:ext uri="{FF2B5EF4-FFF2-40B4-BE49-F238E27FC236}">
              <a16:creationId xmlns:a16="http://schemas.microsoft.com/office/drawing/2014/main" id="{214D6D41-0A44-4274-BB10-8AFCCCCACEC8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18" name="Shape 9" descr="uploads/shemu/minimal_prof_shema.svg">
          <a:extLst>
            <a:ext uri="{FF2B5EF4-FFF2-40B4-BE49-F238E27FC236}">
              <a16:creationId xmlns:a16="http://schemas.microsoft.com/office/drawing/2014/main" id="{0994DB16-4DCD-4B98-9DA9-7C9042A1A96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19" name="Shape 9" descr="uploads/shemu/minimal_prof_shema.svg">
          <a:extLst>
            <a:ext uri="{FF2B5EF4-FFF2-40B4-BE49-F238E27FC236}">
              <a16:creationId xmlns:a16="http://schemas.microsoft.com/office/drawing/2014/main" id="{7009B7C0-6CC9-46C3-B6BA-BB3BBAF930E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20" name="Shape 9" descr="uploads/shemu/minimal_prof_shema.svg">
          <a:extLst>
            <a:ext uri="{FF2B5EF4-FFF2-40B4-BE49-F238E27FC236}">
              <a16:creationId xmlns:a16="http://schemas.microsoft.com/office/drawing/2014/main" id="{EAC54D5C-E49B-4528-A912-0F865E63A2D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21" name="Shape 9" descr="uploads/shemu/minimal_prof_shema.svg">
          <a:extLst>
            <a:ext uri="{FF2B5EF4-FFF2-40B4-BE49-F238E27FC236}">
              <a16:creationId xmlns:a16="http://schemas.microsoft.com/office/drawing/2014/main" id="{E4258B7C-4075-4B04-8957-4EEF75D1FDD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22" name="Shape 9" descr="uploads/shemu/minimal_prof_shema.svg">
          <a:extLst>
            <a:ext uri="{FF2B5EF4-FFF2-40B4-BE49-F238E27FC236}">
              <a16:creationId xmlns:a16="http://schemas.microsoft.com/office/drawing/2014/main" id="{A5C92E10-AE0B-4CC1-B79A-743C4D13C93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23" name="Shape 9" descr="uploads/shemu/minimal_prof_shema.svg">
          <a:extLst>
            <a:ext uri="{FF2B5EF4-FFF2-40B4-BE49-F238E27FC236}">
              <a16:creationId xmlns:a16="http://schemas.microsoft.com/office/drawing/2014/main" id="{76133434-F3E1-46C5-BF00-0D6890EC73C5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24" name="Shape 9" descr="uploads/shemu/minimal_prof_shema.svg">
          <a:extLst>
            <a:ext uri="{FF2B5EF4-FFF2-40B4-BE49-F238E27FC236}">
              <a16:creationId xmlns:a16="http://schemas.microsoft.com/office/drawing/2014/main" id="{E1784021-40B8-493B-A4FB-D59C0DCF9169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25" name="Shape 9" descr="uploads/shemu/minimal_prof_shema.svg">
          <a:extLst>
            <a:ext uri="{FF2B5EF4-FFF2-40B4-BE49-F238E27FC236}">
              <a16:creationId xmlns:a16="http://schemas.microsoft.com/office/drawing/2014/main" id="{9E02BF13-E0EE-43E3-A8F7-546BD5387D8F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26" name="Shape 9" descr="uploads/shemu/minimal_prof_shema.svg">
          <a:extLst>
            <a:ext uri="{FF2B5EF4-FFF2-40B4-BE49-F238E27FC236}">
              <a16:creationId xmlns:a16="http://schemas.microsoft.com/office/drawing/2014/main" id="{C1958688-068B-4142-A386-1E8EA70B2B52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27" name="Shape 9" descr="uploads/shemu/minimal_prof_shema.svg">
          <a:extLst>
            <a:ext uri="{FF2B5EF4-FFF2-40B4-BE49-F238E27FC236}">
              <a16:creationId xmlns:a16="http://schemas.microsoft.com/office/drawing/2014/main" id="{C2B740AE-DB12-4F5F-BD3F-0E9F338B4C67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28" name="Shape 9" descr="uploads/shemu/minimal_prof_shema.svg">
          <a:extLst>
            <a:ext uri="{FF2B5EF4-FFF2-40B4-BE49-F238E27FC236}">
              <a16:creationId xmlns:a16="http://schemas.microsoft.com/office/drawing/2014/main" id="{425C2253-1D88-4036-9A8E-E247843C083D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29" name="Shape 9" descr="uploads/shemu/minimal_prof_shema.svg">
          <a:extLst>
            <a:ext uri="{FF2B5EF4-FFF2-40B4-BE49-F238E27FC236}">
              <a16:creationId xmlns:a16="http://schemas.microsoft.com/office/drawing/2014/main" id="{C723B9B5-91B4-471F-8051-2DBB68E39A96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30" name="Shape 9" descr="uploads/shemu/minimal_prof_shema.svg">
          <a:extLst>
            <a:ext uri="{FF2B5EF4-FFF2-40B4-BE49-F238E27FC236}">
              <a16:creationId xmlns:a16="http://schemas.microsoft.com/office/drawing/2014/main" id="{42BB1CBC-7E49-4407-9C44-C9ADA6CF2CE0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31" name="Shape 9" descr="uploads/shemu/minimal_prof_shema.svg">
          <a:extLst>
            <a:ext uri="{FF2B5EF4-FFF2-40B4-BE49-F238E27FC236}">
              <a16:creationId xmlns:a16="http://schemas.microsoft.com/office/drawing/2014/main" id="{983D81E9-4B4A-438E-A2B5-FDF063E2820D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32" name="Shape 9" descr="uploads/shemu/minimal_prof_shema.svg">
          <a:extLst>
            <a:ext uri="{FF2B5EF4-FFF2-40B4-BE49-F238E27FC236}">
              <a16:creationId xmlns:a16="http://schemas.microsoft.com/office/drawing/2014/main" id="{66139D54-BEEF-4F7F-A70F-5FBE9B81D9CF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33" name="Shape 9" descr="uploads/shemu/minimal_prof_shema.svg">
          <a:extLst>
            <a:ext uri="{FF2B5EF4-FFF2-40B4-BE49-F238E27FC236}">
              <a16:creationId xmlns:a16="http://schemas.microsoft.com/office/drawing/2014/main" id="{EB967B46-1BEC-4BE8-883A-F84917CB3963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34" name="Shape 9" descr="uploads/shemu/minimal_prof_shema.svg">
          <a:extLst>
            <a:ext uri="{FF2B5EF4-FFF2-40B4-BE49-F238E27FC236}">
              <a16:creationId xmlns:a16="http://schemas.microsoft.com/office/drawing/2014/main" id="{79840406-0443-4CA9-BE30-48C9C27E5F8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35" name="Shape 9" descr="uploads/shemu/minimal_prof_shema.svg">
          <a:extLst>
            <a:ext uri="{FF2B5EF4-FFF2-40B4-BE49-F238E27FC236}">
              <a16:creationId xmlns:a16="http://schemas.microsoft.com/office/drawing/2014/main" id="{122E93CE-582F-4AF3-AF03-3A1036BDBE19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36" name="Shape 9" descr="uploads/shemu/minimal_prof_shema.svg">
          <a:extLst>
            <a:ext uri="{FF2B5EF4-FFF2-40B4-BE49-F238E27FC236}">
              <a16:creationId xmlns:a16="http://schemas.microsoft.com/office/drawing/2014/main" id="{74D1215D-DAD1-4185-BEB9-2C1CAAA3D58C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37" name="Shape 9" descr="uploads/shemu/minimal_prof_shema.svg">
          <a:extLst>
            <a:ext uri="{FF2B5EF4-FFF2-40B4-BE49-F238E27FC236}">
              <a16:creationId xmlns:a16="http://schemas.microsoft.com/office/drawing/2014/main" id="{9F048CC5-C9E6-4ECA-B392-DEA4ADF153DF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38" name="Shape 9" descr="uploads/shemu/minimal_prof_shema.svg">
          <a:extLst>
            <a:ext uri="{FF2B5EF4-FFF2-40B4-BE49-F238E27FC236}">
              <a16:creationId xmlns:a16="http://schemas.microsoft.com/office/drawing/2014/main" id="{FE011F3A-E585-45A6-A9AC-E2E32508D34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39" name="Shape 9" descr="uploads/shemu/minimal_prof_shema.svg">
          <a:extLst>
            <a:ext uri="{FF2B5EF4-FFF2-40B4-BE49-F238E27FC236}">
              <a16:creationId xmlns:a16="http://schemas.microsoft.com/office/drawing/2014/main" id="{5473031A-0AA4-4F97-9FB1-A00B8D8F4A2B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40" name="Shape 9" descr="uploads/shemu/minimal_prof_shema.svg">
          <a:extLst>
            <a:ext uri="{FF2B5EF4-FFF2-40B4-BE49-F238E27FC236}">
              <a16:creationId xmlns:a16="http://schemas.microsoft.com/office/drawing/2014/main" id="{E45E2E07-011A-49C0-993F-01B607CB9C5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41" name="Shape 9" descr="uploads/shemu/minimal_prof_shema.svg">
          <a:extLst>
            <a:ext uri="{FF2B5EF4-FFF2-40B4-BE49-F238E27FC236}">
              <a16:creationId xmlns:a16="http://schemas.microsoft.com/office/drawing/2014/main" id="{55DFE35E-CF14-49AF-8FAA-BBB0DCDAD7D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42" name="Shape 9" descr="uploads/shemu/minimal_prof_shema.svg">
          <a:extLst>
            <a:ext uri="{FF2B5EF4-FFF2-40B4-BE49-F238E27FC236}">
              <a16:creationId xmlns:a16="http://schemas.microsoft.com/office/drawing/2014/main" id="{26C56F85-FFEC-4387-8157-EC8E80547C23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43" name="Shape 9" descr="uploads/shemu/minimal_prof_shema.svg">
          <a:extLst>
            <a:ext uri="{FF2B5EF4-FFF2-40B4-BE49-F238E27FC236}">
              <a16:creationId xmlns:a16="http://schemas.microsoft.com/office/drawing/2014/main" id="{4C873832-B4CF-4744-BE6B-A778A37F583C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44" name="Shape 9" descr="uploads/shemu/minimal_prof_shema.svg">
          <a:extLst>
            <a:ext uri="{FF2B5EF4-FFF2-40B4-BE49-F238E27FC236}">
              <a16:creationId xmlns:a16="http://schemas.microsoft.com/office/drawing/2014/main" id="{6C426FCC-7A9D-4306-B9F8-A501CBF6B6A4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45" name="Shape 9" descr="uploads/shemu/minimal_prof_shema.svg">
          <a:extLst>
            <a:ext uri="{FF2B5EF4-FFF2-40B4-BE49-F238E27FC236}">
              <a16:creationId xmlns:a16="http://schemas.microsoft.com/office/drawing/2014/main" id="{81614ED5-4573-4354-90ED-05E38DE6B908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46" name="Shape 9" descr="uploads/shemu/minimal_prof_shema.svg">
          <a:extLst>
            <a:ext uri="{FF2B5EF4-FFF2-40B4-BE49-F238E27FC236}">
              <a16:creationId xmlns:a16="http://schemas.microsoft.com/office/drawing/2014/main" id="{45AB1EE1-A0F8-43B2-ACC7-7397FCFB1E4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47" name="Shape 9" descr="uploads/shemu/minimal_prof_shema.svg">
          <a:extLst>
            <a:ext uri="{FF2B5EF4-FFF2-40B4-BE49-F238E27FC236}">
              <a16:creationId xmlns:a16="http://schemas.microsoft.com/office/drawing/2014/main" id="{CE59041F-7A56-4F74-83FF-DA29970F5A80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48" name="Shape 9" descr="uploads/shemu/minimal_prof_shema.svg">
          <a:extLst>
            <a:ext uri="{FF2B5EF4-FFF2-40B4-BE49-F238E27FC236}">
              <a16:creationId xmlns:a16="http://schemas.microsoft.com/office/drawing/2014/main" id="{78F21172-8082-4E0A-BA3D-266D72603204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49" name="Shape 9" descr="uploads/shemu/minimal_prof_shema.svg">
          <a:extLst>
            <a:ext uri="{FF2B5EF4-FFF2-40B4-BE49-F238E27FC236}">
              <a16:creationId xmlns:a16="http://schemas.microsoft.com/office/drawing/2014/main" id="{F473AB81-6103-4561-BF40-441C4AED9E4C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50" name="Shape 9" descr="uploads/shemu/minimal_prof_shema.svg">
          <a:extLst>
            <a:ext uri="{FF2B5EF4-FFF2-40B4-BE49-F238E27FC236}">
              <a16:creationId xmlns:a16="http://schemas.microsoft.com/office/drawing/2014/main" id="{AC28A371-1A01-418D-AEEA-E756EEE3F4F5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51" name="Shape 9" descr="uploads/shemu/minimal_prof_shema.svg">
          <a:extLst>
            <a:ext uri="{FF2B5EF4-FFF2-40B4-BE49-F238E27FC236}">
              <a16:creationId xmlns:a16="http://schemas.microsoft.com/office/drawing/2014/main" id="{FCFDB223-E85A-4EBD-87DD-C8B9B03D44CA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52" name="Shape 9" descr="uploads/shemu/minimal_prof_shema.svg">
          <a:extLst>
            <a:ext uri="{FF2B5EF4-FFF2-40B4-BE49-F238E27FC236}">
              <a16:creationId xmlns:a16="http://schemas.microsoft.com/office/drawing/2014/main" id="{A4D95501-592E-4198-AEDB-DE8B70E9CE92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53" name="Shape 9" descr="uploads/shemu/minimal_prof_shema.svg">
          <a:extLst>
            <a:ext uri="{FF2B5EF4-FFF2-40B4-BE49-F238E27FC236}">
              <a16:creationId xmlns:a16="http://schemas.microsoft.com/office/drawing/2014/main" id="{EDBF8A91-6903-4FFE-9138-924184AE59B5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54" name="Shape 9" descr="uploads/shemu/minimal_prof_shema.svg">
          <a:extLst>
            <a:ext uri="{FF2B5EF4-FFF2-40B4-BE49-F238E27FC236}">
              <a16:creationId xmlns:a16="http://schemas.microsoft.com/office/drawing/2014/main" id="{686EC113-3E5A-4C44-88AA-B9D184DB35DB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155" name="Shape 9" descr="uploads/shemu/minimal_prof_shema.svg">
          <a:extLst>
            <a:ext uri="{FF2B5EF4-FFF2-40B4-BE49-F238E27FC236}">
              <a16:creationId xmlns:a16="http://schemas.microsoft.com/office/drawing/2014/main" id="{2628233C-E3EF-4F9F-A231-FE71E77FBC40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56" name="Shape 9" descr="uploads/shemu/minimal_prof_shema.svg">
          <a:extLst>
            <a:ext uri="{FF2B5EF4-FFF2-40B4-BE49-F238E27FC236}">
              <a16:creationId xmlns:a16="http://schemas.microsoft.com/office/drawing/2014/main" id="{ECF53FB4-0C20-4EC4-9DD7-417D1E7D760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57" name="Shape 9" descr="uploads/shemu/minimal_prof_shema.svg">
          <a:extLst>
            <a:ext uri="{FF2B5EF4-FFF2-40B4-BE49-F238E27FC236}">
              <a16:creationId xmlns:a16="http://schemas.microsoft.com/office/drawing/2014/main" id="{B38BAAF4-88E7-48C3-8B4A-223A131CD2D7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58" name="Shape 9" descr="uploads/shemu/minimal_prof_shema.svg">
          <a:extLst>
            <a:ext uri="{FF2B5EF4-FFF2-40B4-BE49-F238E27FC236}">
              <a16:creationId xmlns:a16="http://schemas.microsoft.com/office/drawing/2014/main" id="{1D0162D8-C0A1-464E-8BC1-2280E2C8B62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59" name="Shape 9" descr="uploads/shemu/minimal_prof_shema.svg">
          <a:extLst>
            <a:ext uri="{FF2B5EF4-FFF2-40B4-BE49-F238E27FC236}">
              <a16:creationId xmlns:a16="http://schemas.microsoft.com/office/drawing/2014/main" id="{12BB5960-964C-4B3C-A7E9-CBF8306A8E36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0" name="Shape 9" descr="uploads/shemu/minimal_prof_shema.svg">
          <a:extLst>
            <a:ext uri="{FF2B5EF4-FFF2-40B4-BE49-F238E27FC236}">
              <a16:creationId xmlns:a16="http://schemas.microsoft.com/office/drawing/2014/main" id="{180614F9-517C-4DEF-B4C4-9ED65B3830D9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1" name="Shape 9" descr="uploads/shemu/minimal_prof_shema.svg">
          <a:extLst>
            <a:ext uri="{FF2B5EF4-FFF2-40B4-BE49-F238E27FC236}">
              <a16:creationId xmlns:a16="http://schemas.microsoft.com/office/drawing/2014/main" id="{FC3E1833-2303-4483-B93A-CF756DAAFA94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2" name="Shape 9" descr="uploads/shemu/minimal_prof_shema.svg">
          <a:extLst>
            <a:ext uri="{FF2B5EF4-FFF2-40B4-BE49-F238E27FC236}">
              <a16:creationId xmlns:a16="http://schemas.microsoft.com/office/drawing/2014/main" id="{B1FCEEF4-E8AC-440C-B06C-1E0FFBB9D0A0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3" name="Shape 9" descr="uploads/shemu/minimal_prof_shema.svg">
          <a:extLst>
            <a:ext uri="{FF2B5EF4-FFF2-40B4-BE49-F238E27FC236}">
              <a16:creationId xmlns:a16="http://schemas.microsoft.com/office/drawing/2014/main" id="{150651A3-02B3-4575-94C4-C0DDD4B9E3E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4" name="Shape 9" descr="uploads/shemu/minimal_prof_shema.svg">
          <a:extLst>
            <a:ext uri="{FF2B5EF4-FFF2-40B4-BE49-F238E27FC236}">
              <a16:creationId xmlns:a16="http://schemas.microsoft.com/office/drawing/2014/main" id="{5D5C2699-A53A-4E86-8392-F17F43EAC305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5" name="Shape 9" descr="uploads/shemu/minimal_prof_shema.svg">
          <a:extLst>
            <a:ext uri="{FF2B5EF4-FFF2-40B4-BE49-F238E27FC236}">
              <a16:creationId xmlns:a16="http://schemas.microsoft.com/office/drawing/2014/main" id="{CCA43522-7E04-45ED-91A5-0B119FD6FE98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6" name="Shape 9" descr="uploads/shemu/minimal_prof_shema.svg">
          <a:extLst>
            <a:ext uri="{FF2B5EF4-FFF2-40B4-BE49-F238E27FC236}">
              <a16:creationId xmlns:a16="http://schemas.microsoft.com/office/drawing/2014/main" id="{13C9656A-6A0B-4029-AAA1-2DAE3017FCF8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7" name="Shape 9" descr="uploads/shemu/minimal_prof_shema.svg">
          <a:extLst>
            <a:ext uri="{FF2B5EF4-FFF2-40B4-BE49-F238E27FC236}">
              <a16:creationId xmlns:a16="http://schemas.microsoft.com/office/drawing/2014/main" id="{BD31383F-46BA-4EE9-BB45-9FEBD29B0C04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8" name="Shape 9" descr="uploads/shemu/minimal_prof_shema.svg">
          <a:extLst>
            <a:ext uri="{FF2B5EF4-FFF2-40B4-BE49-F238E27FC236}">
              <a16:creationId xmlns:a16="http://schemas.microsoft.com/office/drawing/2014/main" id="{1BB86B72-487D-422E-B580-670381AE67A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69" name="Shape 9" descr="uploads/shemu/minimal_prof_shema.svg">
          <a:extLst>
            <a:ext uri="{FF2B5EF4-FFF2-40B4-BE49-F238E27FC236}">
              <a16:creationId xmlns:a16="http://schemas.microsoft.com/office/drawing/2014/main" id="{6A47C114-A29B-4915-8256-5AE051F252D9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170" name="Shape 9" descr="uploads/shemu/minimal_prof_shema.svg">
          <a:extLst>
            <a:ext uri="{FF2B5EF4-FFF2-40B4-BE49-F238E27FC236}">
              <a16:creationId xmlns:a16="http://schemas.microsoft.com/office/drawing/2014/main" id="{C249960E-28E4-4792-B2E9-15CE32432E07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285750</xdr:colOff>
      <xdr:row>22</xdr:row>
      <xdr:rowOff>685800</xdr:rowOff>
    </xdr:from>
    <xdr:ext cx="2160000" cy="2160000"/>
    <xdr:pic>
      <xdr:nvPicPr>
        <xdr:cNvPr id="1173" name="Рисунок 1172">
          <a:extLst>
            <a:ext uri="{FF2B5EF4-FFF2-40B4-BE49-F238E27FC236}">
              <a16:creationId xmlns:a16="http://schemas.microsoft.com/office/drawing/2014/main" id="{49D9C44E-68ED-4703-B70B-152342A6C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40614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25</xdr:row>
      <xdr:rowOff>1045350</xdr:rowOff>
    </xdr:from>
    <xdr:ext cx="2160000" cy="2160000"/>
    <xdr:pic>
      <xdr:nvPicPr>
        <xdr:cNvPr id="1174" name="Рисунок 1173">
          <a:extLst>
            <a:ext uri="{FF2B5EF4-FFF2-40B4-BE49-F238E27FC236}">
              <a16:creationId xmlns:a16="http://schemas.microsoft.com/office/drawing/2014/main" id="{3FBA49DB-D7FA-416F-9D95-3181720F8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4531755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280950</xdr:colOff>
      <xdr:row>28</xdr:row>
      <xdr:rowOff>1081050</xdr:rowOff>
    </xdr:from>
    <xdr:ext cx="2160000" cy="2160000"/>
    <xdr:pic>
      <xdr:nvPicPr>
        <xdr:cNvPr id="1175" name="Рисунок 1174">
          <a:extLst>
            <a:ext uri="{FF2B5EF4-FFF2-40B4-BE49-F238E27FC236}">
              <a16:creationId xmlns:a16="http://schemas.microsoft.com/office/drawing/2014/main" id="{BC5FA2FD-6709-4DE8-8B13-F9ABA68F7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50" y="4969665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297600</xdr:colOff>
      <xdr:row>19</xdr:row>
      <xdr:rowOff>697650</xdr:rowOff>
    </xdr:from>
    <xdr:ext cx="2160000" cy="2160000"/>
    <xdr:pic>
      <xdr:nvPicPr>
        <xdr:cNvPr id="1176" name="Рисунок 1175">
          <a:extLst>
            <a:ext uri="{FF2B5EF4-FFF2-40B4-BE49-F238E27FC236}">
              <a16:creationId xmlns:a16="http://schemas.microsoft.com/office/drawing/2014/main" id="{20315DDE-AEC2-40BF-8BEC-9BCACFEF3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0" y="3628305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971550</xdr:colOff>
      <xdr:row>19</xdr:row>
      <xdr:rowOff>1209675</xdr:rowOff>
    </xdr:from>
    <xdr:ext cx="2171700" cy="2171700"/>
    <xdr:sp macro="" textlink="">
      <xdr:nvSpPr>
        <xdr:cNvPr id="1204" name="Shape 9" descr="uploads/shemu/minimal_prof_shema.svg">
          <a:extLst>
            <a:ext uri="{FF2B5EF4-FFF2-40B4-BE49-F238E27FC236}">
              <a16:creationId xmlns:a16="http://schemas.microsoft.com/office/drawing/2014/main" id="{07062ACE-96DD-4946-B55F-7EB0F051F864}"/>
            </a:ext>
          </a:extLst>
        </xdr:cNvPr>
        <xdr:cNvSpPr/>
      </xdr:nvSpPr>
      <xdr:spPr>
        <a:xfrm>
          <a:off x="3638550" y="367950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206" name="Shape 3" descr="uploads/shemu/minimal_prof_shema.svg">
          <a:extLst>
            <a:ext uri="{FF2B5EF4-FFF2-40B4-BE49-F238E27FC236}">
              <a16:creationId xmlns:a16="http://schemas.microsoft.com/office/drawing/2014/main" id="{687E4712-9EF6-4A9E-A2A3-FDF95C008059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207" name="Shape 3" descr="uploads/shemu/minimal_prof_shema.svg">
          <a:extLst>
            <a:ext uri="{FF2B5EF4-FFF2-40B4-BE49-F238E27FC236}">
              <a16:creationId xmlns:a16="http://schemas.microsoft.com/office/drawing/2014/main" id="{E996D374-5019-4AC0-9ED7-429308290FAB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208" name="Shape 3" descr="uploads/shemu/minimal_prof_shema.svg">
          <a:extLst>
            <a:ext uri="{FF2B5EF4-FFF2-40B4-BE49-F238E27FC236}">
              <a16:creationId xmlns:a16="http://schemas.microsoft.com/office/drawing/2014/main" id="{A18E997E-EFCB-4C5A-B827-13C9E5D51999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209" name="Shape 3" descr="uploads/shemu/minimal_prof_shema.svg">
          <a:extLst>
            <a:ext uri="{FF2B5EF4-FFF2-40B4-BE49-F238E27FC236}">
              <a16:creationId xmlns:a16="http://schemas.microsoft.com/office/drawing/2014/main" id="{A511C4D9-1036-4A3F-ABB5-71B7ADFA1386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210" name="Shape 3" descr="uploads/shemu/minimal_prof_shema.svg">
          <a:extLst>
            <a:ext uri="{FF2B5EF4-FFF2-40B4-BE49-F238E27FC236}">
              <a16:creationId xmlns:a16="http://schemas.microsoft.com/office/drawing/2014/main" id="{3709CEE7-987B-4404-8268-25BB142B4E15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211" name="Shape 3" descr="uploads/shemu/minimal_prof_shema.svg">
          <a:extLst>
            <a:ext uri="{FF2B5EF4-FFF2-40B4-BE49-F238E27FC236}">
              <a16:creationId xmlns:a16="http://schemas.microsoft.com/office/drawing/2014/main" id="{84A73EEB-B6C3-4664-9752-C1E3DCC19F84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212" name="Shape 3" descr="uploads/shemu/minimal_prof_shema.svg">
          <a:extLst>
            <a:ext uri="{FF2B5EF4-FFF2-40B4-BE49-F238E27FC236}">
              <a16:creationId xmlns:a16="http://schemas.microsoft.com/office/drawing/2014/main" id="{8F2C8000-0D50-47DD-8021-913EBFFF9EF6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1213" name="Shape 3" descr="uploads/shemu/minimal_prof_shema.svg">
          <a:extLst>
            <a:ext uri="{FF2B5EF4-FFF2-40B4-BE49-F238E27FC236}">
              <a16:creationId xmlns:a16="http://schemas.microsoft.com/office/drawing/2014/main" id="{0B5FD6ED-3AEC-4EEC-90A0-A06BEAD63F4C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14" name="Shape 3" descr="uploads/shemu/minimal_prof_shema.svg">
          <a:extLst>
            <a:ext uri="{FF2B5EF4-FFF2-40B4-BE49-F238E27FC236}">
              <a16:creationId xmlns:a16="http://schemas.microsoft.com/office/drawing/2014/main" id="{639FB2DC-2037-4B32-A743-3D8AFA474B1D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15" name="Shape 3" descr="uploads/shemu/minimal_prof_shema.svg">
          <a:extLst>
            <a:ext uri="{FF2B5EF4-FFF2-40B4-BE49-F238E27FC236}">
              <a16:creationId xmlns:a16="http://schemas.microsoft.com/office/drawing/2014/main" id="{792B5568-8127-40E8-B8FA-65F8EBDF7675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16" name="Shape 3" descr="uploads/shemu/minimal_prof_shema.svg">
          <a:extLst>
            <a:ext uri="{FF2B5EF4-FFF2-40B4-BE49-F238E27FC236}">
              <a16:creationId xmlns:a16="http://schemas.microsoft.com/office/drawing/2014/main" id="{A79DFCB4-B143-402C-AB32-8989CD326ED0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17" name="Shape 3" descr="uploads/shemu/minimal_prof_shema.svg">
          <a:extLst>
            <a:ext uri="{FF2B5EF4-FFF2-40B4-BE49-F238E27FC236}">
              <a16:creationId xmlns:a16="http://schemas.microsoft.com/office/drawing/2014/main" id="{54AF9D66-4D40-456D-A16F-CAB3EBE6A129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18" name="Shape 3" descr="uploads/shemu/minimal_prof_shema.svg">
          <a:extLst>
            <a:ext uri="{FF2B5EF4-FFF2-40B4-BE49-F238E27FC236}">
              <a16:creationId xmlns:a16="http://schemas.microsoft.com/office/drawing/2014/main" id="{F8FF3E76-1471-4B71-B0F3-67F10FD4C73D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19" name="Shape 3" descr="uploads/shemu/minimal_prof_shema.svg">
          <a:extLst>
            <a:ext uri="{FF2B5EF4-FFF2-40B4-BE49-F238E27FC236}">
              <a16:creationId xmlns:a16="http://schemas.microsoft.com/office/drawing/2014/main" id="{60E9CFF6-E283-40B9-AB02-5275C6992543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20" name="Shape 3" descr="uploads/shemu/minimal_prof_shema.svg">
          <a:extLst>
            <a:ext uri="{FF2B5EF4-FFF2-40B4-BE49-F238E27FC236}">
              <a16:creationId xmlns:a16="http://schemas.microsoft.com/office/drawing/2014/main" id="{7CFE680A-0129-434C-9598-89C5671E1050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28575</xdr:rowOff>
    </xdr:from>
    <xdr:ext cx="2171700" cy="2171700"/>
    <xdr:sp macro="" textlink="">
      <xdr:nvSpPr>
        <xdr:cNvPr id="1221" name="Shape 3" descr="uploads/shemu/minimal_prof_shema.svg">
          <a:extLst>
            <a:ext uri="{FF2B5EF4-FFF2-40B4-BE49-F238E27FC236}">
              <a16:creationId xmlns:a16="http://schemas.microsoft.com/office/drawing/2014/main" id="{92DCA53E-98DE-467A-BF22-9FEBD55AE76E}"/>
            </a:ext>
          </a:extLst>
        </xdr:cNvPr>
        <xdr:cNvSpPr/>
      </xdr:nvSpPr>
      <xdr:spPr>
        <a:xfrm>
          <a:off x="2533650" y="428529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31" name="Shape 3" descr="uploads/shemu/minimal_prof_shema.svg">
          <a:extLst>
            <a:ext uri="{FF2B5EF4-FFF2-40B4-BE49-F238E27FC236}">
              <a16:creationId xmlns:a16="http://schemas.microsoft.com/office/drawing/2014/main" id="{046B0233-4B10-431F-9CB3-B1AAACFC33B2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32" name="Shape 3" descr="uploads/shemu/minimal_prof_shema.svg">
          <a:extLst>
            <a:ext uri="{FF2B5EF4-FFF2-40B4-BE49-F238E27FC236}">
              <a16:creationId xmlns:a16="http://schemas.microsoft.com/office/drawing/2014/main" id="{E6354DD7-0AD8-4BD2-A2E0-762D8BBB01E6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33" name="Shape 3" descr="uploads/shemu/minimal_prof_shema.svg">
          <a:extLst>
            <a:ext uri="{FF2B5EF4-FFF2-40B4-BE49-F238E27FC236}">
              <a16:creationId xmlns:a16="http://schemas.microsoft.com/office/drawing/2014/main" id="{ACA0D5F8-4B2A-4851-B531-E58B45E9DB32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34" name="Shape 3" descr="uploads/shemu/minimal_prof_shema.svg">
          <a:extLst>
            <a:ext uri="{FF2B5EF4-FFF2-40B4-BE49-F238E27FC236}">
              <a16:creationId xmlns:a16="http://schemas.microsoft.com/office/drawing/2014/main" id="{42D1A6FD-A647-4B1E-B483-95FBA8CDA7C7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35" name="Shape 3" descr="uploads/shemu/minimal_prof_shema.svg">
          <a:extLst>
            <a:ext uri="{FF2B5EF4-FFF2-40B4-BE49-F238E27FC236}">
              <a16:creationId xmlns:a16="http://schemas.microsoft.com/office/drawing/2014/main" id="{19CDDD88-297F-4FFB-BA3A-BEA8BFE70D62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36" name="Shape 3" descr="uploads/shemu/minimal_prof_shema.svg">
          <a:extLst>
            <a:ext uri="{FF2B5EF4-FFF2-40B4-BE49-F238E27FC236}">
              <a16:creationId xmlns:a16="http://schemas.microsoft.com/office/drawing/2014/main" id="{C950FBB9-5073-4286-9FFD-4B852097F72A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37" name="Shape 3" descr="uploads/shemu/minimal_prof_shema.svg">
          <a:extLst>
            <a:ext uri="{FF2B5EF4-FFF2-40B4-BE49-F238E27FC236}">
              <a16:creationId xmlns:a16="http://schemas.microsoft.com/office/drawing/2014/main" id="{5F63A605-4711-4F4E-97E3-F411923B9B46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38" name="Shape 3" descr="uploads/shemu/minimal_prof_shema.svg">
          <a:extLst>
            <a:ext uri="{FF2B5EF4-FFF2-40B4-BE49-F238E27FC236}">
              <a16:creationId xmlns:a16="http://schemas.microsoft.com/office/drawing/2014/main" id="{B6A0CC78-B7D8-485C-9072-09D7CE311036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39" name="Shape 3" descr="uploads/shemu/minimal_prof_shema.svg">
          <a:extLst>
            <a:ext uri="{FF2B5EF4-FFF2-40B4-BE49-F238E27FC236}">
              <a16:creationId xmlns:a16="http://schemas.microsoft.com/office/drawing/2014/main" id="{5211E715-9A82-4CBB-B0C5-E9B25DDB9073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0" name="Shape 3" descr="uploads/shemu/minimal_prof_shema.svg">
          <a:extLst>
            <a:ext uri="{FF2B5EF4-FFF2-40B4-BE49-F238E27FC236}">
              <a16:creationId xmlns:a16="http://schemas.microsoft.com/office/drawing/2014/main" id="{9D7B59BA-D1A3-476A-9B5B-E8A87575064B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1" name="Shape 3" descr="uploads/shemu/minimal_prof_shema.svg">
          <a:extLst>
            <a:ext uri="{FF2B5EF4-FFF2-40B4-BE49-F238E27FC236}">
              <a16:creationId xmlns:a16="http://schemas.microsoft.com/office/drawing/2014/main" id="{721EAC47-3C34-453F-989A-82F2AC643B6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2" name="Shape 3" descr="uploads/shemu/minimal_prof_shema.svg">
          <a:extLst>
            <a:ext uri="{FF2B5EF4-FFF2-40B4-BE49-F238E27FC236}">
              <a16:creationId xmlns:a16="http://schemas.microsoft.com/office/drawing/2014/main" id="{F55562BA-9525-44A5-B295-EE858465FDC2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3" name="Shape 3" descr="uploads/shemu/minimal_prof_shema.svg">
          <a:extLst>
            <a:ext uri="{FF2B5EF4-FFF2-40B4-BE49-F238E27FC236}">
              <a16:creationId xmlns:a16="http://schemas.microsoft.com/office/drawing/2014/main" id="{C7A44A7D-33DD-4321-A72D-DD2A90F60B05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4" name="Shape 3" descr="uploads/shemu/minimal_prof_shema.svg">
          <a:extLst>
            <a:ext uri="{FF2B5EF4-FFF2-40B4-BE49-F238E27FC236}">
              <a16:creationId xmlns:a16="http://schemas.microsoft.com/office/drawing/2014/main" id="{32C3CBEF-75A4-44F4-8B33-2C6BCA3BDC3C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5" name="Shape 3" descr="uploads/shemu/minimal_prof_shema.svg">
          <a:extLst>
            <a:ext uri="{FF2B5EF4-FFF2-40B4-BE49-F238E27FC236}">
              <a16:creationId xmlns:a16="http://schemas.microsoft.com/office/drawing/2014/main" id="{85768DCC-1B27-4587-B352-70B80BB28082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6" name="Shape 3" descr="uploads/shemu/minimal_prof_shema.svg">
          <a:extLst>
            <a:ext uri="{FF2B5EF4-FFF2-40B4-BE49-F238E27FC236}">
              <a16:creationId xmlns:a16="http://schemas.microsoft.com/office/drawing/2014/main" id="{786F9369-B280-47BD-89B3-477C045BD39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7" name="Shape 3" descr="uploads/shemu/minimal_prof_shema.svg">
          <a:extLst>
            <a:ext uri="{FF2B5EF4-FFF2-40B4-BE49-F238E27FC236}">
              <a16:creationId xmlns:a16="http://schemas.microsoft.com/office/drawing/2014/main" id="{9CE59F67-4302-4FC9-B274-50F28DFE801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8" name="Shape 3" descr="uploads/shemu/minimal_prof_shema.svg">
          <a:extLst>
            <a:ext uri="{FF2B5EF4-FFF2-40B4-BE49-F238E27FC236}">
              <a16:creationId xmlns:a16="http://schemas.microsoft.com/office/drawing/2014/main" id="{6B9D8072-9D4E-43A9-96C1-4BC5FB92F5F0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49" name="Shape 3" descr="uploads/shemu/minimal_prof_shema.svg">
          <a:extLst>
            <a:ext uri="{FF2B5EF4-FFF2-40B4-BE49-F238E27FC236}">
              <a16:creationId xmlns:a16="http://schemas.microsoft.com/office/drawing/2014/main" id="{2FDA277F-BBE1-42DE-B705-801922B0C58F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50" name="Shape 3" descr="uploads/shemu/minimal_prof_shema.svg">
          <a:extLst>
            <a:ext uri="{FF2B5EF4-FFF2-40B4-BE49-F238E27FC236}">
              <a16:creationId xmlns:a16="http://schemas.microsoft.com/office/drawing/2014/main" id="{B09D4ED8-7AD3-4FAF-BE20-E99F5D85DDA7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51" name="Shape 3" descr="uploads/shemu/minimal_prof_shema.svg">
          <a:extLst>
            <a:ext uri="{FF2B5EF4-FFF2-40B4-BE49-F238E27FC236}">
              <a16:creationId xmlns:a16="http://schemas.microsoft.com/office/drawing/2014/main" id="{F7BD8D8E-F519-4FCE-9857-7E3D0F02FBF7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52" name="Shape 3" descr="uploads/shemu/minimal_prof_shema.svg">
          <a:extLst>
            <a:ext uri="{FF2B5EF4-FFF2-40B4-BE49-F238E27FC236}">
              <a16:creationId xmlns:a16="http://schemas.microsoft.com/office/drawing/2014/main" id="{D0354119-D265-43F2-9B7C-3A5BB28C95A0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53" name="Shape 3" descr="uploads/shemu/minimal_prof_shema.svg">
          <a:extLst>
            <a:ext uri="{FF2B5EF4-FFF2-40B4-BE49-F238E27FC236}">
              <a16:creationId xmlns:a16="http://schemas.microsoft.com/office/drawing/2014/main" id="{827541BD-060E-4545-8807-BD0550FAB03C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54" name="Shape 3" descr="uploads/shemu/minimal_prof_shema.svg">
          <a:extLst>
            <a:ext uri="{FF2B5EF4-FFF2-40B4-BE49-F238E27FC236}">
              <a16:creationId xmlns:a16="http://schemas.microsoft.com/office/drawing/2014/main" id="{1A3FD5BE-4395-4D16-88FB-C99F74735916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55" name="Shape 3" descr="uploads/shemu/minimal_prof_shema.svg">
          <a:extLst>
            <a:ext uri="{FF2B5EF4-FFF2-40B4-BE49-F238E27FC236}">
              <a16:creationId xmlns:a16="http://schemas.microsoft.com/office/drawing/2014/main" id="{5EEE29D6-79D1-449B-A59F-56A83A373F92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56" name="Shape 3" descr="uploads/shemu/minimal_prof_shema.svg">
          <a:extLst>
            <a:ext uri="{FF2B5EF4-FFF2-40B4-BE49-F238E27FC236}">
              <a16:creationId xmlns:a16="http://schemas.microsoft.com/office/drawing/2014/main" id="{7FC1A367-127C-42FF-B660-9AE7F5108B3A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57" name="Shape 3" descr="uploads/shemu/minimal_prof_shema.svg">
          <a:extLst>
            <a:ext uri="{FF2B5EF4-FFF2-40B4-BE49-F238E27FC236}">
              <a16:creationId xmlns:a16="http://schemas.microsoft.com/office/drawing/2014/main" id="{EFC9B4F3-579D-490A-AFB0-A7FAD0CD48A0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58" name="Shape 3" descr="uploads/shemu/minimal_prof_shema.svg">
          <a:extLst>
            <a:ext uri="{FF2B5EF4-FFF2-40B4-BE49-F238E27FC236}">
              <a16:creationId xmlns:a16="http://schemas.microsoft.com/office/drawing/2014/main" id="{DB3ADAE0-F49F-492D-9A47-FCCD2C4200A0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59" name="Shape 3" descr="uploads/shemu/minimal_prof_shema.svg">
          <a:extLst>
            <a:ext uri="{FF2B5EF4-FFF2-40B4-BE49-F238E27FC236}">
              <a16:creationId xmlns:a16="http://schemas.microsoft.com/office/drawing/2014/main" id="{02A723DC-A145-44B4-893C-4F7B2130CBDF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0" name="Shape 3" descr="uploads/shemu/minimal_prof_shema.svg">
          <a:extLst>
            <a:ext uri="{FF2B5EF4-FFF2-40B4-BE49-F238E27FC236}">
              <a16:creationId xmlns:a16="http://schemas.microsoft.com/office/drawing/2014/main" id="{C1848A10-32ED-49AE-9193-80CC8E2BC223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1" name="Shape 3" descr="uploads/shemu/minimal_prof_shema.svg">
          <a:extLst>
            <a:ext uri="{FF2B5EF4-FFF2-40B4-BE49-F238E27FC236}">
              <a16:creationId xmlns:a16="http://schemas.microsoft.com/office/drawing/2014/main" id="{6C68322B-25D8-4761-A161-95CCC2B7DA06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2" name="Shape 3" descr="uploads/shemu/minimal_prof_shema.svg">
          <a:extLst>
            <a:ext uri="{FF2B5EF4-FFF2-40B4-BE49-F238E27FC236}">
              <a16:creationId xmlns:a16="http://schemas.microsoft.com/office/drawing/2014/main" id="{4C3628CB-EB6B-4333-AFEC-75B33041E41B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3" name="Shape 3" descr="uploads/shemu/minimal_prof_shema.svg">
          <a:extLst>
            <a:ext uri="{FF2B5EF4-FFF2-40B4-BE49-F238E27FC236}">
              <a16:creationId xmlns:a16="http://schemas.microsoft.com/office/drawing/2014/main" id="{FE7374ED-BEFD-47CE-B4B8-806385507752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4" name="Shape 3" descr="uploads/shemu/minimal_prof_shema.svg">
          <a:extLst>
            <a:ext uri="{FF2B5EF4-FFF2-40B4-BE49-F238E27FC236}">
              <a16:creationId xmlns:a16="http://schemas.microsoft.com/office/drawing/2014/main" id="{E76A8408-770F-4020-81D8-FBBE13E97A51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5" name="Shape 3" descr="uploads/shemu/minimal_prof_shema.svg">
          <a:extLst>
            <a:ext uri="{FF2B5EF4-FFF2-40B4-BE49-F238E27FC236}">
              <a16:creationId xmlns:a16="http://schemas.microsoft.com/office/drawing/2014/main" id="{925010AB-DB41-44E3-8EED-9D143FDDD811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6" name="Shape 3" descr="uploads/shemu/minimal_prof_shema.svg">
          <a:extLst>
            <a:ext uri="{FF2B5EF4-FFF2-40B4-BE49-F238E27FC236}">
              <a16:creationId xmlns:a16="http://schemas.microsoft.com/office/drawing/2014/main" id="{E1801497-0EA5-475E-B0A4-113D46E65033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7" name="Shape 3" descr="uploads/shemu/minimal_prof_shema.svg">
          <a:extLst>
            <a:ext uri="{FF2B5EF4-FFF2-40B4-BE49-F238E27FC236}">
              <a16:creationId xmlns:a16="http://schemas.microsoft.com/office/drawing/2014/main" id="{D559E6A3-90CB-4BBA-BFA6-42D88585C7D9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8" name="Shape 3" descr="uploads/shemu/minimal_prof_shema.svg">
          <a:extLst>
            <a:ext uri="{FF2B5EF4-FFF2-40B4-BE49-F238E27FC236}">
              <a16:creationId xmlns:a16="http://schemas.microsoft.com/office/drawing/2014/main" id="{2A3E9014-D8B3-4314-B697-51B86EDF8F05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69" name="Shape 3" descr="uploads/shemu/minimal_prof_shema.svg">
          <a:extLst>
            <a:ext uri="{FF2B5EF4-FFF2-40B4-BE49-F238E27FC236}">
              <a16:creationId xmlns:a16="http://schemas.microsoft.com/office/drawing/2014/main" id="{B5F1793D-190B-482B-9DCB-9E7D9D57E44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70" name="Shape 3" descr="uploads/shemu/minimal_prof_shema.svg">
          <a:extLst>
            <a:ext uri="{FF2B5EF4-FFF2-40B4-BE49-F238E27FC236}">
              <a16:creationId xmlns:a16="http://schemas.microsoft.com/office/drawing/2014/main" id="{E17826B1-EAE3-455B-880B-7E0F90FAE6A2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71" name="Shape 3" descr="uploads/shemu/minimal_prof_shema.svg">
          <a:extLst>
            <a:ext uri="{FF2B5EF4-FFF2-40B4-BE49-F238E27FC236}">
              <a16:creationId xmlns:a16="http://schemas.microsoft.com/office/drawing/2014/main" id="{03F4359E-0BDF-4F83-95A5-4BBBF2FB1B9E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72" name="Shape 3" descr="uploads/shemu/minimal_prof_shema.svg">
          <a:extLst>
            <a:ext uri="{FF2B5EF4-FFF2-40B4-BE49-F238E27FC236}">
              <a16:creationId xmlns:a16="http://schemas.microsoft.com/office/drawing/2014/main" id="{588B55C6-2E59-48A5-840C-C61A1CB9F78B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73" name="Shape 3" descr="uploads/shemu/minimal_prof_shema.svg">
          <a:extLst>
            <a:ext uri="{FF2B5EF4-FFF2-40B4-BE49-F238E27FC236}">
              <a16:creationId xmlns:a16="http://schemas.microsoft.com/office/drawing/2014/main" id="{0A595F23-744C-4C42-B53F-2B5CFB732FA8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74" name="Shape 3" descr="uploads/shemu/minimal_prof_shema.svg">
          <a:extLst>
            <a:ext uri="{FF2B5EF4-FFF2-40B4-BE49-F238E27FC236}">
              <a16:creationId xmlns:a16="http://schemas.microsoft.com/office/drawing/2014/main" id="{0EF4CCE0-4BC4-464B-823A-5FFF0B9FECBC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75" name="Shape 9" descr="uploads/shemu/minimal_prof_shema.svg">
          <a:extLst>
            <a:ext uri="{FF2B5EF4-FFF2-40B4-BE49-F238E27FC236}">
              <a16:creationId xmlns:a16="http://schemas.microsoft.com/office/drawing/2014/main" id="{6A8E7134-05B0-486C-A1BD-4B2384919DA4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76" name="Shape 9" descr="uploads/shemu/minimal_prof_shema.svg">
          <a:extLst>
            <a:ext uri="{FF2B5EF4-FFF2-40B4-BE49-F238E27FC236}">
              <a16:creationId xmlns:a16="http://schemas.microsoft.com/office/drawing/2014/main" id="{1C6A4A1F-1337-4B31-82B5-1298ACB6FEB3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77" name="Shape 9" descr="uploads/shemu/minimal_prof_shema.svg">
          <a:extLst>
            <a:ext uri="{FF2B5EF4-FFF2-40B4-BE49-F238E27FC236}">
              <a16:creationId xmlns:a16="http://schemas.microsoft.com/office/drawing/2014/main" id="{0EF4CE4A-2FE3-4511-9D02-063EFFF78B17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78" name="Shape 9" descr="uploads/shemu/minimal_prof_shema.svg">
          <a:extLst>
            <a:ext uri="{FF2B5EF4-FFF2-40B4-BE49-F238E27FC236}">
              <a16:creationId xmlns:a16="http://schemas.microsoft.com/office/drawing/2014/main" id="{9B7600AA-7ACB-46A3-9715-391008215BB3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79" name="Shape 9" descr="uploads/shemu/minimal_prof_shema.svg">
          <a:extLst>
            <a:ext uri="{FF2B5EF4-FFF2-40B4-BE49-F238E27FC236}">
              <a16:creationId xmlns:a16="http://schemas.microsoft.com/office/drawing/2014/main" id="{9482C2CE-A72E-4E06-9ED2-8D026E6545CC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80" name="Shape 9" descr="uploads/shemu/minimal_prof_shema.svg">
          <a:extLst>
            <a:ext uri="{FF2B5EF4-FFF2-40B4-BE49-F238E27FC236}">
              <a16:creationId xmlns:a16="http://schemas.microsoft.com/office/drawing/2014/main" id="{53FB73B6-1DF6-4413-86C7-50A94402395A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81" name="Shape 9" descr="uploads/shemu/minimal_prof_shema.svg">
          <a:extLst>
            <a:ext uri="{FF2B5EF4-FFF2-40B4-BE49-F238E27FC236}">
              <a16:creationId xmlns:a16="http://schemas.microsoft.com/office/drawing/2014/main" id="{67C34089-C70E-4E00-B0D1-245FB4DD36B2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0</xdr:rowOff>
    </xdr:from>
    <xdr:ext cx="2171700" cy="2171700"/>
    <xdr:sp macro="" textlink="">
      <xdr:nvSpPr>
        <xdr:cNvPr id="1282" name="Shape 9" descr="uploads/shemu/minimal_prof_shema.svg">
          <a:extLst>
            <a:ext uri="{FF2B5EF4-FFF2-40B4-BE49-F238E27FC236}">
              <a16:creationId xmlns:a16="http://schemas.microsoft.com/office/drawing/2014/main" id="{CAC9B446-20F1-4D7A-9893-2DD9E8E54AAA}"/>
            </a:ext>
          </a:extLst>
        </xdr:cNvPr>
        <xdr:cNvSpPr/>
      </xdr:nvSpPr>
      <xdr:spPr>
        <a:xfrm>
          <a:off x="2533650" y="47167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83" name="Shape 9" descr="uploads/shemu/minimal_prof_shema.svg">
          <a:extLst>
            <a:ext uri="{FF2B5EF4-FFF2-40B4-BE49-F238E27FC236}">
              <a16:creationId xmlns:a16="http://schemas.microsoft.com/office/drawing/2014/main" id="{5CD15E62-0CB9-4462-ACF4-E6AE2A1D5547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84" name="Shape 9" descr="uploads/shemu/minimal_prof_shema.svg">
          <a:extLst>
            <a:ext uri="{FF2B5EF4-FFF2-40B4-BE49-F238E27FC236}">
              <a16:creationId xmlns:a16="http://schemas.microsoft.com/office/drawing/2014/main" id="{496F2EFD-1151-4168-8E9E-08E10531652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85" name="Shape 9" descr="uploads/shemu/minimal_prof_shema.svg">
          <a:extLst>
            <a:ext uri="{FF2B5EF4-FFF2-40B4-BE49-F238E27FC236}">
              <a16:creationId xmlns:a16="http://schemas.microsoft.com/office/drawing/2014/main" id="{295F6C4E-8B75-4F4F-A5B6-5F580E2F2F2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86" name="Shape 9" descr="uploads/shemu/minimal_prof_shema.svg">
          <a:extLst>
            <a:ext uri="{FF2B5EF4-FFF2-40B4-BE49-F238E27FC236}">
              <a16:creationId xmlns:a16="http://schemas.microsoft.com/office/drawing/2014/main" id="{EFF5FF28-F970-4653-9510-C09DB399BE20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87" name="Shape 9" descr="uploads/shemu/minimal_prof_shema.svg">
          <a:extLst>
            <a:ext uri="{FF2B5EF4-FFF2-40B4-BE49-F238E27FC236}">
              <a16:creationId xmlns:a16="http://schemas.microsoft.com/office/drawing/2014/main" id="{691E6151-1BA3-4D06-ACDC-CF30C4AD2069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88" name="Shape 9" descr="uploads/shemu/minimal_prof_shema.svg">
          <a:extLst>
            <a:ext uri="{FF2B5EF4-FFF2-40B4-BE49-F238E27FC236}">
              <a16:creationId xmlns:a16="http://schemas.microsoft.com/office/drawing/2014/main" id="{6CBB0A78-BB85-4C09-81AF-6BFF3AD8685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89" name="Shape 9" descr="uploads/shemu/minimal_prof_shema.svg">
          <a:extLst>
            <a:ext uri="{FF2B5EF4-FFF2-40B4-BE49-F238E27FC236}">
              <a16:creationId xmlns:a16="http://schemas.microsoft.com/office/drawing/2014/main" id="{7FCBFF90-B8E4-4C78-9CA6-57F8D255DD7A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90" name="Shape 9" descr="uploads/shemu/minimal_prof_shema.svg">
          <a:extLst>
            <a:ext uri="{FF2B5EF4-FFF2-40B4-BE49-F238E27FC236}">
              <a16:creationId xmlns:a16="http://schemas.microsoft.com/office/drawing/2014/main" id="{C271D56A-5AF9-42F0-94D9-36501952C934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91" name="Shape 9" descr="uploads/shemu/minimal_prof_shema.svg">
          <a:extLst>
            <a:ext uri="{FF2B5EF4-FFF2-40B4-BE49-F238E27FC236}">
              <a16:creationId xmlns:a16="http://schemas.microsoft.com/office/drawing/2014/main" id="{B72500EA-3533-4E01-952C-18ECE921EE1D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27</xdr:row>
      <xdr:rowOff>28575</xdr:rowOff>
    </xdr:from>
    <xdr:ext cx="2171700" cy="2171700"/>
    <xdr:sp macro="" textlink="">
      <xdr:nvSpPr>
        <xdr:cNvPr id="1292" name="Shape 9" descr="uploads/shemu/minimal_prof_shema.svg">
          <a:extLst>
            <a:ext uri="{FF2B5EF4-FFF2-40B4-BE49-F238E27FC236}">
              <a16:creationId xmlns:a16="http://schemas.microsoft.com/office/drawing/2014/main" id="{0FC5581F-3416-4929-825F-251055CEE399}"/>
            </a:ext>
          </a:extLst>
        </xdr:cNvPr>
        <xdr:cNvSpPr/>
      </xdr:nvSpPr>
      <xdr:spPr>
        <a:xfrm>
          <a:off x="2533650" y="47196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294" name="Shape 3" descr="uploads/shemu/minimal_prof_shema.svg">
          <a:extLst>
            <a:ext uri="{FF2B5EF4-FFF2-40B4-BE49-F238E27FC236}">
              <a16:creationId xmlns:a16="http://schemas.microsoft.com/office/drawing/2014/main" id="{1BBDF7D6-0859-4051-8921-28A2649DAEC1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295" name="Shape 3" descr="uploads/shemu/minimal_prof_shema.svg">
          <a:extLst>
            <a:ext uri="{FF2B5EF4-FFF2-40B4-BE49-F238E27FC236}">
              <a16:creationId xmlns:a16="http://schemas.microsoft.com/office/drawing/2014/main" id="{4970EF0C-6F62-481B-85EE-F6577890A486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296" name="Shape 3" descr="uploads/shemu/minimal_prof_shema.svg">
          <a:extLst>
            <a:ext uri="{FF2B5EF4-FFF2-40B4-BE49-F238E27FC236}">
              <a16:creationId xmlns:a16="http://schemas.microsoft.com/office/drawing/2014/main" id="{9858D9F8-8C11-451B-950E-247294CA712E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297" name="Shape 3" descr="uploads/shemu/minimal_prof_shema.svg">
          <a:extLst>
            <a:ext uri="{FF2B5EF4-FFF2-40B4-BE49-F238E27FC236}">
              <a16:creationId xmlns:a16="http://schemas.microsoft.com/office/drawing/2014/main" id="{858BF231-17A4-4A2B-B8F1-4E49D70DE498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298" name="Shape 3" descr="uploads/shemu/minimal_prof_shema.svg">
          <a:extLst>
            <a:ext uri="{FF2B5EF4-FFF2-40B4-BE49-F238E27FC236}">
              <a16:creationId xmlns:a16="http://schemas.microsoft.com/office/drawing/2014/main" id="{416FB497-7EBA-43D4-97A8-24E209A07229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299" name="Shape 3" descr="uploads/shemu/minimal_prof_shema.svg">
          <a:extLst>
            <a:ext uri="{FF2B5EF4-FFF2-40B4-BE49-F238E27FC236}">
              <a16:creationId xmlns:a16="http://schemas.microsoft.com/office/drawing/2014/main" id="{D94E6DB3-8CA9-4EED-B66E-8A41AA27389D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00" name="Shape 3" descr="uploads/shemu/minimal_prof_shema.svg">
          <a:extLst>
            <a:ext uri="{FF2B5EF4-FFF2-40B4-BE49-F238E27FC236}">
              <a16:creationId xmlns:a16="http://schemas.microsoft.com/office/drawing/2014/main" id="{216D2896-787D-4B8A-9FAB-CDF727143C4F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01" name="Shape 3" descr="uploads/shemu/minimal_prof_shema.svg">
          <a:extLst>
            <a:ext uri="{FF2B5EF4-FFF2-40B4-BE49-F238E27FC236}">
              <a16:creationId xmlns:a16="http://schemas.microsoft.com/office/drawing/2014/main" id="{052014AB-7058-4A40-B984-61601CA1CE62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02" name="Shape 3" descr="uploads/shemu/minimal_prof_shema.svg">
          <a:extLst>
            <a:ext uri="{FF2B5EF4-FFF2-40B4-BE49-F238E27FC236}">
              <a16:creationId xmlns:a16="http://schemas.microsoft.com/office/drawing/2014/main" id="{2961D276-61FC-4A80-A7D9-E92A91DD186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03" name="Shape 3" descr="uploads/shemu/minimal_prof_shema.svg">
          <a:extLst>
            <a:ext uri="{FF2B5EF4-FFF2-40B4-BE49-F238E27FC236}">
              <a16:creationId xmlns:a16="http://schemas.microsoft.com/office/drawing/2014/main" id="{A554C501-AF87-4037-839B-ABE1697EDF07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04" name="Shape 3" descr="uploads/shemu/minimal_prof_shema.svg">
          <a:extLst>
            <a:ext uri="{FF2B5EF4-FFF2-40B4-BE49-F238E27FC236}">
              <a16:creationId xmlns:a16="http://schemas.microsoft.com/office/drawing/2014/main" id="{BCF27151-B881-4C22-993E-4D310DB2E3AB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05" name="Shape 3" descr="uploads/shemu/minimal_prof_shema.svg">
          <a:extLst>
            <a:ext uri="{FF2B5EF4-FFF2-40B4-BE49-F238E27FC236}">
              <a16:creationId xmlns:a16="http://schemas.microsoft.com/office/drawing/2014/main" id="{B809440F-0361-4554-9833-856818077C0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06" name="Shape 3" descr="uploads/shemu/minimal_prof_shema.svg">
          <a:extLst>
            <a:ext uri="{FF2B5EF4-FFF2-40B4-BE49-F238E27FC236}">
              <a16:creationId xmlns:a16="http://schemas.microsoft.com/office/drawing/2014/main" id="{BCF26F01-8620-4EA8-8C90-60A9EC03F4D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07" name="Shape 3" descr="uploads/shemu/minimal_prof_shema.svg">
          <a:extLst>
            <a:ext uri="{FF2B5EF4-FFF2-40B4-BE49-F238E27FC236}">
              <a16:creationId xmlns:a16="http://schemas.microsoft.com/office/drawing/2014/main" id="{9DBA2D4A-CD05-42C5-B7D2-98F685201F1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08" name="Shape 3" descr="uploads/shemu/minimal_prof_shema.svg">
          <a:extLst>
            <a:ext uri="{FF2B5EF4-FFF2-40B4-BE49-F238E27FC236}">
              <a16:creationId xmlns:a16="http://schemas.microsoft.com/office/drawing/2014/main" id="{E387F910-9102-4F0C-A13D-9B7D4C84F5F6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09" name="Shape 3" descr="uploads/shemu/minimal_prof_shema.svg">
          <a:extLst>
            <a:ext uri="{FF2B5EF4-FFF2-40B4-BE49-F238E27FC236}">
              <a16:creationId xmlns:a16="http://schemas.microsoft.com/office/drawing/2014/main" id="{3B1AC564-64D4-47FC-B2AC-FBFF56B3B11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10" name="Shape 3" descr="uploads/shemu/minimal_prof_shema.svg">
          <a:extLst>
            <a:ext uri="{FF2B5EF4-FFF2-40B4-BE49-F238E27FC236}">
              <a16:creationId xmlns:a16="http://schemas.microsoft.com/office/drawing/2014/main" id="{6899F219-180E-41C9-9C7F-CEB1C6625AE0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11" name="Shape 3" descr="uploads/shemu/minimal_prof_shema.svg">
          <a:extLst>
            <a:ext uri="{FF2B5EF4-FFF2-40B4-BE49-F238E27FC236}">
              <a16:creationId xmlns:a16="http://schemas.microsoft.com/office/drawing/2014/main" id="{41A221FB-72AB-410D-A03D-76DA59C5AF30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12" name="Shape 3" descr="uploads/shemu/minimal_prof_shema.svg">
          <a:extLst>
            <a:ext uri="{FF2B5EF4-FFF2-40B4-BE49-F238E27FC236}">
              <a16:creationId xmlns:a16="http://schemas.microsoft.com/office/drawing/2014/main" id="{D535938C-2319-445E-BC0F-0F73C6ABC93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13" name="Shape 3" descr="uploads/shemu/minimal_prof_shema.svg">
          <a:extLst>
            <a:ext uri="{FF2B5EF4-FFF2-40B4-BE49-F238E27FC236}">
              <a16:creationId xmlns:a16="http://schemas.microsoft.com/office/drawing/2014/main" id="{DE48E9C9-850B-49A7-B52D-C5071F33313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14" name="Shape 3" descr="uploads/shemu/minimal_prof_shema.svg">
          <a:extLst>
            <a:ext uri="{FF2B5EF4-FFF2-40B4-BE49-F238E27FC236}">
              <a16:creationId xmlns:a16="http://schemas.microsoft.com/office/drawing/2014/main" id="{92A7C134-4613-41DD-8E48-53A7039C6EDB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15" name="Shape 3" descr="uploads/shemu/minimal_prof_shema.svg">
          <a:extLst>
            <a:ext uri="{FF2B5EF4-FFF2-40B4-BE49-F238E27FC236}">
              <a16:creationId xmlns:a16="http://schemas.microsoft.com/office/drawing/2014/main" id="{7FC4D221-7BF8-44D5-8608-A90C0B4D8D1A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16" name="Shape 3" descr="uploads/shemu/minimal_prof_shema.svg">
          <a:extLst>
            <a:ext uri="{FF2B5EF4-FFF2-40B4-BE49-F238E27FC236}">
              <a16:creationId xmlns:a16="http://schemas.microsoft.com/office/drawing/2014/main" id="{50BA47E6-F7B5-4724-8A06-87BC3A134B75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17" name="Shape 3" descr="uploads/shemu/minimal_prof_shema.svg">
          <a:extLst>
            <a:ext uri="{FF2B5EF4-FFF2-40B4-BE49-F238E27FC236}">
              <a16:creationId xmlns:a16="http://schemas.microsoft.com/office/drawing/2014/main" id="{1C4A1D1A-66FB-45B5-948F-529620A580F4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18" name="Shape 3" descr="uploads/shemu/minimal_prof_shema.svg">
          <a:extLst>
            <a:ext uri="{FF2B5EF4-FFF2-40B4-BE49-F238E27FC236}">
              <a16:creationId xmlns:a16="http://schemas.microsoft.com/office/drawing/2014/main" id="{BD3D9C7B-8987-438E-87B1-BCDC3789B963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19" name="Shape 3" descr="uploads/shemu/minimal_prof_shema.svg">
          <a:extLst>
            <a:ext uri="{FF2B5EF4-FFF2-40B4-BE49-F238E27FC236}">
              <a16:creationId xmlns:a16="http://schemas.microsoft.com/office/drawing/2014/main" id="{584E2277-49D5-42B9-986A-D328B4EBE54E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20" name="Shape 3" descr="uploads/shemu/minimal_prof_shema.svg">
          <a:extLst>
            <a:ext uri="{FF2B5EF4-FFF2-40B4-BE49-F238E27FC236}">
              <a16:creationId xmlns:a16="http://schemas.microsoft.com/office/drawing/2014/main" id="{31017822-0678-4613-8295-3DFFD232F3B5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21" name="Shape 3" descr="uploads/shemu/minimal_prof_shema.svg">
          <a:extLst>
            <a:ext uri="{FF2B5EF4-FFF2-40B4-BE49-F238E27FC236}">
              <a16:creationId xmlns:a16="http://schemas.microsoft.com/office/drawing/2014/main" id="{13816ED0-0B1E-4875-B62A-BF91190B840E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22" name="Shape 3" descr="uploads/shemu/minimal_prof_shema.svg">
          <a:extLst>
            <a:ext uri="{FF2B5EF4-FFF2-40B4-BE49-F238E27FC236}">
              <a16:creationId xmlns:a16="http://schemas.microsoft.com/office/drawing/2014/main" id="{4B2319A8-03D6-4CEF-8222-E0B77DD543F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23" name="Shape 3" descr="uploads/shemu/minimal_prof_shema.svg">
          <a:extLst>
            <a:ext uri="{FF2B5EF4-FFF2-40B4-BE49-F238E27FC236}">
              <a16:creationId xmlns:a16="http://schemas.microsoft.com/office/drawing/2014/main" id="{DC77A392-235B-4328-AE84-AE8C53D6AA39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24" name="Shape 3" descr="uploads/shemu/minimal_prof_shema.svg">
          <a:extLst>
            <a:ext uri="{FF2B5EF4-FFF2-40B4-BE49-F238E27FC236}">
              <a16:creationId xmlns:a16="http://schemas.microsoft.com/office/drawing/2014/main" id="{583D5B85-94D1-4C77-AABD-F36D107370DD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25" name="Shape 3" descr="uploads/shemu/minimal_prof_shema.svg">
          <a:extLst>
            <a:ext uri="{FF2B5EF4-FFF2-40B4-BE49-F238E27FC236}">
              <a16:creationId xmlns:a16="http://schemas.microsoft.com/office/drawing/2014/main" id="{A49B7D30-F395-4884-A611-7ABEA553AEEB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26" name="Shape 3" descr="uploads/shemu/minimal_prof_shema.svg">
          <a:extLst>
            <a:ext uri="{FF2B5EF4-FFF2-40B4-BE49-F238E27FC236}">
              <a16:creationId xmlns:a16="http://schemas.microsoft.com/office/drawing/2014/main" id="{6B1B3CDA-1FBB-4739-A616-1B79C474B25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27" name="Shape 3" descr="uploads/shemu/minimal_prof_shema.svg">
          <a:extLst>
            <a:ext uri="{FF2B5EF4-FFF2-40B4-BE49-F238E27FC236}">
              <a16:creationId xmlns:a16="http://schemas.microsoft.com/office/drawing/2014/main" id="{9C25D8C4-7524-4DF8-92B1-0E9E3B8B2DAC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28" name="Shape 3" descr="uploads/shemu/minimal_prof_shema.svg">
          <a:extLst>
            <a:ext uri="{FF2B5EF4-FFF2-40B4-BE49-F238E27FC236}">
              <a16:creationId xmlns:a16="http://schemas.microsoft.com/office/drawing/2014/main" id="{99E22D67-1289-4CB1-8879-9B64DB362F23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29" name="Shape 3" descr="uploads/shemu/minimal_prof_shema.svg">
          <a:extLst>
            <a:ext uri="{FF2B5EF4-FFF2-40B4-BE49-F238E27FC236}">
              <a16:creationId xmlns:a16="http://schemas.microsoft.com/office/drawing/2014/main" id="{9F7DE322-AA53-462F-A684-325F44CA646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30" name="Shape 3" descr="uploads/shemu/minimal_prof_shema.svg">
          <a:extLst>
            <a:ext uri="{FF2B5EF4-FFF2-40B4-BE49-F238E27FC236}">
              <a16:creationId xmlns:a16="http://schemas.microsoft.com/office/drawing/2014/main" id="{0921EC5D-0CD1-4BC5-9D3C-FCAFBAC575C3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31" name="Shape 3" descr="uploads/shemu/minimal_prof_shema.svg">
          <a:extLst>
            <a:ext uri="{FF2B5EF4-FFF2-40B4-BE49-F238E27FC236}">
              <a16:creationId xmlns:a16="http://schemas.microsoft.com/office/drawing/2014/main" id="{8D01C108-B090-4D8B-BC30-55E2173A05D8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32" name="Shape 3" descr="uploads/shemu/minimal_prof_shema.svg">
          <a:extLst>
            <a:ext uri="{FF2B5EF4-FFF2-40B4-BE49-F238E27FC236}">
              <a16:creationId xmlns:a16="http://schemas.microsoft.com/office/drawing/2014/main" id="{9583307F-05EC-4F2F-9EC6-245FD7CE36D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33" name="Shape 3" descr="uploads/shemu/minimal_prof_shema.svg">
          <a:extLst>
            <a:ext uri="{FF2B5EF4-FFF2-40B4-BE49-F238E27FC236}">
              <a16:creationId xmlns:a16="http://schemas.microsoft.com/office/drawing/2014/main" id="{E98B68BB-0227-4069-81D4-847BD240CEAF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34" name="Shape 3" descr="uploads/shemu/minimal_prof_shema.svg">
          <a:extLst>
            <a:ext uri="{FF2B5EF4-FFF2-40B4-BE49-F238E27FC236}">
              <a16:creationId xmlns:a16="http://schemas.microsoft.com/office/drawing/2014/main" id="{F4A7BA9B-AFB3-4718-BCC5-15BF0D6D0F1A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35" name="Shape 3" descr="uploads/shemu/minimal_prof_shema.svg">
          <a:extLst>
            <a:ext uri="{FF2B5EF4-FFF2-40B4-BE49-F238E27FC236}">
              <a16:creationId xmlns:a16="http://schemas.microsoft.com/office/drawing/2014/main" id="{528B28B4-63A2-453E-87A3-AD81F3836814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36" name="Shape 3" descr="uploads/shemu/minimal_prof_shema.svg">
          <a:extLst>
            <a:ext uri="{FF2B5EF4-FFF2-40B4-BE49-F238E27FC236}">
              <a16:creationId xmlns:a16="http://schemas.microsoft.com/office/drawing/2014/main" id="{5E990739-A569-4C54-8F79-2CD0CA1DAE3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37" name="Shape 3" descr="uploads/shemu/minimal_prof_shema.svg">
          <a:extLst>
            <a:ext uri="{FF2B5EF4-FFF2-40B4-BE49-F238E27FC236}">
              <a16:creationId xmlns:a16="http://schemas.microsoft.com/office/drawing/2014/main" id="{2289B3BB-9AFA-4A39-8EB8-7DEDA7496D8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38" name="Shape 9" descr="uploads/shemu/minimal_prof_shema.svg">
          <a:extLst>
            <a:ext uri="{FF2B5EF4-FFF2-40B4-BE49-F238E27FC236}">
              <a16:creationId xmlns:a16="http://schemas.microsoft.com/office/drawing/2014/main" id="{294660F5-707D-469D-921C-22EE374CC935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39" name="Shape 9" descr="uploads/shemu/minimal_prof_shema.svg">
          <a:extLst>
            <a:ext uri="{FF2B5EF4-FFF2-40B4-BE49-F238E27FC236}">
              <a16:creationId xmlns:a16="http://schemas.microsoft.com/office/drawing/2014/main" id="{17C51BDD-034D-4C53-81ED-529F93A65573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40" name="Shape 9" descr="uploads/shemu/minimal_prof_shema.svg">
          <a:extLst>
            <a:ext uri="{FF2B5EF4-FFF2-40B4-BE49-F238E27FC236}">
              <a16:creationId xmlns:a16="http://schemas.microsoft.com/office/drawing/2014/main" id="{6AF09295-231A-4871-84E4-B34E717055EF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41" name="Shape 9" descr="uploads/shemu/minimal_prof_shema.svg">
          <a:extLst>
            <a:ext uri="{FF2B5EF4-FFF2-40B4-BE49-F238E27FC236}">
              <a16:creationId xmlns:a16="http://schemas.microsoft.com/office/drawing/2014/main" id="{280CAE82-3323-4137-9CEB-8B9BFE9FD0D0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42" name="Shape 9" descr="uploads/shemu/minimal_prof_shema.svg">
          <a:extLst>
            <a:ext uri="{FF2B5EF4-FFF2-40B4-BE49-F238E27FC236}">
              <a16:creationId xmlns:a16="http://schemas.microsoft.com/office/drawing/2014/main" id="{7F7B0F03-3AFB-4E68-98A7-BC2BD80F7BB5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43" name="Shape 9" descr="uploads/shemu/minimal_prof_shema.svg">
          <a:extLst>
            <a:ext uri="{FF2B5EF4-FFF2-40B4-BE49-F238E27FC236}">
              <a16:creationId xmlns:a16="http://schemas.microsoft.com/office/drawing/2014/main" id="{9E449125-B38D-44A0-BFCD-ECDF4487A367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44" name="Shape 9" descr="uploads/shemu/minimal_prof_shema.svg">
          <a:extLst>
            <a:ext uri="{FF2B5EF4-FFF2-40B4-BE49-F238E27FC236}">
              <a16:creationId xmlns:a16="http://schemas.microsoft.com/office/drawing/2014/main" id="{43CB7F89-A5B2-4652-BBF4-A097198A709A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0</xdr:rowOff>
    </xdr:from>
    <xdr:ext cx="2171700" cy="2171700"/>
    <xdr:sp macro="" textlink="">
      <xdr:nvSpPr>
        <xdr:cNvPr id="1345" name="Shape 9" descr="uploads/shemu/minimal_prof_shema.svg">
          <a:extLst>
            <a:ext uri="{FF2B5EF4-FFF2-40B4-BE49-F238E27FC236}">
              <a16:creationId xmlns:a16="http://schemas.microsoft.com/office/drawing/2014/main" id="{4464121D-8ED8-42F2-90B6-02328446646B}"/>
            </a:ext>
          </a:extLst>
        </xdr:cNvPr>
        <xdr:cNvSpPr/>
      </xdr:nvSpPr>
      <xdr:spPr>
        <a:xfrm>
          <a:off x="2533650" y="515112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46" name="Shape 9" descr="uploads/shemu/minimal_prof_shema.svg">
          <a:extLst>
            <a:ext uri="{FF2B5EF4-FFF2-40B4-BE49-F238E27FC236}">
              <a16:creationId xmlns:a16="http://schemas.microsoft.com/office/drawing/2014/main" id="{D9940498-C7F8-44D7-BF3F-CF1BAC3DD793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47" name="Shape 9" descr="uploads/shemu/minimal_prof_shema.svg">
          <a:extLst>
            <a:ext uri="{FF2B5EF4-FFF2-40B4-BE49-F238E27FC236}">
              <a16:creationId xmlns:a16="http://schemas.microsoft.com/office/drawing/2014/main" id="{629C99AF-C35B-407C-9942-D72853B0959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48" name="Shape 9" descr="uploads/shemu/minimal_prof_shema.svg">
          <a:extLst>
            <a:ext uri="{FF2B5EF4-FFF2-40B4-BE49-F238E27FC236}">
              <a16:creationId xmlns:a16="http://schemas.microsoft.com/office/drawing/2014/main" id="{9BA75983-BF38-4A14-806A-066C03ED630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49" name="Shape 9" descr="uploads/shemu/minimal_prof_shema.svg">
          <a:extLst>
            <a:ext uri="{FF2B5EF4-FFF2-40B4-BE49-F238E27FC236}">
              <a16:creationId xmlns:a16="http://schemas.microsoft.com/office/drawing/2014/main" id="{CFC1A0C3-331D-4987-B281-3A1EBB333AC6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0" name="Shape 9" descr="uploads/shemu/minimal_prof_shema.svg">
          <a:extLst>
            <a:ext uri="{FF2B5EF4-FFF2-40B4-BE49-F238E27FC236}">
              <a16:creationId xmlns:a16="http://schemas.microsoft.com/office/drawing/2014/main" id="{F88C4FB3-8884-4BB3-8CD3-806403B5DF0B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1" name="Shape 9" descr="uploads/shemu/minimal_prof_shema.svg">
          <a:extLst>
            <a:ext uri="{FF2B5EF4-FFF2-40B4-BE49-F238E27FC236}">
              <a16:creationId xmlns:a16="http://schemas.microsoft.com/office/drawing/2014/main" id="{1996AB83-7986-480B-8B93-88422D666429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2" name="Shape 9" descr="uploads/shemu/minimal_prof_shema.svg">
          <a:extLst>
            <a:ext uri="{FF2B5EF4-FFF2-40B4-BE49-F238E27FC236}">
              <a16:creationId xmlns:a16="http://schemas.microsoft.com/office/drawing/2014/main" id="{D7D6E028-F9C4-477A-BF6D-0DA10FAC04EF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3" name="Shape 9" descr="uploads/shemu/minimal_prof_shema.svg">
          <a:extLst>
            <a:ext uri="{FF2B5EF4-FFF2-40B4-BE49-F238E27FC236}">
              <a16:creationId xmlns:a16="http://schemas.microsoft.com/office/drawing/2014/main" id="{617833A7-4299-47A3-9D92-8514868E6308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4" name="Shape 9" descr="uploads/shemu/minimal_prof_shema.svg">
          <a:extLst>
            <a:ext uri="{FF2B5EF4-FFF2-40B4-BE49-F238E27FC236}">
              <a16:creationId xmlns:a16="http://schemas.microsoft.com/office/drawing/2014/main" id="{D43064FC-1989-4D14-B2F3-D573778DED57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5" name="Shape 9" descr="uploads/shemu/minimal_prof_shema.svg">
          <a:extLst>
            <a:ext uri="{FF2B5EF4-FFF2-40B4-BE49-F238E27FC236}">
              <a16:creationId xmlns:a16="http://schemas.microsoft.com/office/drawing/2014/main" id="{426096F9-0259-455A-A443-3F643A90379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6" name="Shape 9" descr="uploads/shemu/minimal_prof_shema.svg">
          <a:extLst>
            <a:ext uri="{FF2B5EF4-FFF2-40B4-BE49-F238E27FC236}">
              <a16:creationId xmlns:a16="http://schemas.microsoft.com/office/drawing/2014/main" id="{C6F9EF67-AD42-4639-AA4F-8FA0253F1842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7" name="Shape 9" descr="uploads/shemu/minimal_prof_shema.svg">
          <a:extLst>
            <a:ext uri="{FF2B5EF4-FFF2-40B4-BE49-F238E27FC236}">
              <a16:creationId xmlns:a16="http://schemas.microsoft.com/office/drawing/2014/main" id="{DA611DD6-CDEC-4FEA-AF98-21398C01F9A9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8" name="Shape 9" descr="uploads/shemu/minimal_prof_shema.svg">
          <a:extLst>
            <a:ext uri="{FF2B5EF4-FFF2-40B4-BE49-F238E27FC236}">
              <a16:creationId xmlns:a16="http://schemas.microsoft.com/office/drawing/2014/main" id="{68CA6460-2401-47A5-A932-44DF461A5EC0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59" name="Shape 9" descr="uploads/shemu/minimal_prof_shema.svg">
          <a:extLst>
            <a:ext uri="{FF2B5EF4-FFF2-40B4-BE49-F238E27FC236}">
              <a16:creationId xmlns:a16="http://schemas.microsoft.com/office/drawing/2014/main" id="{7B2692A7-46AE-4A75-BD24-E7B5308CC261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60" name="Shape 9" descr="uploads/shemu/minimal_prof_shema.svg">
          <a:extLst>
            <a:ext uri="{FF2B5EF4-FFF2-40B4-BE49-F238E27FC236}">
              <a16:creationId xmlns:a16="http://schemas.microsoft.com/office/drawing/2014/main" id="{96E83C03-BE79-4F12-A468-1AAED92ED72F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30</xdr:row>
      <xdr:rowOff>28575</xdr:rowOff>
    </xdr:from>
    <xdr:ext cx="2171700" cy="2171700"/>
    <xdr:sp macro="" textlink="">
      <xdr:nvSpPr>
        <xdr:cNvPr id="1361" name="Shape 9" descr="uploads/shemu/minimal_prof_shema.svg">
          <a:extLst>
            <a:ext uri="{FF2B5EF4-FFF2-40B4-BE49-F238E27FC236}">
              <a16:creationId xmlns:a16="http://schemas.microsoft.com/office/drawing/2014/main" id="{F3969B88-07D1-405D-813A-7B3B2FA4953E}"/>
            </a:ext>
          </a:extLst>
        </xdr:cNvPr>
        <xdr:cNvSpPr/>
      </xdr:nvSpPr>
      <xdr:spPr>
        <a:xfrm>
          <a:off x="2533650" y="515397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304800</xdr:colOff>
      <xdr:row>34</xdr:row>
      <xdr:rowOff>114300</xdr:rowOff>
    </xdr:from>
    <xdr:ext cx="2160000" cy="2160000"/>
    <xdr:pic>
      <xdr:nvPicPr>
        <xdr:cNvPr id="1363" name="Рисунок 1362">
          <a:extLst>
            <a:ext uri="{FF2B5EF4-FFF2-40B4-BE49-F238E27FC236}">
              <a16:creationId xmlns:a16="http://schemas.microsoft.com/office/drawing/2014/main" id="{A99208C2-A689-44A7-907B-CD98FB09F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304800" y="576199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965201</xdr:colOff>
      <xdr:row>34</xdr:row>
      <xdr:rowOff>431800</xdr:rowOff>
    </xdr:from>
    <xdr:ext cx="1336641" cy="1725011"/>
    <xdr:pic>
      <xdr:nvPicPr>
        <xdr:cNvPr id="1364" name="Рисунок 1363">
          <a:extLst>
            <a:ext uri="{FF2B5EF4-FFF2-40B4-BE49-F238E27FC236}">
              <a16:creationId xmlns:a16="http://schemas.microsoft.com/office/drawing/2014/main" id="{1AA58C6B-1E08-407F-A6F9-986CE5C5C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201" y="57937400"/>
          <a:ext cx="1336641" cy="1725011"/>
        </a:xfrm>
        <a:prstGeom prst="rect">
          <a:avLst/>
        </a:prstGeom>
      </xdr:spPr>
    </xdr:pic>
    <xdr:clientData/>
  </xdr:oneCellAnchor>
  <xdr:oneCellAnchor>
    <xdr:from>
      <xdr:col>0</xdr:col>
      <xdr:colOff>171451</xdr:colOff>
      <xdr:row>1013</xdr:row>
      <xdr:rowOff>266700</xdr:rowOff>
    </xdr:from>
    <xdr:ext cx="2233790" cy="2160000"/>
    <xdr:pic>
      <xdr:nvPicPr>
        <xdr:cNvPr id="1365" name="Рисунок 1364">
          <a:extLst>
            <a:ext uri="{FF2B5EF4-FFF2-40B4-BE49-F238E27FC236}">
              <a16:creationId xmlns:a16="http://schemas.microsoft.com/office/drawing/2014/main" id="{11BA2A75-E5D9-4983-A387-4B9639C87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94268500"/>
          <a:ext cx="2233790" cy="2160000"/>
        </a:xfrm>
        <a:prstGeom prst="rect">
          <a:avLst/>
        </a:prstGeom>
      </xdr:spPr>
    </xdr:pic>
    <xdr:clientData/>
  </xdr:oneCellAnchor>
  <xdr:oneCellAnchor>
    <xdr:from>
      <xdr:col>1</xdr:col>
      <xdr:colOff>209551</xdr:colOff>
      <xdr:row>1013</xdr:row>
      <xdr:rowOff>209551</xdr:rowOff>
    </xdr:from>
    <xdr:ext cx="2505808" cy="2171700"/>
    <xdr:pic>
      <xdr:nvPicPr>
        <xdr:cNvPr id="1366" name="Рисунок 1365">
          <a:extLst>
            <a:ext uri="{FF2B5EF4-FFF2-40B4-BE49-F238E27FC236}">
              <a16:creationId xmlns:a16="http://schemas.microsoft.com/office/drawing/2014/main" id="{EC96720C-8427-475F-B315-700849B4F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6551" y="1894211351"/>
          <a:ext cx="2505808" cy="2171700"/>
        </a:xfrm>
        <a:prstGeom prst="rect">
          <a:avLst/>
        </a:prstGeom>
      </xdr:spPr>
    </xdr:pic>
    <xdr:clientData/>
  </xdr:oneCellAnchor>
  <xdr:oneCellAnchor>
    <xdr:from>
      <xdr:col>0</xdr:col>
      <xdr:colOff>272142</xdr:colOff>
      <xdr:row>1014</xdr:row>
      <xdr:rowOff>217713</xdr:rowOff>
    </xdr:from>
    <xdr:ext cx="2152702" cy="2160000"/>
    <xdr:pic>
      <xdr:nvPicPr>
        <xdr:cNvPr id="1367" name="Рисунок 1366">
          <a:extLst>
            <a:ext uri="{FF2B5EF4-FFF2-40B4-BE49-F238E27FC236}">
              <a16:creationId xmlns:a16="http://schemas.microsoft.com/office/drawing/2014/main" id="{2470A664-9AB9-414F-9D5B-E5DE17805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42" y="1896886513"/>
          <a:ext cx="2152702" cy="2160000"/>
        </a:xfrm>
        <a:prstGeom prst="rect">
          <a:avLst/>
        </a:prstGeom>
      </xdr:spPr>
    </xdr:pic>
    <xdr:clientData/>
  </xdr:oneCellAnchor>
  <xdr:oneCellAnchor>
    <xdr:from>
      <xdr:col>1</xdr:col>
      <xdr:colOff>258536</xdr:colOff>
      <xdr:row>1014</xdr:row>
      <xdr:rowOff>258536</xdr:rowOff>
    </xdr:from>
    <xdr:ext cx="2213778" cy="1918607"/>
    <xdr:pic>
      <xdr:nvPicPr>
        <xdr:cNvPr id="1368" name="Рисунок 1367">
          <a:extLst>
            <a:ext uri="{FF2B5EF4-FFF2-40B4-BE49-F238E27FC236}">
              <a16:creationId xmlns:a16="http://schemas.microsoft.com/office/drawing/2014/main" id="{229EA054-EBBB-4CC6-B3B4-30B63821C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536" y="1896927336"/>
          <a:ext cx="2213778" cy="1918607"/>
        </a:xfrm>
        <a:prstGeom prst="rect">
          <a:avLst/>
        </a:prstGeom>
      </xdr:spPr>
    </xdr:pic>
    <xdr:clientData/>
  </xdr:oneCellAnchor>
  <xdr:oneCellAnchor>
    <xdr:from>
      <xdr:col>0</xdr:col>
      <xdr:colOff>257630</xdr:colOff>
      <xdr:row>1015</xdr:row>
      <xdr:rowOff>297810</xdr:rowOff>
    </xdr:from>
    <xdr:ext cx="2156738" cy="2160000"/>
    <xdr:pic>
      <xdr:nvPicPr>
        <xdr:cNvPr id="1369" name="Рисунок 1368">
          <a:extLst>
            <a:ext uri="{FF2B5EF4-FFF2-40B4-BE49-F238E27FC236}">
              <a16:creationId xmlns:a16="http://schemas.microsoft.com/office/drawing/2014/main" id="{D6E1AED4-1AF9-4AC8-AF39-2E126DB97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630" y="1899582810"/>
          <a:ext cx="2156738" cy="2160000"/>
        </a:xfrm>
        <a:prstGeom prst="rect">
          <a:avLst/>
        </a:prstGeom>
      </xdr:spPr>
    </xdr:pic>
    <xdr:clientData/>
  </xdr:oneCellAnchor>
  <xdr:oneCellAnchor>
    <xdr:from>
      <xdr:col>1</xdr:col>
      <xdr:colOff>530681</xdr:colOff>
      <xdr:row>1015</xdr:row>
      <xdr:rowOff>262112</xdr:rowOff>
    </xdr:from>
    <xdr:ext cx="2027463" cy="1756540"/>
    <xdr:pic>
      <xdr:nvPicPr>
        <xdr:cNvPr id="1370" name="Рисунок 1369">
          <a:extLst>
            <a:ext uri="{FF2B5EF4-FFF2-40B4-BE49-F238E27FC236}">
              <a16:creationId xmlns:a16="http://schemas.microsoft.com/office/drawing/2014/main" id="{A86765EA-38FD-4053-85D7-BF46F586A4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7681" y="1899547112"/>
          <a:ext cx="2027463" cy="1756540"/>
        </a:xfrm>
        <a:prstGeom prst="rect">
          <a:avLst/>
        </a:prstGeom>
      </xdr:spPr>
    </xdr:pic>
    <xdr:clientData/>
  </xdr:oneCellAnchor>
  <xdr:oneCellAnchor>
    <xdr:from>
      <xdr:col>0</xdr:col>
      <xdr:colOff>267607</xdr:colOff>
      <xdr:row>1016</xdr:row>
      <xdr:rowOff>129720</xdr:rowOff>
    </xdr:from>
    <xdr:ext cx="2156738" cy="2160000"/>
    <xdr:pic>
      <xdr:nvPicPr>
        <xdr:cNvPr id="1371" name="Рисунок 1370">
          <a:extLst>
            <a:ext uri="{FF2B5EF4-FFF2-40B4-BE49-F238E27FC236}">
              <a16:creationId xmlns:a16="http://schemas.microsoft.com/office/drawing/2014/main" id="{4CF69FD4-60C8-4089-AE7C-76787AAAA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607" y="1902030920"/>
          <a:ext cx="2156738" cy="2160000"/>
        </a:xfrm>
        <a:prstGeom prst="rect">
          <a:avLst/>
        </a:prstGeom>
      </xdr:spPr>
    </xdr:pic>
    <xdr:clientData/>
  </xdr:oneCellAnchor>
  <xdr:oneCellAnchor>
    <xdr:from>
      <xdr:col>1</xdr:col>
      <xdr:colOff>326571</xdr:colOff>
      <xdr:row>1016</xdr:row>
      <xdr:rowOff>190500</xdr:rowOff>
    </xdr:from>
    <xdr:ext cx="2027463" cy="1756540"/>
    <xdr:pic>
      <xdr:nvPicPr>
        <xdr:cNvPr id="1372" name="Рисунок 1371">
          <a:extLst>
            <a:ext uri="{FF2B5EF4-FFF2-40B4-BE49-F238E27FC236}">
              <a16:creationId xmlns:a16="http://schemas.microsoft.com/office/drawing/2014/main" id="{71152483-FEF1-4364-9AD8-8DBB85E861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3571" y="1902091700"/>
          <a:ext cx="2027463" cy="1756540"/>
        </a:xfrm>
        <a:prstGeom prst="rect">
          <a:avLst/>
        </a:prstGeom>
      </xdr:spPr>
    </xdr:pic>
    <xdr:clientData/>
  </xdr:oneCellAnchor>
  <xdr:oneCellAnchor>
    <xdr:from>
      <xdr:col>1</xdr:col>
      <xdr:colOff>394608</xdr:colOff>
      <xdr:row>1017</xdr:row>
      <xdr:rowOff>380999</xdr:rowOff>
    </xdr:from>
    <xdr:ext cx="1763662" cy="1528507"/>
    <xdr:pic>
      <xdr:nvPicPr>
        <xdr:cNvPr id="1373" name="Рисунок 1372">
          <a:extLst>
            <a:ext uri="{FF2B5EF4-FFF2-40B4-BE49-F238E27FC236}">
              <a16:creationId xmlns:a16="http://schemas.microsoft.com/office/drawing/2014/main" id="{05D0C536-B0ED-4080-8F66-287A2CC85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1608" y="1904796799"/>
          <a:ext cx="1763662" cy="1528507"/>
        </a:xfrm>
        <a:prstGeom prst="rect">
          <a:avLst/>
        </a:prstGeom>
      </xdr:spPr>
    </xdr:pic>
    <xdr:clientData/>
  </xdr:oneCellAnchor>
  <xdr:oneCellAnchor>
    <xdr:from>
      <xdr:col>0</xdr:col>
      <xdr:colOff>277585</xdr:colOff>
      <xdr:row>1017</xdr:row>
      <xdr:rowOff>282120</xdr:rowOff>
    </xdr:from>
    <xdr:ext cx="2152146" cy="2160000"/>
    <xdr:pic>
      <xdr:nvPicPr>
        <xdr:cNvPr id="1374" name="Рисунок 1373">
          <a:extLst>
            <a:ext uri="{FF2B5EF4-FFF2-40B4-BE49-F238E27FC236}">
              <a16:creationId xmlns:a16="http://schemas.microsoft.com/office/drawing/2014/main" id="{4F7E4B2E-6554-40D6-BC28-6D1FA02D1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585" y="1904697920"/>
          <a:ext cx="2152146" cy="2160000"/>
        </a:xfrm>
        <a:prstGeom prst="rect">
          <a:avLst/>
        </a:prstGeom>
        <a:solidFill>
          <a:srgbClr val="FFFF00"/>
        </a:solidFill>
      </xdr:spPr>
    </xdr:pic>
    <xdr:clientData/>
  </xdr:oneCellAnchor>
  <xdr:oneCellAnchor>
    <xdr:from>
      <xdr:col>0</xdr:col>
      <xdr:colOff>287564</xdr:colOff>
      <xdr:row>1018</xdr:row>
      <xdr:rowOff>309334</xdr:rowOff>
    </xdr:from>
    <xdr:ext cx="2152146" cy="2160000"/>
    <xdr:pic>
      <xdr:nvPicPr>
        <xdr:cNvPr id="1375" name="Рисунок 1374">
          <a:extLst>
            <a:ext uri="{FF2B5EF4-FFF2-40B4-BE49-F238E27FC236}">
              <a16:creationId xmlns:a16="http://schemas.microsoft.com/office/drawing/2014/main" id="{C4222490-C074-4A9E-B754-E412C27BE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64" y="1907265134"/>
          <a:ext cx="2152146" cy="2160000"/>
        </a:xfrm>
        <a:prstGeom prst="rect">
          <a:avLst/>
        </a:prstGeom>
      </xdr:spPr>
    </xdr:pic>
    <xdr:clientData/>
  </xdr:oneCellAnchor>
  <xdr:oneCellAnchor>
    <xdr:from>
      <xdr:col>1</xdr:col>
      <xdr:colOff>299357</xdr:colOff>
      <xdr:row>1018</xdr:row>
      <xdr:rowOff>258536</xdr:rowOff>
    </xdr:from>
    <xdr:ext cx="1761897" cy="1524132"/>
    <xdr:pic>
      <xdr:nvPicPr>
        <xdr:cNvPr id="1376" name="Рисунок 1375">
          <a:extLst>
            <a:ext uri="{FF2B5EF4-FFF2-40B4-BE49-F238E27FC236}">
              <a16:creationId xmlns:a16="http://schemas.microsoft.com/office/drawing/2014/main" id="{7D051CC7-9232-4883-BC55-E0F401B32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357" y="1907214336"/>
          <a:ext cx="1761897" cy="1524132"/>
        </a:xfrm>
        <a:prstGeom prst="rect">
          <a:avLst/>
        </a:prstGeom>
      </xdr:spPr>
    </xdr:pic>
    <xdr:clientData/>
  </xdr:oneCellAnchor>
  <xdr:oneCellAnchor>
    <xdr:from>
      <xdr:col>1</xdr:col>
      <xdr:colOff>435429</xdr:colOff>
      <xdr:row>1019</xdr:row>
      <xdr:rowOff>171852</xdr:rowOff>
    </xdr:from>
    <xdr:ext cx="1973036" cy="1772728"/>
    <xdr:pic>
      <xdr:nvPicPr>
        <xdr:cNvPr id="1377" name="Рисунок 1376">
          <a:extLst>
            <a:ext uri="{FF2B5EF4-FFF2-40B4-BE49-F238E27FC236}">
              <a16:creationId xmlns:a16="http://schemas.microsoft.com/office/drawing/2014/main" id="{4D6B870E-29EC-4AB5-9A07-E85DB2F4A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2429" y="1909820052"/>
          <a:ext cx="1973036" cy="1772728"/>
        </a:xfrm>
        <a:prstGeom prst="rect">
          <a:avLst/>
        </a:prstGeom>
      </xdr:spPr>
    </xdr:pic>
    <xdr:clientData/>
  </xdr:oneCellAnchor>
  <xdr:oneCellAnchor>
    <xdr:from>
      <xdr:col>0</xdr:col>
      <xdr:colOff>236765</xdr:colOff>
      <xdr:row>1019</xdr:row>
      <xdr:rowOff>310242</xdr:rowOff>
    </xdr:from>
    <xdr:ext cx="2152703" cy="2160000"/>
    <xdr:pic>
      <xdr:nvPicPr>
        <xdr:cNvPr id="1378" name="Рисунок 1377">
          <a:extLst>
            <a:ext uri="{FF2B5EF4-FFF2-40B4-BE49-F238E27FC236}">
              <a16:creationId xmlns:a16="http://schemas.microsoft.com/office/drawing/2014/main" id="{E0C807A6-9954-414B-A4C2-DF3BADF38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765" y="1909958442"/>
          <a:ext cx="2152703" cy="2160000"/>
        </a:xfrm>
        <a:prstGeom prst="rect">
          <a:avLst/>
        </a:prstGeom>
      </xdr:spPr>
    </xdr:pic>
    <xdr:clientData/>
  </xdr:oneCellAnchor>
  <xdr:oneCellAnchor>
    <xdr:from>
      <xdr:col>0</xdr:col>
      <xdr:colOff>236763</xdr:colOff>
      <xdr:row>1020</xdr:row>
      <xdr:rowOff>294821</xdr:rowOff>
    </xdr:from>
    <xdr:ext cx="2153010" cy="2160000"/>
    <xdr:pic>
      <xdr:nvPicPr>
        <xdr:cNvPr id="1379" name="Рисунок 1378">
          <a:extLst>
            <a:ext uri="{FF2B5EF4-FFF2-40B4-BE49-F238E27FC236}">
              <a16:creationId xmlns:a16="http://schemas.microsoft.com/office/drawing/2014/main" id="{A4215F5E-47F2-47E8-8255-D02178716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763" y="1912584621"/>
          <a:ext cx="2153010" cy="2160000"/>
        </a:xfrm>
        <a:prstGeom prst="rect">
          <a:avLst/>
        </a:prstGeom>
      </xdr:spPr>
    </xdr:pic>
    <xdr:clientData/>
  </xdr:oneCellAnchor>
  <xdr:oneCellAnchor>
    <xdr:from>
      <xdr:col>1</xdr:col>
      <xdr:colOff>285750</xdr:colOff>
      <xdr:row>1020</xdr:row>
      <xdr:rowOff>40821</xdr:rowOff>
    </xdr:from>
    <xdr:ext cx="1969179" cy="1774090"/>
    <xdr:pic>
      <xdr:nvPicPr>
        <xdr:cNvPr id="1380" name="Рисунок 1379">
          <a:extLst>
            <a:ext uri="{FF2B5EF4-FFF2-40B4-BE49-F238E27FC236}">
              <a16:creationId xmlns:a16="http://schemas.microsoft.com/office/drawing/2014/main" id="{C5516B67-140D-493D-9695-13F2B730C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912330621"/>
          <a:ext cx="1969179" cy="1774090"/>
        </a:xfrm>
        <a:prstGeom prst="rect">
          <a:avLst/>
        </a:prstGeom>
      </xdr:spPr>
    </xdr:pic>
    <xdr:clientData/>
  </xdr:oneCellAnchor>
  <xdr:oneCellAnchor>
    <xdr:from>
      <xdr:col>0</xdr:col>
      <xdr:colOff>248557</xdr:colOff>
      <xdr:row>1021</xdr:row>
      <xdr:rowOff>285681</xdr:rowOff>
    </xdr:from>
    <xdr:ext cx="2152702" cy="2160000"/>
    <xdr:pic>
      <xdr:nvPicPr>
        <xdr:cNvPr id="1381" name="Рисунок 1380">
          <a:extLst>
            <a:ext uri="{FF2B5EF4-FFF2-40B4-BE49-F238E27FC236}">
              <a16:creationId xmlns:a16="http://schemas.microsoft.com/office/drawing/2014/main" id="{FE0C4E14-357D-47D6-808A-40E0E9E1E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557" y="1915293281"/>
          <a:ext cx="2152702" cy="2160000"/>
        </a:xfrm>
        <a:prstGeom prst="rect">
          <a:avLst/>
        </a:prstGeom>
      </xdr:spPr>
    </xdr:pic>
    <xdr:clientData/>
  </xdr:oneCellAnchor>
  <xdr:oneCellAnchor>
    <xdr:from>
      <xdr:col>1</xdr:col>
      <xdr:colOff>435428</xdr:colOff>
      <xdr:row>1021</xdr:row>
      <xdr:rowOff>204107</xdr:rowOff>
    </xdr:from>
    <xdr:ext cx="1861411" cy="1672436"/>
    <xdr:pic>
      <xdr:nvPicPr>
        <xdr:cNvPr id="1382" name="Рисунок 1381">
          <a:extLst>
            <a:ext uri="{FF2B5EF4-FFF2-40B4-BE49-F238E27FC236}">
              <a16:creationId xmlns:a16="http://schemas.microsoft.com/office/drawing/2014/main" id="{3A4F03FF-DB21-4FE6-9CD0-CEF4D1243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2428" y="1915211707"/>
          <a:ext cx="1861411" cy="1672436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1022</xdr:row>
      <xdr:rowOff>339272</xdr:rowOff>
    </xdr:from>
    <xdr:ext cx="2160000" cy="2160000"/>
    <xdr:pic>
      <xdr:nvPicPr>
        <xdr:cNvPr id="1383" name="Рисунок 1382">
          <a:extLst>
            <a:ext uri="{FF2B5EF4-FFF2-40B4-BE49-F238E27FC236}">
              <a16:creationId xmlns:a16="http://schemas.microsoft.com/office/drawing/2014/main" id="{C30C136D-C3AA-4EC2-9832-899283CCF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917963072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449035</xdr:colOff>
      <xdr:row>1022</xdr:row>
      <xdr:rowOff>217715</xdr:rowOff>
    </xdr:from>
    <xdr:ext cx="1859441" cy="1670449"/>
    <xdr:pic>
      <xdr:nvPicPr>
        <xdr:cNvPr id="1384" name="Рисунок 1383">
          <a:extLst>
            <a:ext uri="{FF2B5EF4-FFF2-40B4-BE49-F238E27FC236}">
              <a16:creationId xmlns:a16="http://schemas.microsoft.com/office/drawing/2014/main" id="{545B6183-2F71-4DC8-A8CB-A7F6BF438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6035" y="1917841515"/>
          <a:ext cx="1859441" cy="1670449"/>
        </a:xfrm>
        <a:prstGeom prst="rect">
          <a:avLst/>
        </a:prstGeom>
        <a:solidFill>
          <a:srgbClr val="FFFF00"/>
        </a:solidFill>
      </xdr:spPr>
    </xdr:pic>
    <xdr:clientData/>
  </xdr:oneCellAnchor>
  <xdr:oneCellAnchor>
    <xdr:from>
      <xdr:col>1</xdr:col>
      <xdr:colOff>421821</xdr:colOff>
      <xdr:row>1023</xdr:row>
      <xdr:rowOff>272143</xdr:rowOff>
    </xdr:from>
    <xdr:ext cx="1859441" cy="1670449"/>
    <xdr:pic>
      <xdr:nvPicPr>
        <xdr:cNvPr id="1385" name="Рисунок 1384">
          <a:extLst>
            <a:ext uri="{FF2B5EF4-FFF2-40B4-BE49-F238E27FC236}">
              <a16:creationId xmlns:a16="http://schemas.microsoft.com/office/drawing/2014/main" id="{0AA36E6C-D09C-4986-95D8-29E2AF6A9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821" y="1920715343"/>
          <a:ext cx="1859441" cy="1670449"/>
        </a:xfrm>
        <a:prstGeom prst="rect">
          <a:avLst/>
        </a:prstGeom>
      </xdr:spPr>
    </xdr:pic>
    <xdr:clientData/>
  </xdr:oneCellAnchor>
  <xdr:oneCellAnchor>
    <xdr:from>
      <xdr:col>1</xdr:col>
      <xdr:colOff>394607</xdr:colOff>
      <xdr:row>1024</xdr:row>
      <xdr:rowOff>272143</xdr:rowOff>
    </xdr:from>
    <xdr:ext cx="1859441" cy="1670449"/>
    <xdr:pic>
      <xdr:nvPicPr>
        <xdr:cNvPr id="1386" name="Рисунок 1385">
          <a:extLst>
            <a:ext uri="{FF2B5EF4-FFF2-40B4-BE49-F238E27FC236}">
              <a16:creationId xmlns:a16="http://schemas.microsoft.com/office/drawing/2014/main" id="{90A77C21-FEAF-47DE-889F-4250D048B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1607" y="1923433143"/>
          <a:ext cx="1859441" cy="1670449"/>
        </a:xfrm>
        <a:prstGeom prst="rect">
          <a:avLst/>
        </a:prstGeom>
      </xdr:spPr>
    </xdr:pic>
    <xdr:clientData/>
  </xdr:oneCellAnchor>
  <xdr:oneCellAnchor>
    <xdr:from>
      <xdr:col>1</xdr:col>
      <xdr:colOff>408214</xdr:colOff>
      <xdr:row>1025</xdr:row>
      <xdr:rowOff>149678</xdr:rowOff>
    </xdr:from>
    <xdr:ext cx="2204357" cy="2153994"/>
    <xdr:pic>
      <xdr:nvPicPr>
        <xdr:cNvPr id="1387" name="Рисунок 1386">
          <a:extLst>
            <a:ext uri="{FF2B5EF4-FFF2-40B4-BE49-F238E27FC236}">
              <a16:creationId xmlns:a16="http://schemas.microsoft.com/office/drawing/2014/main" id="{183F49B2-D375-4A6C-82A7-C8B633B40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5214" y="1925926878"/>
          <a:ext cx="2204357" cy="2153994"/>
        </a:xfrm>
        <a:prstGeom prst="rect">
          <a:avLst/>
        </a:prstGeom>
      </xdr:spPr>
    </xdr:pic>
    <xdr:clientData/>
  </xdr:oneCellAnchor>
  <xdr:oneCellAnchor>
    <xdr:from>
      <xdr:col>1</xdr:col>
      <xdr:colOff>367393</xdr:colOff>
      <xdr:row>1026</xdr:row>
      <xdr:rowOff>149679</xdr:rowOff>
    </xdr:from>
    <xdr:ext cx="2054679" cy="2007735"/>
    <xdr:pic>
      <xdr:nvPicPr>
        <xdr:cNvPr id="1388" name="Рисунок 1387">
          <a:extLst>
            <a:ext uri="{FF2B5EF4-FFF2-40B4-BE49-F238E27FC236}">
              <a16:creationId xmlns:a16="http://schemas.microsoft.com/office/drawing/2014/main" id="{D5B97D21-BDCD-4742-9ED3-17E32D7BA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393" y="1928492279"/>
          <a:ext cx="2054679" cy="2007735"/>
        </a:xfrm>
        <a:prstGeom prst="rect">
          <a:avLst/>
        </a:prstGeom>
      </xdr:spPr>
    </xdr:pic>
    <xdr:clientData/>
  </xdr:oneCellAnchor>
  <xdr:oneCellAnchor>
    <xdr:from>
      <xdr:col>0</xdr:col>
      <xdr:colOff>272143</xdr:colOff>
      <xdr:row>1025</xdr:row>
      <xdr:rowOff>285751</xdr:rowOff>
    </xdr:from>
    <xdr:ext cx="2163668" cy="2160000"/>
    <xdr:pic>
      <xdr:nvPicPr>
        <xdr:cNvPr id="1389" name="Рисунок 1388">
          <a:extLst>
            <a:ext uri="{FF2B5EF4-FFF2-40B4-BE49-F238E27FC236}">
              <a16:creationId xmlns:a16="http://schemas.microsoft.com/office/drawing/2014/main" id="{06936267-59EA-43FC-96B5-E071A3C99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143" y="1926062951"/>
          <a:ext cx="2163668" cy="2160000"/>
        </a:xfrm>
        <a:prstGeom prst="rect">
          <a:avLst/>
        </a:prstGeom>
      </xdr:spPr>
    </xdr:pic>
    <xdr:clientData/>
  </xdr:oneCellAnchor>
  <xdr:oneCellAnchor>
    <xdr:from>
      <xdr:col>0</xdr:col>
      <xdr:colOff>246742</xdr:colOff>
      <xdr:row>1026</xdr:row>
      <xdr:rowOff>313872</xdr:rowOff>
    </xdr:from>
    <xdr:ext cx="2163668" cy="2160000"/>
    <xdr:pic>
      <xdr:nvPicPr>
        <xdr:cNvPr id="1390" name="Рисунок 1389">
          <a:extLst>
            <a:ext uri="{FF2B5EF4-FFF2-40B4-BE49-F238E27FC236}">
              <a16:creationId xmlns:a16="http://schemas.microsoft.com/office/drawing/2014/main" id="{7F669D89-0DE1-496D-8E93-78B0A7756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42" y="1928656472"/>
          <a:ext cx="2163668" cy="2160000"/>
        </a:xfrm>
        <a:prstGeom prst="rect">
          <a:avLst/>
        </a:prstGeom>
      </xdr:spPr>
    </xdr:pic>
    <xdr:clientData/>
  </xdr:oneCellAnchor>
  <xdr:oneCellAnchor>
    <xdr:from>
      <xdr:col>0</xdr:col>
      <xdr:colOff>228598</xdr:colOff>
      <xdr:row>1023</xdr:row>
      <xdr:rowOff>274865</xdr:rowOff>
    </xdr:from>
    <xdr:ext cx="2156352" cy="2160000"/>
    <xdr:pic>
      <xdr:nvPicPr>
        <xdr:cNvPr id="1391" name="Рисунок 1390">
          <a:extLst>
            <a:ext uri="{FF2B5EF4-FFF2-40B4-BE49-F238E27FC236}">
              <a16:creationId xmlns:a16="http://schemas.microsoft.com/office/drawing/2014/main" id="{41CBE947-3E65-4ECD-9E34-A533B5FE2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598" y="1920718065"/>
          <a:ext cx="2156352" cy="2160000"/>
        </a:xfrm>
        <a:prstGeom prst="rect">
          <a:avLst/>
        </a:prstGeom>
      </xdr:spPr>
    </xdr:pic>
    <xdr:clientData/>
  </xdr:oneCellAnchor>
  <xdr:oneCellAnchor>
    <xdr:from>
      <xdr:col>0</xdr:col>
      <xdr:colOff>228601</xdr:colOff>
      <xdr:row>1024</xdr:row>
      <xdr:rowOff>274864</xdr:rowOff>
    </xdr:from>
    <xdr:ext cx="2156351" cy="2160000"/>
    <xdr:pic>
      <xdr:nvPicPr>
        <xdr:cNvPr id="1392" name="Рисунок 1391">
          <a:extLst>
            <a:ext uri="{FF2B5EF4-FFF2-40B4-BE49-F238E27FC236}">
              <a16:creationId xmlns:a16="http://schemas.microsoft.com/office/drawing/2014/main" id="{F729152E-A67D-4E06-8055-8DCD62F22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923435864"/>
          <a:ext cx="2156351" cy="2160000"/>
        </a:xfrm>
        <a:prstGeom prst="rect">
          <a:avLst/>
        </a:prstGeom>
      </xdr:spPr>
    </xdr:pic>
    <xdr:clientData/>
  </xdr:oneCellAnchor>
  <xdr:oneCellAnchor>
    <xdr:from>
      <xdr:col>0</xdr:col>
      <xdr:colOff>198665</xdr:colOff>
      <xdr:row>1027</xdr:row>
      <xdr:rowOff>204108</xdr:rowOff>
    </xdr:from>
    <xdr:ext cx="2326821" cy="2318934"/>
    <xdr:pic>
      <xdr:nvPicPr>
        <xdr:cNvPr id="1393" name="Рисунок 1392">
          <a:extLst>
            <a:ext uri="{FF2B5EF4-FFF2-40B4-BE49-F238E27FC236}">
              <a16:creationId xmlns:a16="http://schemas.microsoft.com/office/drawing/2014/main" id="{CB29F0EC-4099-4FE6-9A27-F7AFC9F13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665" y="1931188308"/>
          <a:ext cx="2326821" cy="2318934"/>
        </a:xfrm>
        <a:prstGeom prst="rect">
          <a:avLst/>
        </a:prstGeom>
      </xdr:spPr>
    </xdr:pic>
    <xdr:clientData/>
  </xdr:oneCellAnchor>
  <xdr:oneCellAnchor>
    <xdr:from>
      <xdr:col>0</xdr:col>
      <xdr:colOff>231322</xdr:colOff>
      <xdr:row>1028</xdr:row>
      <xdr:rowOff>302079</xdr:rowOff>
    </xdr:from>
    <xdr:ext cx="2167347" cy="2160000"/>
    <xdr:pic>
      <xdr:nvPicPr>
        <xdr:cNvPr id="1394" name="Рисунок 1393">
          <a:extLst>
            <a:ext uri="{FF2B5EF4-FFF2-40B4-BE49-F238E27FC236}">
              <a16:creationId xmlns:a16="http://schemas.microsoft.com/office/drawing/2014/main" id="{20F4EC0D-DC22-4536-BC3C-0F6B8DF56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2" y="1934080279"/>
          <a:ext cx="2167347" cy="2160000"/>
        </a:xfrm>
        <a:prstGeom prst="rect">
          <a:avLst/>
        </a:prstGeom>
      </xdr:spPr>
    </xdr:pic>
    <xdr:clientData/>
  </xdr:oneCellAnchor>
  <xdr:oneCellAnchor>
    <xdr:from>
      <xdr:col>1</xdr:col>
      <xdr:colOff>367394</xdr:colOff>
      <xdr:row>1027</xdr:row>
      <xdr:rowOff>149679</xdr:rowOff>
    </xdr:from>
    <xdr:ext cx="2299200" cy="2246670"/>
    <xdr:pic>
      <xdr:nvPicPr>
        <xdr:cNvPr id="1395" name="Рисунок 1394">
          <a:extLst>
            <a:ext uri="{FF2B5EF4-FFF2-40B4-BE49-F238E27FC236}">
              <a16:creationId xmlns:a16="http://schemas.microsoft.com/office/drawing/2014/main" id="{BD0A174B-C290-42FF-BFCD-A19375C98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394" y="1931133879"/>
          <a:ext cx="2299200" cy="2246670"/>
        </a:xfrm>
        <a:prstGeom prst="rect">
          <a:avLst/>
        </a:prstGeom>
      </xdr:spPr>
    </xdr:pic>
    <xdr:clientData/>
  </xdr:oneCellAnchor>
  <xdr:oneCellAnchor>
    <xdr:from>
      <xdr:col>1</xdr:col>
      <xdr:colOff>462645</xdr:colOff>
      <xdr:row>1028</xdr:row>
      <xdr:rowOff>217713</xdr:rowOff>
    </xdr:from>
    <xdr:ext cx="2085318" cy="2037674"/>
    <xdr:pic>
      <xdr:nvPicPr>
        <xdr:cNvPr id="1396" name="Рисунок 1395">
          <a:extLst>
            <a:ext uri="{FF2B5EF4-FFF2-40B4-BE49-F238E27FC236}">
              <a16:creationId xmlns:a16="http://schemas.microsoft.com/office/drawing/2014/main" id="{1773E3C3-F636-41D8-AAC5-3D959A789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9645" y="1933995913"/>
          <a:ext cx="2085318" cy="2037674"/>
        </a:xfrm>
        <a:prstGeom prst="rect">
          <a:avLst/>
        </a:prstGeom>
      </xdr:spPr>
    </xdr:pic>
    <xdr:clientData/>
  </xdr:oneCellAnchor>
  <xdr:oneCellAnchor>
    <xdr:from>
      <xdr:col>1</xdr:col>
      <xdr:colOff>503465</xdr:colOff>
      <xdr:row>1029</xdr:row>
      <xdr:rowOff>326572</xdr:rowOff>
    </xdr:from>
    <xdr:ext cx="1949540" cy="1904999"/>
    <xdr:pic>
      <xdr:nvPicPr>
        <xdr:cNvPr id="1397" name="Рисунок 1396">
          <a:extLst>
            <a:ext uri="{FF2B5EF4-FFF2-40B4-BE49-F238E27FC236}">
              <a16:creationId xmlns:a16="http://schemas.microsoft.com/office/drawing/2014/main" id="{F0AE23E5-49C9-4970-97CD-DB753CAD4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0465" y="1936822572"/>
          <a:ext cx="1949540" cy="1904999"/>
        </a:xfrm>
        <a:prstGeom prst="rect">
          <a:avLst/>
        </a:prstGeom>
      </xdr:spPr>
    </xdr:pic>
    <xdr:clientData/>
  </xdr:oneCellAnchor>
  <xdr:oneCellAnchor>
    <xdr:from>
      <xdr:col>1</xdr:col>
      <xdr:colOff>503464</xdr:colOff>
      <xdr:row>1030</xdr:row>
      <xdr:rowOff>244928</xdr:rowOff>
    </xdr:from>
    <xdr:ext cx="1950889" cy="1902117"/>
    <xdr:pic>
      <xdr:nvPicPr>
        <xdr:cNvPr id="1398" name="Рисунок 1397">
          <a:extLst>
            <a:ext uri="{FF2B5EF4-FFF2-40B4-BE49-F238E27FC236}">
              <a16:creationId xmlns:a16="http://schemas.microsoft.com/office/drawing/2014/main" id="{A182E1FA-4F5F-4FF4-A4BF-84870B7BC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0464" y="1939433328"/>
          <a:ext cx="1950889" cy="1902117"/>
        </a:xfrm>
        <a:prstGeom prst="rect">
          <a:avLst/>
        </a:prstGeom>
      </xdr:spPr>
    </xdr:pic>
    <xdr:clientData/>
  </xdr:oneCellAnchor>
  <xdr:oneCellAnchor>
    <xdr:from>
      <xdr:col>0</xdr:col>
      <xdr:colOff>262164</xdr:colOff>
      <xdr:row>1029</xdr:row>
      <xdr:rowOff>292100</xdr:rowOff>
    </xdr:from>
    <xdr:ext cx="2167347" cy="2160000"/>
    <xdr:pic>
      <xdr:nvPicPr>
        <xdr:cNvPr id="1399" name="Рисунок 1398">
          <a:extLst>
            <a:ext uri="{FF2B5EF4-FFF2-40B4-BE49-F238E27FC236}">
              <a16:creationId xmlns:a16="http://schemas.microsoft.com/office/drawing/2014/main" id="{C3CF0366-FE5D-43D1-B900-1F8A08AFC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164" y="1936788100"/>
          <a:ext cx="2167347" cy="2160000"/>
        </a:xfrm>
        <a:prstGeom prst="rect">
          <a:avLst/>
        </a:prstGeom>
      </xdr:spPr>
    </xdr:pic>
    <xdr:clientData/>
  </xdr:oneCellAnchor>
  <xdr:oneCellAnchor>
    <xdr:from>
      <xdr:col>0</xdr:col>
      <xdr:colOff>299357</xdr:colOff>
      <xdr:row>1030</xdr:row>
      <xdr:rowOff>257514</xdr:rowOff>
    </xdr:from>
    <xdr:ext cx="2167348" cy="2160000"/>
    <xdr:pic>
      <xdr:nvPicPr>
        <xdr:cNvPr id="1400" name="Рисунок 1399">
          <a:extLst>
            <a:ext uri="{FF2B5EF4-FFF2-40B4-BE49-F238E27FC236}">
              <a16:creationId xmlns:a16="http://schemas.microsoft.com/office/drawing/2014/main" id="{F488EBF4-B93E-44C8-B379-869140BBB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357" y="1939445914"/>
          <a:ext cx="2167348" cy="2160000"/>
        </a:xfrm>
        <a:prstGeom prst="rect">
          <a:avLst/>
        </a:prstGeom>
      </xdr:spPr>
    </xdr:pic>
    <xdr:clientData/>
  </xdr:oneCellAnchor>
  <xdr:oneCellAnchor>
    <xdr:from>
      <xdr:col>0</xdr:col>
      <xdr:colOff>244928</xdr:colOff>
      <xdr:row>1031</xdr:row>
      <xdr:rowOff>122463</xdr:rowOff>
    </xdr:from>
    <xdr:ext cx="2163668" cy="2160000"/>
    <xdr:pic>
      <xdr:nvPicPr>
        <xdr:cNvPr id="1401" name="Рисунок 1400">
          <a:extLst>
            <a:ext uri="{FF2B5EF4-FFF2-40B4-BE49-F238E27FC236}">
              <a16:creationId xmlns:a16="http://schemas.microsoft.com/office/drawing/2014/main" id="{2A7CDE0E-8EBF-4B29-8BF1-FB594BD3A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8" y="1941952463"/>
          <a:ext cx="2163668" cy="2160000"/>
        </a:xfrm>
        <a:prstGeom prst="rect">
          <a:avLst/>
        </a:prstGeom>
      </xdr:spPr>
    </xdr:pic>
    <xdr:clientData/>
  </xdr:oneCellAnchor>
  <xdr:twoCellAnchor>
    <xdr:from>
      <xdr:col>0</xdr:col>
      <xdr:colOff>1387928</xdr:colOff>
      <xdr:row>1031</xdr:row>
      <xdr:rowOff>1619250</xdr:rowOff>
    </xdr:from>
    <xdr:to>
      <xdr:col>0</xdr:col>
      <xdr:colOff>2482226</xdr:colOff>
      <xdr:row>1031</xdr:row>
      <xdr:rowOff>2338854</xdr:rowOff>
    </xdr:to>
    <xdr:pic>
      <xdr:nvPicPr>
        <xdr:cNvPr id="1402" name="Рисунок 1401">
          <a:extLst>
            <a:ext uri="{FF2B5EF4-FFF2-40B4-BE49-F238E27FC236}">
              <a16:creationId xmlns:a16="http://schemas.microsoft.com/office/drawing/2014/main" id="{BF236AC0-0458-4A30-8F41-058C0393B0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7928" y="1943449250"/>
          <a:ext cx="1094298" cy="719604"/>
        </a:xfrm>
        <a:prstGeom prst="rect">
          <a:avLst/>
        </a:prstGeom>
      </xdr:spPr>
    </xdr:pic>
    <xdr:clientData/>
  </xdr:twoCellAnchor>
  <xdr:oneCellAnchor>
    <xdr:from>
      <xdr:col>0</xdr:col>
      <xdr:colOff>204106</xdr:colOff>
      <xdr:row>1031</xdr:row>
      <xdr:rowOff>1619250</xdr:rowOff>
    </xdr:from>
    <xdr:ext cx="1109568" cy="713294"/>
    <xdr:pic>
      <xdr:nvPicPr>
        <xdr:cNvPr id="1403" name="Рисунок 1402">
          <a:extLst>
            <a:ext uri="{FF2B5EF4-FFF2-40B4-BE49-F238E27FC236}">
              <a16:creationId xmlns:a16="http://schemas.microsoft.com/office/drawing/2014/main" id="{1E411C8E-9511-4524-9841-3C7F89C2F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6" y="1943449250"/>
          <a:ext cx="1109568" cy="713294"/>
        </a:xfrm>
        <a:prstGeom prst="rect">
          <a:avLst/>
        </a:prstGeom>
      </xdr:spPr>
    </xdr:pic>
    <xdr:clientData/>
  </xdr:oneCellAnchor>
  <xdr:oneCellAnchor>
    <xdr:from>
      <xdr:col>1</xdr:col>
      <xdr:colOff>394608</xdr:colOff>
      <xdr:row>1031</xdr:row>
      <xdr:rowOff>216779</xdr:rowOff>
    </xdr:from>
    <xdr:ext cx="2204356" cy="1910442"/>
    <xdr:pic>
      <xdr:nvPicPr>
        <xdr:cNvPr id="1404" name="Рисунок 1403">
          <a:extLst>
            <a:ext uri="{FF2B5EF4-FFF2-40B4-BE49-F238E27FC236}">
              <a16:creationId xmlns:a16="http://schemas.microsoft.com/office/drawing/2014/main" id="{AF2FBEE9-D9B8-4FE2-B176-E04B8D37A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1608" y="1942046779"/>
          <a:ext cx="2204356" cy="1910442"/>
        </a:xfrm>
        <a:prstGeom prst="rect">
          <a:avLst/>
        </a:prstGeom>
      </xdr:spPr>
    </xdr:pic>
    <xdr:clientData/>
  </xdr:oneCellAnchor>
  <xdr:oneCellAnchor>
    <xdr:from>
      <xdr:col>0</xdr:col>
      <xdr:colOff>299358</xdr:colOff>
      <xdr:row>1032</xdr:row>
      <xdr:rowOff>137707</xdr:rowOff>
    </xdr:from>
    <xdr:ext cx="2163667" cy="2160000"/>
    <xdr:pic>
      <xdr:nvPicPr>
        <xdr:cNvPr id="1405" name="Рисунок 1404">
          <a:extLst>
            <a:ext uri="{FF2B5EF4-FFF2-40B4-BE49-F238E27FC236}">
              <a16:creationId xmlns:a16="http://schemas.microsoft.com/office/drawing/2014/main" id="{E0224FAB-0A53-462E-B858-0D5C7DF62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358" y="1944533107"/>
          <a:ext cx="2163667" cy="2160000"/>
        </a:xfrm>
        <a:prstGeom prst="rect">
          <a:avLst/>
        </a:prstGeom>
      </xdr:spPr>
    </xdr:pic>
    <xdr:clientData/>
  </xdr:oneCellAnchor>
  <xdr:twoCellAnchor>
    <xdr:from>
      <xdr:col>0</xdr:col>
      <xdr:colOff>1347108</xdr:colOff>
      <xdr:row>1032</xdr:row>
      <xdr:rowOff>1749701</xdr:rowOff>
    </xdr:from>
    <xdr:to>
      <xdr:col>0</xdr:col>
      <xdr:colOff>2441406</xdr:colOff>
      <xdr:row>1032</xdr:row>
      <xdr:rowOff>2469305</xdr:rowOff>
    </xdr:to>
    <xdr:pic>
      <xdr:nvPicPr>
        <xdr:cNvPr id="1406" name="Рисунок 1405">
          <a:extLst>
            <a:ext uri="{FF2B5EF4-FFF2-40B4-BE49-F238E27FC236}">
              <a16:creationId xmlns:a16="http://schemas.microsoft.com/office/drawing/2014/main" id="{D39AE834-8A3B-4F16-9A45-71526A3AA5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47108" y="1946145101"/>
          <a:ext cx="1094298" cy="719604"/>
        </a:xfrm>
        <a:prstGeom prst="rect">
          <a:avLst/>
        </a:prstGeom>
      </xdr:spPr>
    </xdr:pic>
    <xdr:clientData/>
  </xdr:twoCellAnchor>
  <xdr:oneCellAnchor>
    <xdr:from>
      <xdr:col>0</xdr:col>
      <xdr:colOff>108858</xdr:colOff>
      <xdr:row>1032</xdr:row>
      <xdr:rowOff>1736094</xdr:rowOff>
    </xdr:from>
    <xdr:ext cx="1109568" cy="713294"/>
    <xdr:pic>
      <xdr:nvPicPr>
        <xdr:cNvPr id="1407" name="Рисунок 1406">
          <a:extLst>
            <a:ext uri="{FF2B5EF4-FFF2-40B4-BE49-F238E27FC236}">
              <a16:creationId xmlns:a16="http://schemas.microsoft.com/office/drawing/2014/main" id="{3F812266-CEED-405C-AFB1-216C0F615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8" y="1946131494"/>
          <a:ext cx="1109568" cy="713294"/>
        </a:xfrm>
        <a:prstGeom prst="rect">
          <a:avLst/>
        </a:prstGeom>
      </xdr:spPr>
    </xdr:pic>
    <xdr:clientData/>
  </xdr:oneCellAnchor>
  <xdr:oneCellAnchor>
    <xdr:from>
      <xdr:col>1</xdr:col>
      <xdr:colOff>489859</xdr:colOff>
      <xdr:row>1032</xdr:row>
      <xdr:rowOff>136072</xdr:rowOff>
    </xdr:from>
    <xdr:ext cx="2143994" cy="1853785"/>
    <xdr:pic>
      <xdr:nvPicPr>
        <xdr:cNvPr id="1408" name="Рисунок 1407">
          <a:extLst>
            <a:ext uri="{FF2B5EF4-FFF2-40B4-BE49-F238E27FC236}">
              <a16:creationId xmlns:a16="http://schemas.microsoft.com/office/drawing/2014/main" id="{21426F3F-26CE-4EE1-9ACA-5DB375470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59" y="1944531472"/>
          <a:ext cx="2143994" cy="1853785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1033</xdr:row>
      <xdr:rowOff>245835</xdr:rowOff>
    </xdr:from>
    <xdr:ext cx="2163667" cy="2160000"/>
    <xdr:pic>
      <xdr:nvPicPr>
        <xdr:cNvPr id="1409" name="Рисунок 1408">
          <a:extLst>
            <a:ext uri="{FF2B5EF4-FFF2-40B4-BE49-F238E27FC236}">
              <a16:creationId xmlns:a16="http://schemas.microsoft.com/office/drawing/2014/main" id="{B219C2DF-AF66-4E5A-B295-C4E67940F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947257435"/>
          <a:ext cx="2163667" cy="2160000"/>
        </a:xfrm>
        <a:prstGeom prst="rect">
          <a:avLst/>
        </a:prstGeom>
      </xdr:spPr>
    </xdr:pic>
    <xdr:clientData/>
  </xdr:oneCellAnchor>
  <xdr:oneCellAnchor>
    <xdr:from>
      <xdr:col>0</xdr:col>
      <xdr:colOff>214086</xdr:colOff>
      <xdr:row>1034</xdr:row>
      <xdr:rowOff>251279</xdr:rowOff>
    </xdr:from>
    <xdr:ext cx="2163668" cy="2160000"/>
    <xdr:pic>
      <xdr:nvPicPr>
        <xdr:cNvPr id="1410" name="Рисунок 1409">
          <a:extLst>
            <a:ext uri="{FF2B5EF4-FFF2-40B4-BE49-F238E27FC236}">
              <a16:creationId xmlns:a16="http://schemas.microsoft.com/office/drawing/2014/main" id="{89CB4C3A-AE11-43DE-B3DC-A901CC00F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4086" y="1949802879"/>
          <a:ext cx="2163668" cy="2160000"/>
        </a:xfrm>
        <a:prstGeom prst="rect">
          <a:avLst/>
        </a:prstGeom>
      </xdr:spPr>
    </xdr:pic>
    <xdr:clientData/>
  </xdr:oneCellAnchor>
  <xdr:oneCellAnchor>
    <xdr:from>
      <xdr:col>0</xdr:col>
      <xdr:colOff>1319893</xdr:colOff>
      <xdr:row>1033</xdr:row>
      <xdr:rowOff>1632857</xdr:rowOff>
    </xdr:from>
    <xdr:ext cx="1091279" cy="719390"/>
    <xdr:pic>
      <xdr:nvPicPr>
        <xdr:cNvPr id="1411" name="Рисунок 1410">
          <a:extLst>
            <a:ext uri="{FF2B5EF4-FFF2-40B4-BE49-F238E27FC236}">
              <a16:creationId xmlns:a16="http://schemas.microsoft.com/office/drawing/2014/main" id="{C153DBCB-F024-4DC7-B528-9F64A9967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9893" y="1948644457"/>
          <a:ext cx="1091279" cy="719390"/>
        </a:xfrm>
        <a:prstGeom prst="rect">
          <a:avLst/>
        </a:prstGeom>
      </xdr:spPr>
    </xdr:pic>
    <xdr:clientData/>
  </xdr:oneCellAnchor>
  <xdr:twoCellAnchor>
    <xdr:from>
      <xdr:col>0</xdr:col>
      <xdr:colOff>1313543</xdr:colOff>
      <xdr:row>1034</xdr:row>
      <xdr:rowOff>1671865</xdr:rowOff>
    </xdr:from>
    <xdr:to>
      <xdr:col>0</xdr:col>
      <xdr:colOff>2407841</xdr:colOff>
      <xdr:row>1034</xdr:row>
      <xdr:rowOff>2391469</xdr:rowOff>
    </xdr:to>
    <xdr:pic>
      <xdr:nvPicPr>
        <xdr:cNvPr id="1412" name="Рисунок 1411">
          <a:extLst>
            <a:ext uri="{FF2B5EF4-FFF2-40B4-BE49-F238E27FC236}">
              <a16:creationId xmlns:a16="http://schemas.microsoft.com/office/drawing/2014/main" id="{B4C56A9A-4E06-4780-9611-21BF399E2D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13543" y="1951223465"/>
          <a:ext cx="1094298" cy="719604"/>
        </a:xfrm>
        <a:prstGeom prst="rect">
          <a:avLst/>
        </a:prstGeom>
      </xdr:spPr>
    </xdr:pic>
    <xdr:clientData/>
  </xdr:twoCellAnchor>
  <xdr:oneCellAnchor>
    <xdr:from>
      <xdr:col>0</xdr:col>
      <xdr:colOff>204107</xdr:colOff>
      <xdr:row>1033</xdr:row>
      <xdr:rowOff>1632858</xdr:rowOff>
    </xdr:from>
    <xdr:ext cx="1109568" cy="713294"/>
    <xdr:pic>
      <xdr:nvPicPr>
        <xdr:cNvPr id="1413" name="Рисунок 1412">
          <a:extLst>
            <a:ext uri="{FF2B5EF4-FFF2-40B4-BE49-F238E27FC236}">
              <a16:creationId xmlns:a16="http://schemas.microsoft.com/office/drawing/2014/main" id="{8FDF4A93-2B3D-446B-84E8-C6173F452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07" y="1948644458"/>
          <a:ext cx="1109568" cy="713294"/>
        </a:xfrm>
        <a:prstGeom prst="rect">
          <a:avLst/>
        </a:prstGeom>
      </xdr:spPr>
    </xdr:pic>
    <xdr:clientData/>
  </xdr:oneCellAnchor>
  <xdr:oneCellAnchor>
    <xdr:from>
      <xdr:col>0</xdr:col>
      <xdr:colOff>143328</xdr:colOff>
      <xdr:row>1034</xdr:row>
      <xdr:rowOff>1699079</xdr:rowOff>
    </xdr:from>
    <xdr:ext cx="1109568" cy="713294"/>
    <xdr:pic>
      <xdr:nvPicPr>
        <xdr:cNvPr id="1414" name="Рисунок 1413">
          <a:extLst>
            <a:ext uri="{FF2B5EF4-FFF2-40B4-BE49-F238E27FC236}">
              <a16:creationId xmlns:a16="http://schemas.microsoft.com/office/drawing/2014/main" id="{C703C1F1-89AA-4024-98AD-B2DFC80F4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28" y="1951250679"/>
          <a:ext cx="1109568" cy="713294"/>
        </a:xfrm>
        <a:prstGeom prst="rect">
          <a:avLst/>
        </a:prstGeom>
      </xdr:spPr>
    </xdr:pic>
    <xdr:clientData/>
  </xdr:oneCellAnchor>
  <xdr:oneCellAnchor>
    <xdr:from>
      <xdr:col>1</xdr:col>
      <xdr:colOff>326572</xdr:colOff>
      <xdr:row>1033</xdr:row>
      <xdr:rowOff>163286</xdr:rowOff>
    </xdr:from>
    <xdr:ext cx="2139881" cy="1853345"/>
    <xdr:pic>
      <xdr:nvPicPr>
        <xdr:cNvPr id="1415" name="Рисунок 1414">
          <a:extLst>
            <a:ext uri="{FF2B5EF4-FFF2-40B4-BE49-F238E27FC236}">
              <a16:creationId xmlns:a16="http://schemas.microsoft.com/office/drawing/2014/main" id="{C25A71DB-88E2-4022-9D22-1306AC7AC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3572" y="1947174886"/>
          <a:ext cx="2139881" cy="1853345"/>
        </a:xfrm>
        <a:prstGeom prst="rect">
          <a:avLst/>
        </a:prstGeom>
      </xdr:spPr>
    </xdr:pic>
    <xdr:clientData/>
  </xdr:oneCellAnchor>
  <xdr:oneCellAnchor>
    <xdr:from>
      <xdr:col>1</xdr:col>
      <xdr:colOff>353786</xdr:colOff>
      <xdr:row>1034</xdr:row>
      <xdr:rowOff>176893</xdr:rowOff>
    </xdr:from>
    <xdr:ext cx="2139881" cy="1853345"/>
    <xdr:pic>
      <xdr:nvPicPr>
        <xdr:cNvPr id="1416" name="Рисунок 1415">
          <a:extLst>
            <a:ext uri="{FF2B5EF4-FFF2-40B4-BE49-F238E27FC236}">
              <a16:creationId xmlns:a16="http://schemas.microsoft.com/office/drawing/2014/main" id="{F7917105-76FC-4B2B-94BB-5A67304F2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786" y="1949728493"/>
          <a:ext cx="2139881" cy="1853345"/>
        </a:xfrm>
        <a:prstGeom prst="rect">
          <a:avLst/>
        </a:prstGeom>
      </xdr:spPr>
    </xdr:pic>
    <xdr:clientData/>
  </xdr:oneCellAnchor>
  <xdr:oneCellAnchor>
    <xdr:from>
      <xdr:col>0</xdr:col>
      <xdr:colOff>252185</xdr:colOff>
      <xdr:row>1035</xdr:row>
      <xdr:rowOff>122465</xdr:rowOff>
    </xdr:from>
    <xdr:ext cx="2160000" cy="2160000"/>
    <xdr:pic>
      <xdr:nvPicPr>
        <xdr:cNvPr id="1417" name="Рисунок 1416">
          <a:extLst>
            <a:ext uri="{FF2B5EF4-FFF2-40B4-BE49-F238E27FC236}">
              <a16:creationId xmlns:a16="http://schemas.microsoft.com/office/drawing/2014/main" id="{DF525BD5-1DE4-4973-9490-591CFCE07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185" y="1952239465"/>
          <a:ext cx="2160000" cy="2160000"/>
        </a:xfrm>
        <a:prstGeom prst="rect">
          <a:avLst/>
        </a:prstGeom>
      </xdr:spPr>
    </xdr:pic>
    <xdr:clientData/>
  </xdr:oneCellAnchor>
  <xdr:twoCellAnchor>
    <xdr:from>
      <xdr:col>0</xdr:col>
      <xdr:colOff>1376135</xdr:colOff>
      <xdr:row>1035</xdr:row>
      <xdr:rowOff>1612901</xdr:rowOff>
    </xdr:from>
    <xdr:to>
      <xdr:col>0</xdr:col>
      <xdr:colOff>2470433</xdr:colOff>
      <xdr:row>1035</xdr:row>
      <xdr:rowOff>2332505</xdr:rowOff>
    </xdr:to>
    <xdr:pic>
      <xdr:nvPicPr>
        <xdr:cNvPr id="1418" name="Рисунок 1417">
          <a:extLst>
            <a:ext uri="{FF2B5EF4-FFF2-40B4-BE49-F238E27FC236}">
              <a16:creationId xmlns:a16="http://schemas.microsoft.com/office/drawing/2014/main" id="{6CE700A8-4A36-4DA8-9DCF-7BA3BFE8C3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6135" y="1953729901"/>
          <a:ext cx="1094298" cy="719604"/>
        </a:xfrm>
        <a:prstGeom prst="rect">
          <a:avLst/>
        </a:prstGeom>
      </xdr:spPr>
    </xdr:pic>
    <xdr:clientData/>
  </xdr:twoCellAnchor>
  <xdr:oneCellAnchor>
    <xdr:from>
      <xdr:col>0</xdr:col>
      <xdr:colOff>205921</xdr:colOff>
      <xdr:row>1035</xdr:row>
      <xdr:rowOff>1599293</xdr:rowOff>
    </xdr:from>
    <xdr:ext cx="1109568" cy="713294"/>
    <xdr:pic>
      <xdr:nvPicPr>
        <xdr:cNvPr id="1419" name="Рисунок 1418">
          <a:extLst>
            <a:ext uri="{FF2B5EF4-FFF2-40B4-BE49-F238E27FC236}">
              <a16:creationId xmlns:a16="http://schemas.microsoft.com/office/drawing/2014/main" id="{7D15FFDE-F633-4101-BE5C-6196C5DF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921" y="1953716293"/>
          <a:ext cx="1109568" cy="713294"/>
        </a:xfrm>
        <a:prstGeom prst="rect">
          <a:avLst/>
        </a:prstGeom>
      </xdr:spPr>
    </xdr:pic>
    <xdr:clientData/>
  </xdr:oneCellAnchor>
  <xdr:oneCellAnchor>
    <xdr:from>
      <xdr:col>0</xdr:col>
      <xdr:colOff>252185</xdr:colOff>
      <xdr:row>1036</xdr:row>
      <xdr:rowOff>224065</xdr:rowOff>
    </xdr:from>
    <xdr:ext cx="2160000" cy="2160000"/>
    <xdr:pic>
      <xdr:nvPicPr>
        <xdr:cNvPr id="1420" name="Рисунок 1419">
          <a:extLst>
            <a:ext uri="{FF2B5EF4-FFF2-40B4-BE49-F238E27FC236}">
              <a16:creationId xmlns:a16="http://schemas.microsoft.com/office/drawing/2014/main" id="{7E98A12D-020E-4900-B03C-E99F4973C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185" y="1954982665"/>
          <a:ext cx="2160000" cy="2160000"/>
        </a:xfrm>
        <a:prstGeom prst="rect">
          <a:avLst/>
        </a:prstGeom>
      </xdr:spPr>
    </xdr:pic>
    <xdr:clientData/>
  </xdr:oneCellAnchor>
  <xdr:twoCellAnchor>
    <xdr:from>
      <xdr:col>0</xdr:col>
      <xdr:colOff>1376135</xdr:colOff>
      <xdr:row>1036</xdr:row>
      <xdr:rowOff>1663701</xdr:rowOff>
    </xdr:from>
    <xdr:to>
      <xdr:col>0</xdr:col>
      <xdr:colOff>2470433</xdr:colOff>
      <xdr:row>1036</xdr:row>
      <xdr:rowOff>2383305</xdr:rowOff>
    </xdr:to>
    <xdr:pic>
      <xdr:nvPicPr>
        <xdr:cNvPr id="1421" name="Рисунок 1420">
          <a:extLst>
            <a:ext uri="{FF2B5EF4-FFF2-40B4-BE49-F238E27FC236}">
              <a16:creationId xmlns:a16="http://schemas.microsoft.com/office/drawing/2014/main" id="{380AC219-0E4C-4295-83A6-C7EB63C12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6135" y="1956422301"/>
          <a:ext cx="1094298" cy="719604"/>
        </a:xfrm>
        <a:prstGeom prst="rect">
          <a:avLst/>
        </a:prstGeom>
      </xdr:spPr>
    </xdr:pic>
    <xdr:clientData/>
  </xdr:twoCellAnchor>
  <xdr:oneCellAnchor>
    <xdr:from>
      <xdr:col>0</xdr:col>
      <xdr:colOff>205921</xdr:colOff>
      <xdr:row>1036</xdr:row>
      <xdr:rowOff>1650093</xdr:rowOff>
    </xdr:from>
    <xdr:ext cx="1109568" cy="713294"/>
    <xdr:pic>
      <xdr:nvPicPr>
        <xdr:cNvPr id="1422" name="Рисунок 1421">
          <a:extLst>
            <a:ext uri="{FF2B5EF4-FFF2-40B4-BE49-F238E27FC236}">
              <a16:creationId xmlns:a16="http://schemas.microsoft.com/office/drawing/2014/main" id="{21F354E2-8696-4D26-913C-629CD2F1A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921" y="1956408693"/>
          <a:ext cx="1109568" cy="713294"/>
        </a:xfrm>
        <a:prstGeom prst="rect">
          <a:avLst/>
        </a:prstGeom>
      </xdr:spPr>
    </xdr:pic>
    <xdr:clientData/>
  </xdr:oneCellAnchor>
  <xdr:oneCellAnchor>
    <xdr:from>
      <xdr:col>1</xdr:col>
      <xdr:colOff>272143</xdr:colOff>
      <xdr:row>1035</xdr:row>
      <xdr:rowOff>204107</xdr:rowOff>
    </xdr:from>
    <xdr:ext cx="2139881" cy="1853345"/>
    <xdr:pic>
      <xdr:nvPicPr>
        <xdr:cNvPr id="1423" name="Рисунок 1422">
          <a:extLst>
            <a:ext uri="{FF2B5EF4-FFF2-40B4-BE49-F238E27FC236}">
              <a16:creationId xmlns:a16="http://schemas.microsoft.com/office/drawing/2014/main" id="{FF24AB0F-6516-4D86-BA92-E0022FB26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43" y="1952321107"/>
          <a:ext cx="2139881" cy="1853345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1036</xdr:row>
      <xdr:rowOff>108857</xdr:rowOff>
    </xdr:from>
    <xdr:ext cx="2139881" cy="1853345"/>
    <xdr:pic>
      <xdr:nvPicPr>
        <xdr:cNvPr id="1424" name="Рисунок 1423">
          <a:extLst>
            <a:ext uri="{FF2B5EF4-FFF2-40B4-BE49-F238E27FC236}">
              <a16:creationId xmlns:a16="http://schemas.microsoft.com/office/drawing/2014/main" id="{B1FEED33-50A9-4431-83B7-AE932B28D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0" y="1954867457"/>
          <a:ext cx="2139881" cy="1853345"/>
        </a:xfrm>
        <a:prstGeom prst="rect">
          <a:avLst/>
        </a:prstGeom>
      </xdr:spPr>
    </xdr:pic>
    <xdr:clientData/>
  </xdr:oneCellAnchor>
  <xdr:oneCellAnchor>
    <xdr:from>
      <xdr:col>0</xdr:col>
      <xdr:colOff>254001</xdr:colOff>
      <xdr:row>1037</xdr:row>
      <xdr:rowOff>115209</xdr:rowOff>
    </xdr:from>
    <xdr:ext cx="2152703" cy="2160000"/>
    <xdr:pic>
      <xdr:nvPicPr>
        <xdr:cNvPr id="1425" name="Рисунок 1424">
          <a:extLst>
            <a:ext uri="{FF2B5EF4-FFF2-40B4-BE49-F238E27FC236}">
              <a16:creationId xmlns:a16="http://schemas.microsoft.com/office/drawing/2014/main" id="{E8F88E90-49BB-4A0B-8AEC-9B849C0CE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1" y="1957566209"/>
          <a:ext cx="2152703" cy="2160000"/>
        </a:xfrm>
        <a:prstGeom prst="rect">
          <a:avLst/>
        </a:prstGeom>
      </xdr:spPr>
    </xdr:pic>
    <xdr:clientData/>
  </xdr:oneCellAnchor>
  <xdr:twoCellAnchor>
    <xdr:from>
      <xdr:col>0</xdr:col>
      <xdr:colOff>1309007</xdr:colOff>
      <xdr:row>1037</xdr:row>
      <xdr:rowOff>1973921</xdr:rowOff>
    </xdr:from>
    <xdr:to>
      <xdr:col>0</xdr:col>
      <xdr:colOff>2179864</xdr:colOff>
      <xdr:row>1037</xdr:row>
      <xdr:rowOff>2546591</xdr:rowOff>
    </xdr:to>
    <xdr:pic>
      <xdr:nvPicPr>
        <xdr:cNvPr id="1426" name="Рисунок 1425">
          <a:extLst>
            <a:ext uri="{FF2B5EF4-FFF2-40B4-BE49-F238E27FC236}">
              <a16:creationId xmlns:a16="http://schemas.microsoft.com/office/drawing/2014/main" id="{5CA1C907-0678-4D7D-8DE5-7013C2E27D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09007" y="1959424921"/>
          <a:ext cx="870857" cy="572670"/>
        </a:xfrm>
        <a:prstGeom prst="rect">
          <a:avLst/>
        </a:prstGeom>
      </xdr:spPr>
    </xdr:pic>
    <xdr:clientData/>
  </xdr:twoCellAnchor>
  <xdr:oneCellAnchor>
    <xdr:from>
      <xdr:col>0</xdr:col>
      <xdr:colOff>315686</xdr:colOff>
      <xdr:row>1037</xdr:row>
      <xdr:rowOff>2006686</xdr:rowOff>
    </xdr:from>
    <xdr:ext cx="830035" cy="533594"/>
    <xdr:pic>
      <xdr:nvPicPr>
        <xdr:cNvPr id="1427" name="Рисунок 1426">
          <a:extLst>
            <a:ext uri="{FF2B5EF4-FFF2-40B4-BE49-F238E27FC236}">
              <a16:creationId xmlns:a16="http://schemas.microsoft.com/office/drawing/2014/main" id="{7A181ECA-F6CB-4BEE-9CD1-FCB3395C6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686" y="1959457686"/>
          <a:ext cx="830035" cy="533594"/>
        </a:xfrm>
        <a:prstGeom prst="rect">
          <a:avLst/>
        </a:prstGeom>
      </xdr:spPr>
    </xdr:pic>
    <xdr:clientData/>
  </xdr:oneCellAnchor>
  <xdr:oneCellAnchor>
    <xdr:from>
      <xdr:col>0</xdr:col>
      <xdr:colOff>228601</xdr:colOff>
      <xdr:row>1038</xdr:row>
      <xdr:rowOff>140609</xdr:rowOff>
    </xdr:from>
    <xdr:ext cx="2152703" cy="2160000"/>
    <xdr:pic>
      <xdr:nvPicPr>
        <xdr:cNvPr id="1428" name="Рисунок 1427">
          <a:extLst>
            <a:ext uri="{FF2B5EF4-FFF2-40B4-BE49-F238E27FC236}">
              <a16:creationId xmlns:a16="http://schemas.microsoft.com/office/drawing/2014/main" id="{546F5B7F-BE1F-48D4-8E1E-1A1E6DDFD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961071409"/>
          <a:ext cx="2152703" cy="2160000"/>
        </a:xfrm>
        <a:prstGeom prst="rect">
          <a:avLst/>
        </a:prstGeom>
      </xdr:spPr>
    </xdr:pic>
    <xdr:clientData/>
  </xdr:oneCellAnchor>
  <xdr:twoCellAnchor>
    <xdr:from>
      <xdr:col>0</xdr:col>
      <xdr:colOff>1359807</xdr:colOff>
      <xdr:row>1038</xdr:row>
      <xdr:rowOff>1973921</xdr:rowOff>
    </xdr:from>
    <xdr:to>
      <xdr:col>0</xdr:col>
      <xdr:colOff>2230664</xdr:colOff>
      <xdr:row>1038</xdr:row>
      <xdr:rowOff>2546591</xdr:rowOff>
    </xdr:to>
    <xdr:pic>
      <xdr:nvPicPr>
        <xdr:cNvPr id="1429" name="Рисунок 1428">
          <a:extLst>
            <a:ext uri="{FF2B5EF4-FFF2-40B4-BE49-F238E27FC236}">
              <a16:creationId xmlns:a16="http://schemas.microsoft.com/office/drawing/2014/main" id="{F214CA1C-5930-401B-9A9A-5821583936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59807" y="1962904721"/>
          <a:ext cx="870857" cy="572670"/>
        </a:xfrm>
        <a:prstGeom prst="rect">
          <a:avLst/>
        </a:prstGeom>
      </xdr:spPr>
    </xdr:pic>
    <xdr:clientData/>
  </xdr:twoCellAnchor>
  <xdr:oneCellAnchor>
    <xdr:from>
      <xdr:col>0</xdr:col>
      <xdr:colOff>366486</xdr:colOff>
      <xdr:row>1038</xdr:row>
      <xdr:rowOff>2006686</xdr:rowOff>
    </xdr:from>
    <xdr:ext cx="830035" cy="533594"/>
    <xdr:pic>
      <xdr:nvPicPr>
        <xdr:cNvPr id="1430" name="Рисунок 1429">
          <a:extLst>
            <a:ext uri="{FF2B5EF4-FFF2-40B4-BE49-F238E27FC236}">
              <a16:creationId xmlns:a16="http://schemas.microsoft.com/office/drawing/2014/main" id="{41F3DDAE-2A8A-4204-8347-B93C8F3DB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6486" y="1962937486"/>
          <a:ext cx="830035" cy="533594"/>
        </a:xfrm>
        <a:prstGeom prst="rect">
          <a:avLst/>
        </a:prstGeom>
      </xdr:spPr>
    </xdr:pic>
    <xdr:clientData/>
  </xdr:oneCellAnchor>
  <xdr:oneCellAnchor>
    <xdr:from>
      <xdr:col>1</xdr:col>
      <xdr:colOff>449036</xdr:colOff>
      <xdr:row>1037</xdr:row>
      <xdr:rowOff>167792</xdr:rowOff>
    </xdr:from>
    <xdr:ext cx="2041072" cy="1837310"/>
    <xdr:pic>
      <xdr:nvPicPr>
        <xdr:cNvPr id="1431" name="Рисунок 1430">
          <a:extLst>
            <a:ext uri="{FF2B5EF4-FFF2-40B4-BE49-F238E27FC236}">
              <a16:creationId xmlns:a16="http://schemas.microsoft.com/office/drawing/2014/main" id="{BAB4E441-280B-45BB-9FFE-F620A6081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6036" y="1957618792"/>
          <a:ext cx="2041072" cy="1837310"/>
        </a:xfrm>
        <a:prstGeom prst="rect">
          <a:avLst/>
        </a:prstGeom>
      </xdr:spPr>
    </xdr:pic>
    <xdr:clientData/>
  </xdr:oneCellAnchor>
  <xdr:oneCellAnchor>
    <xdr:from>
      <xdr:col>1</xdr:col>
      <xdr:colOff>285750</xdr:colOff>
      <xdr:row>1038</xdr:row>
      <xdr:rowOff>158192</xdr:rowOff>
    </xdr:from>
    <xdr:ext cx="2227741" cy="2005344"/>
    <xdr:pic>
      <xdr:nvPicPr>
        <xdr:cNvPr id="1432" name="Рисунок 1431">
          <a:extLst>
            <a:ext uri="{FF2B5EF4-FFF2-40B4-BE49-F238E27FC236}">
              <a16:creationId xmlns:a16="http://schemas.microsoft.com/office/drawing/2014/main" id="{DD40F7C7-4A45-41F1-9232-35A234A05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961088992"/>
          <a:ext cx="2227741" cy="2005344"/>
        </a:xfrm>
        <a:prstGeom prst="rect">
          <a:avLst/>
        </a:prstGeom>
      </xdr:spPr>
    </xdr:pic>
    <xdr:clientData/>
  </xdr:oneCellAnchor>
  <xdr:oneCellAnchor>
    <xdr:from>
      <xdr:col>0</xdr:col>
      <xdr:colOff>290286</xdr:colOff>
      <xdr:row>1040</xdr:row>
      <xdr:rowOff>121538</xdr:rowOff>
    </xdr:from>
    <xdr:ext cx="2166529" cy="2160000"/>
    <xdr:pic>
      <xdr:nvPicPr>
        <xdr:cNvPr id="1433" name="Рисунок 1432">
          <a:extLst>
            <a:ext uri="{FF2B5EF4-FFF2-40B4-BE49-F238E27FC236}">
              <a16:creationId xmlns:a16="http://schemas.microsoft.com/office/drawing/2014/main" id="{E88A8E87-7CF6-40C0-94A4-6AE42E07D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86" y="1966462538"/>
          <a:ext cx="2166529" cy="2160000"/>
        </a:xfrm>
        <a:prstGeom prst="rect">
          <a:avLst/>
        </a:prstGeom>
      </xdr:spPr>
    </xdr:pic>
    <xdr:clientData/>
  </xdr:oneCellAnchor>
  <xdr:twoCellAnchor>
    <xdr:from>
      <xdr:col>0</xdr:col>
      <xdr:colOff>1232807</xdr:colOff>
      <xdr:row>1040</xdr:row>
      <xdr:rowOff>2024721</xdr:rowOff>
    </xdr:from>
    <xdr:to>
      <xdr:col>0</xdr:col>
      <xdr:colOff>2103664</xdr:colOff>
      <xdr:row>1040</xdr:row>
      <xdr:rowOff>2597391</xdr:rowOff>
    </xdr:to>
    <xdr:pic>
      <xdr:nvPicPr>
        <xdr:cNvPr id="1434" name="Рисунок 1433">
          <a:extLst>
            <a:ext uri="{FF2B5EF4-FFF2-40B4-BE49-F238E27FC236}">
              <a16:creationId xmlns:a16="http://schemas.microsoft.com/office/drawing/2014/main" id="{CB71D196-B2D0-4A83-B55B-CCE1E03A9E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32807" y="1968365721"/>
          <a:ext cx="870857" cy="572670"/>
        </a:xfrm>
        <a:prstGeom prst="rect">
          <a:avLst/>
        </a:prstGeom>
      </xdr:spPr>
    </xdr:pic>
    <xdr:clientData/>
  </xdr:twoCellAnchor>
  <xdr:oneCellAnchor>
    <xdr:from>
      <xdr:col>0</xdr:col>
      <xdr:colOff>321129</xdr:colOff>
      <xdr:row>1040</xdr:row>
      <xdr:rowOff>2033901</xdr:rowOff>
    </xdr:from>
    <xdr:ext cx="830035" cy="533594"/>
    <xdr:pic>
      <xdr:nvPicPr>
        <xdr:cNvPr id="1435" name="Рисунок 1434">
          <a:extLst>
            <a:ext uri="{FF2B5EF4-FFF2-40B4-BE49-F238E27FC236}">
              <a16:creationId xmlns:a16="http://schemas.microsoft.com/office/drawing/2014/main" id="{8ADC7CF6-3A34-4201-BA09-A912B9ECA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129" y="1968374901"/>
          <a:ext cx="830035" cy="533594"/>
        </a:xfrm>
        <a:prstGeom prst="rect">
          <a:avLst/>
        </a:prstGeom>
      </xdr:spPr>
    </xdr:pic>
    <xdr:clientData/>
  </xdr:oneCellAnchor>
  <xdr:oneCellAnchor>
    <xdr:from>
      <xdr:col>0</xdr:col>
      <xdr:colOff>234952</xdr:colOff>
      <xdr:row>1039</xdr:row>
      <xdr:rowOff>205638</xdr:rowOff>
    </xdr:from>
    <xdr:ext cx="2152702" cy="2160000"/>
    <xdr:pic>
      <xdr:nvPicPr>
        <xdr:cNvPr id="1436" name="Рисунок 1435">
          <a:extLst>
            <a:ext uri="{FF2B5EF4-FFF2-40B4-BE49-F238E27FC236}">
              <a16:creationId xmlns:a16="http://schemas.microsoft.com/office/drawing/2014/main" id="{A38E52CA-3A90-4275-A946-FD259CCE8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952" y="1963854238"/>
          <a:ext cx="2152702" cy="2160000"/>
        </a:xfrm>
        <a:prstGeom prst="rect">
          <a:avLst/>
        </a:prstGeom>
      </xdr:spPr>
    </xdr:pic>
    <xdr:clientData/>
  </xdr:oneCellAnchor>
  <xdr:twoCellAnchor>
    <xdr:from>
      <xdr:col>0</xdr:col>
      <xdr:colOff>1334407</xdr:colOff>
      <xdr:row>1039</xdr:row>
      <xdr:rowOff>1948521</xdr:rowOff>
    </xdr:from>
    <xdr:to>
      <xdr:col>0</xdr:col>
      <xdr:colOff>2205264</xdr:colOff>
      <xdr:row>1039</xdr:row>
      <xdr:rowOff>2521191</xdr:rowOff>
    </xdr:to>
    <xdr:pic>
      <xdr:nvPicPr>
        <xdr:cNvPr id="1437" name="Рисунок 1436">
          <a:extLst>
            <a:ext uri="{FF2B5EF4-FFF2-40B4-BE49-F238E27FC236}">
              <a16:creationId xmlns:a16="http://schemas.microsoft.com/office/drawing/2014/main" id="{AE8BF350-AE15-4350-8F68-430BB89703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4407" y="1965597121"/>
          <a:ext cx="870857" cy="572670"/>
        </a:xfrm>
        <a:prstGeom prst="rect">
          <a:avLst/>
        </a:prstGeom>
      </xdr:spPr>
    </xdr:pic>
    <xdr:clientData/>
  </xdr:twoCellAnchor>
  <xdr:oneCellAnchor>
    <xdr:from>
      <xdr:col>0</xdr:col>
      <xdr:colOff>341086</xdr:colOff>
      <xdr:row>1039</xdr:row>
      <xdr:rowOff>1981286</xdr:rowOff>
    </xdr:from>
    <xdr:ext cx="830035" cy="533594"/>
    <xdr:pic>
      <xdr:nvPicPr>
        <xdr:cNvPr id="1438" name="Рисунок 1437">
          <a:extLst>
            <a:ext uri="{FF2B5EF4-FFF2-40B4-BE49-F238E27FC236}">
              <a16:creationId xmlns:a16="http://schemas.microsoft.com/office/drawing/2014/main" id="{AED03A4E-DF70-416C-AB7B-B4F3EA4D9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086" y="1965629886"/>
          <a:ext cx="830035" cy="533594"/>
        </a:xfrm>
        <a:prstGeom prst="rect">
          <a:avLst/>
        </a:prstGeom>
      </xdr:spPr>
    </xdr:pic>
    <xdr:clientData/>
  </xdr:oneCellAnchor>
  <xdr:oneCellAnchor>
    <xdr:from>
      <xdr:col>1</xdr:col>
      <xdr:colOff>312965</xdr:colOff>
      <xdr:row>1039</xdr:row>
      <xdr:rowOff>108857</xdr:rowOff>
    </xdr:from>
    <xdr:ext cx="2231329" cy="2005758"/>
    <xdr:pic>
      <xdr:nvPicPr>
        <xdr:cNvPr id="1439" name="Рисунок 1438">
          <a:extLst>
            <a:ext uri="{FF2B5EF4-FFF2-40B4-BE49-F238E27FC236}">
              <a16:creationId xmlns:a16="http://schemas.microsoft.com/office/drawing/2014/main" id="{5EF45490-66B4-46AA-9B6D-1EDF44BB4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9965" y="1963757457"/>
          <a:ext cx="2231329" cy="2005758"/>
        </a:xfrm>
        <a:prstGeom prst="rect">
          <a:avLst/>
        </a:prstGeom>
      </xdr:spPr>
    </xdr:pic>
    <xdr:clientData/>
  </xdr:oneCellAnchor>
  <xdr:oneCellAnchor>
    <xdr:from>
      <xdr:col>1</xdr:col>
      <xdr:colOff>326572</xdr:colOff>
      <xdr:row>1040</xdr:row>
      <xdr:rowOff>231321</xdr:rowOff>
    </xdr:from>
    <xdr:ext cx="2231329" cy="2005758"/>
    <xdr:pic>
      <xdr:nvPicPr>
        <xdr:cNvPr id="1440" name="Рисунок 1439">
          <a:extLst>
            <a:ext uri="{FF2B5EF4-FFF2-40B4-BE49-F238E27FC236}">
              <a16:creationId xmlns:a16="http://schemas.microsoft.com/office/drawing/2014/main" id="{E135E97F-92B9-4DC1-B958-29D3DECC6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3572" y="1966572321"/>
          <a:ext cx="2231329" cy="2005758"/>
        </a:xfrm>
        <a:prstGeom prst="rect">
          <a:avLst/>
        </a:prstGeom>
      </xdr:spPr>
    </xdr:pic>
    <xdr:clientData/>
  </xdr:oneCellAnchor>
  <xdr:oneCellAnchor>
    <xdr:from>
      <xdr:col>0</xdr:col>
      <xdr:colOff>316593</xdr:colOff>
      <xdr:row>1041</xdr:row>
      <xdr:rowOff>122464</xdr:rowOff>
    </xdr:from>
    <xdr:ext cx="2152715" cy="2160000"/>
    <xdr:pic>
      <xdr:nvPicPr>
        <xdr:cNvPr id="1441" name="Рисунок 1440">
          <a:extLst>
            <a:ext uri="{FF2B5EF4-FFF2-40B4-BE49-F238E27FC236}">
              <a16:creationId xmlns:a16="http://schemas.microsoft.com/office/drawing/2014/main" id="{9F87ADCA-5BED-4B06-A22E-767AF2AD5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593" y="1969257464"/>
          <a:ext cx="2152715" cy="2160000"/>
        </a:xfrm>
        <a:prstGeom prst="rect">
          <a:avLst/>
        </a:prstGeom>
      </xdr:spPr>
    </xdr:pic>
    <xdr:clientData/>
  </xdr:oneCellAnchor>
  <xdr:oneCellAnchor>
    <xdr:from>
      <xdr:col>0</xdr:col>
      <xdr:colOff>1187450</xdr:colOff>
      <xdr:row>1041</xdr:row>
      <xdr:rowOff>2075543</xdr:rowOff>
    </xdr:from>
    <xdr:ext cx="871804" cy="573074"/>
    <xdr:pic>
      <xdr:nvPicPr>
        <xdr:cNvPr id="1442" name="Рисунок 1441">
          <a:extLst>
            <a:ext uri="{FF2B5EF4-FFF2-40B4-BE49-F238E27FC236}">
              <a16:creationId xmlns:a16="http://schemas.microsoft.com/office/drawing/2014/main" id="{B515DE73-49D4-46E3-9C0B-6B5A205E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7450" y="1971210543"/>
          <a:ext cx="871804" cy="573074"/>
        </a:xfrm>
        <a:prstGeom prst="rect">
          <a:avLst/>
        </a:prstGeom>
      </xdr:spPr>
    </xdr:pic>
    <xdr:clientData/>
  </xdr:oneCellAnchor>
  <xdr:oneCellAnchor>
    <xdr:from>
      <xdr:col>0</xdr:col>
      <xdr:colOff>300264</xdr:colOff>
      <xdr:row>1041</xdr:row>
      <xdr:rowOff>2094593</xdr:rowOff>
    </xdr:from>
    <xdr:ext cx="830035" cy="533594"/>
    <xdr:pic>
      <xdr:nvPicPr>
        <xdr:cNvPr id="1443" name="Рисунок 1442">
          <a:extLst>
            <a:ext uri="{FF2B5EF4-FFF2-40B4-BE49-F238E27FC236}">
              <a16:creationId xmlns:a16="http://schemas.microsoft.com/office/drawing/2014/main" id="{6BF27CC0-E209-4152-968B-2E5CF9DF7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64" y="1971229593"/>
          <a:ext cx="830035" cy="533594"/>
        </a:xfrm>
        <a:prstGeom prst="rect">
          <a:avLst/>
        </a:prstGeom>
      </xdr:spPr>
    </xdr:pic>
    <xdr:clientData/>
  </xdr:oneCellAnchor>
  <xdr:oneCellAnchor>
    <xdr:from>
      <xdr:col>0</xdr:col>
      <xdr:colOff>240393</xdr:colOff>
      <xdr:row>1042</xdr:row>
      <xdr:rowOff>122464</xdr:rowOff>
    </xdr:from>
    <xdr:ext cx="2152715" cy="2160000"/>
    <xdr:pic>
      <xdr:nvPicPr>
        <xdr:cNvPr id="1444" name="Рисунок 1443">
          <a:extLst>
            <a:ext uri="{FF2B5EF4-FFF2-40B4-BE49-F238E27FC236}">
              <a16:creationId xmlns:a16="http://schemas.microsoft.com/office/drawing/2014/main" id="{D45F835F-D0F3-49C2-9F0F-959874304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393" y="1972178464"/>
          <a:ext cx="2152715" cy="2160000"/>
        </a:xfrm>
        <a:prstGeom prst="rect">
          <a:avLst/>
        </a:prstGeom>
      </xdr:spPr>
    </xdr:pic>
    <xdr:clientData/>
  </xdr:oneCellAnchor>
  <xdr:oneCellAnchor>
    <xdr:from>
      <xdr:col>0</xdr:col>
      <xdr:colOff>1162050</xdr:colOff>
      <xdr:row>1042</xdr:row>
      <xdr:rowOff>1999343</xdr:rowOff>
    </xdr:from>
    <xdr:ext cx="871804" cy="573074"/>
    <xdr:pic>
      <xdr:nvPicPr>
        <xdr:cNvPr id="1445" name="Рисунок 1444">
          <a:extLst>
            <a:ext uri="{FF2B5EF4-FFF2-40B4-BE49-F238E27FC236}">
              <a16:creationId xmlns:a16="http://schemas.microsoft.com/office/drawing/2014/main" id="{CEA09786-09FD-4360-AA7E-363F43FD3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" y="1974055343"/>
          <a:ext cx="871804" cy="573074"/>
        </a:xfrm>
        <a:prstGeom prst="rect">
          <a:avLst/>
        </a:prstGeom>
      </xdr:spPr>
    </xdr:pic>
    <xdr:clientData/>
  </xdr:oneCellAnchor>
  <xdr:oneCellAnchor>
    <xdr:from>
      <xdr:col>0</xdr:col>
      <xdr:colOff>224064</xdr:colOff>
      <xdr:row>1042</xdr:row>
      <xdr:rowOff>2043793</xdr:rowOff>
    </xdr:from>
    <xdr:ext cx="830035" cy="533594"/>
    <xdr:pic>
      <xdr:nvPicPr>
        <xdr:cNvPr id="1446" name="Рисунок 1445">
          <a:extLst>
            <a:ext uri="{FF2B5EF4-FFF2-40B4-BE49-F238E27FC236}">
              <a16:creationId xmlns:a16="http://schemas.microsoft.com/office/drawing/2014/main" id="{CB8176C8-D790-42AD-BCF5-3A90148AE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064" y="1974099793"/>
          <a:ext cx="830035" cy="533594"/>
        </a:xfrm>
        <a:prstGeom prst="rect">
          <a:avLst/>
        </a:prstGeom>
      </xdr:spPr>
    </xdr:pic>
    <xdr:clientData/>
  </xdr:oneCellAnchor>
  <xdr:oneCellAnchor>
    <xdr:from>
      <xdr:col>1</xdr:col>
      <xdr:colOff>258535</xdr:colOff>
      <xdr:row>1041</xdr:row>
      <xdr:rowOff>81643</xdr:rowOff>
    </xdr:from>
    <xdr:ext cx="2231329" cy="2005758"/>
    <xdr:pic>
      <xdr:nvPicPr>
        <xdr:cNvPr id="1447" name="Рисунок 1446">
          <a:extLst>
            <a:ext uri="{FF2B5EF4-FFF2-40B4-BE49-F238E27FC236}">
              <a16:creationId xmlns:a16="http://schemas.microsoft.com/office/drawing/2014/main" id="{64ACAC77-7A9C-4DB3-A336-7D305679C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535" y="1969216643"/>
          <a:ext cx="2231329" cy="2005758"/>
        </a:xfrm>
        <a:prstGeom prst="rect">
          <a:avLst/>
        </a:prstGeom>
      </xdr:spPr>
    </xdr:pic>
    <xdr:clientData/>
  </xdr:oneCellAnchor>
  <xdr:oneCellAnchor>
    <xdr:from>
      <xdr:col>1</xdr:col>
      <xdr:colOff>258536</xdr:colOff>
      <xdr:row>1042</xdr:row>
      <xdr:rowOff>81643</xdr:rowOff>
    </xdr:from>
    <xdr:ext cx="2231329" cy="2005758"/>
    <xdr:pic>
      <xdr:nvPicPr>
        <xdr:cNvPr id="1448" name="Рисунок 1447">
          <a:extLst>
            <a:ext uri="{FF2B5EF4-FFF2-40B4-BE49-F238E27FC236}">
              <a16:creationId xmlns:a16="http://schemas.microsoft.com/office/drawing/2014/main" id="{91DF3CD4-19CA-4264-9DF6-12714EEE3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536" y="1972137643"/>
          <a:ext cx="2231329" cy="2005758"/>
        </a:xfrm>
        <a:prstGeom prst="rect">
          <a:avLst/>
        </a:prstGeom>
      </xdr:spPr>
    </xdr:pic>
    <xdr:clientData/>
  </xdr:oneCellAnchor>
  <xdr:oneCellAnchor>
    <xdr:from>
      <xdr:col>0</xdr:col>
      <xdr:colOff>198664</xdr:colOff>
      <xdr:row>1043</xdr:row>
      <xdr:rowOff>144234</xdr:rowOff>
    </xdr:from>
    <xdr:ext cx="2167334" cy="2160000"/>
    <xdr:pic>
      <xdr:nvPicPr>
        <xdr:cNvPr id="1449" name="Рисунок 1448">
          <a:extLst>
            <a:ext uri="{FF2B5EF4-FFF2-40B4-BE49-F238E27FC236}">
              <a16:creationId xmlns:a16="http://schemas.microsoft.com/office/drawing/2014/main" id="{6FC8772C-19CC-438A-8E55-98522EC12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664" y="1975045034"/>
          <a:ext cx="2167334" cy="2160000"/>
        </a:xfrm>
        <a:prstGeom prst="rect">
          <a:avLst/>
        </a:prstGeom>
      </xdr:spPr>
    </xdr:pic>
    <xdr:clientData/>
  </xdr:oneCellAnchor>
  <xdr:oneCellAnchor>
    <xdr:from>
      <xdr:col>0</xdr:col>
      <xdr:colOff>1038679</xdr:colOff>
      <xdr:row>1043</xdr:row>
      <xdr:rowOff>2126876</xdr:rowOff>
    </xdr:from>
    <xdr:ext cx="666749" cy="438283"/>
    <xdr:pic>
      <xdr:nvPicPr>
        <xdr:cNvPr id="1450" name="Рисунок 1449">
          <a:extLst>
            <a:ext uri="{FF2B5EF4-FFF2-40B4-BE49-F238E27FC236}">
              <a16:creationId xmlns:a16="http://schemas.microsoft.com/office/drawing/2014/main" id="{B7526D54-8637-40A8-A955-8BD30F14C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679" y="1977027676"/>
          <a:ext cx="666749" cy="438283"/>
        </a:xfrm>
        <a:prstGeom prst="rect">
          <a:avLst/>
        </a:prstGeom>
      </xdr:spPr>
    </xdr:pic>
    <xdr:clientData/>
  </xdr:oneCellAnchor>
  <xdr:oneCellAnchor>
    <xdr:from>
      <xdr:col>0</xdr:col>
      <xdr:colOff>195036</xdr:colOff>
      <xdr:row>1043</xdr:row>
      <xdr:rowOff>2098025</xdr:rowOff>
    </xdr:from>
    <xdr:ext cx="707572" cy="454868"/>
    <xdr:pic>
      <xdr:nvPicPr>
        <xdr:cNvPr id="1451" name="Рисунок 1450">
          <a:extLst>
            <a:ext uri="{FF2B5EF4-FFF2-40B4-BE49-F238E27FC236}">
              <a16:creationId xmlns:a16="http://schemas.microsoft.com/office/drawing/2014/main" id="{7D8C0C98-68FD-4412-B578-CC2B8C9D6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36" y="1976998825"/>
          <a:ext cx="707572" cy="454868"/>
        </a:xfrm>
        <a:prstGeom prst="rect">
          <a:avLst/>
        </a:prstGeom>
      </xdr:spPr>
    </xdr:pic>
    <xdr:clientData/>
  </xdr:oneCellAnchor>
  <xdr:oneCellAnchor>
    <xdr:from>
      <xdr:col>0</xdr:col>
      <xdr:colOff>300264</xdr:colOff>
      <xdr:row>1044</xdr:row>
      <xdr:rowOff>93434</xdr:rowOff>
    </xdr:from>
    <xdr:ext cx="2167334" cy="2160000"/>
    <xdr:pic>
      <xdr:nvPicPr>
        <xdr:cNvPr id="1452" name="Рисунок 1451">
          <a:extLst>
            <a:ext uri="{FF2B5EF4-FFF2-40B4-BE49-F238E27FC236}">
              <a16:creationId xmlns:a16="http://schemas.microsoft.com/office/drawing/2014/main" id="{C7D03A91-A2E1-413C-9100-248408A78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64" y="1977712034"/>
          <a:ext cx="2167334" cy="2160000"/>
        </a:xfrm>
        <a:prstGeom prst="rect">
          <a:avLst/>
        </a:prstGeom>
      </xdr:spPr>
    </xdr:pic>
    <xdr:clientData/>
  </xdr:oneCellAnchor>
  <xdr:oneCellAnchor>
    <xdr:from>
      <xdr:col>0</xdr:col>
      <xdr:colOff>1038679</xdr:colOff>
      <xdr:row>1044</xdr:row>
      <xdr:rowOff>2025276</xdr:rowOff>
    </xdr:from>
    <xdr:ext cx="666749" cy="438283"/>
    <xdr:pic>
      <xdr:nvPicPr>
        <xdr:cNvPr id="1453" name="Рисунок 1452">
          <a:extLst>
            <a:ext uri="{FF2B5EF4-FFF2-40B4-BE49-F238E27FC236}">
              <a16:creationId xmlns:a16="http://schemas.microsoft.com/office/drawing/2014/main" id="{C5F4EE69-F4E8-4F18-BEE1-F76B6108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679" y="1979643876"/>
          <a:ext cx="666749" cy="438283"/>
        </a:xfrm>
        <a:prstGeom prst="rect">
          <a:avLst/>
        </a:prstGeom>
      </xdr:spPr>
    </xdr:pic>
    <xdr:clientData/>
  </xdr:oneCellAnchor>
  <xdr:oneCellAnchor>
    <xdr:from>
      <xdr:col>0</xdr:col>
      <xdr:colOff>195036</xdr:colOff>
      <xdr:row>1044</xdr:row>
      <xdr:rowOff>1996425</xdr:rowOff>
    </xdr:from>
    <xdr:ext cx="707572" cy="454868"/>
    <xdr:pic>
      <xdr:nvPicPr>
        <xdr:cNvPr id="1454" name="Рисунок 1453">
          <a:extLst>
            <a:ext uri="{FF2B5EF4-FFF2-40B4-BE49-F238E27FC236}">
              <a16:creationId xmlns:a16="http://schemas.microsoft.com/office/drawing/2014/main" id="{E06D7405-022E-499B-9E01-B64CDB171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036" y="1979615025"/>
          <a:ext cx="707572" cy="454868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1043</xdr:row>
      <xdr:rowOff>122464</xdr:rowOff>
    </xdr:from>
    <xdr:ext cx="2204356" cy="2153992"/>
    <xdr:pic>
      <xdr:nvPicPr>
        <xdr:cNvPr id="1455" name="Рисунок 1454">
          <a:extLst>
            <a:ext uri="{FF2B5EF4-FFF2-40B4-BE49-F238E27FC236}">
              <a16:creationId xmlns:a16="http://schemas.microsoft.com/office/drawing/2014/main" id="{207125AE-259E-46DE-87F8-B59455A8D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1" y="1975023264"/>
          <a:ext cx="2204356" cy="2153992"/>
        </a:xfrm>
        <a:prstGeom prst="rect">
          <a:avLst/>
        </a:prstGeom>
      </xdr:spPr>
    </xdr:pic>
    <xdr:clientData/>
  </xdr:oneCellAnchor>
  <xdr:oneCellAnchor>
    <xdr:from>
      <xdr:col>1</xdr:col>
      <xdr:colOff>503464</xdr:colOff>
      <xdr:row>1044</xdr:row>
      <xdr:rowOff>304171</xdr:rowOff>
    </xdr:from>
    <xdr:ext cx="1932215" cy="1888069"/>
    <xdr:pic>
      <xdr:nvPicPr>
        <xdr:cNvPr id="1456" name="Рисунок 1455">
          <a:extLst>
            <a:ext uri="{FF2B5EF4-FFF2-40B4-BE49-F238E27FC236}">
              <a16:creationId xmlns:a16="http://schemas.microsoft.com/office/drawing/2014/main" id="{F0D32770-D6B6-48C1-ABD7-673FB3EA2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0464" y="1977922771"/>
          <a:ext cx="1932215" cy="1888069"/>
        </a:xfrm>
        <a:prstGeom prst="rect">
          <a:avLst/>
        </a:prstGeom>
      </xdr:spPr>
    </xdr:pic>
    <xdr:clientData/>
  </xdr:oneCellAnchor>
  <xdr:oneCellAnchor>
    <xdr:from>
      <xdr:col>0</xdr:col>
      <xdr:colOff>271236</xdr:colOff>
      <xdr:row>1046</xdr:row>
      <xdr:rowOff>243114</xdr:rowOff>
    </xdr:from>
    <xdr:ext cx="2167335" cy="2160000"/>
    <xdr:pic>
      <xdr:nvPicPr>
        <xdr:cNvPr id="1457" name="Рисунок 1456">
          <a:extLst>
            <a:ext uri="{FF2B5EF4-FFF2-40B4-BE49-F238E27FC236}">
              <a16:creationId xmlns:a16="http://schemas.microsoft.com/office/drawing/2014/main" id="{40C5F68F-679E-4A2A-9895-5AEBAEC37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36" y="1983170314"/>
          <a:ext cx="2167335" cy="2160000"/>
        </a:xfrm>
        <a:prstGeom prst="rect">
          <a:avLst/>
        </a:prstGeom>
      </xdr:spPr>
    </xdr:pic>
    <xdr:clientData/>
  </xdr:oneCellAnchor>
  <xdr:oneCellAnchor>
    <xdr:from>
      <xdr:col>0</xdr:col>
      <xdr:colOff>911679</xdr:colOff>
      <xdr:row>1045</xdr:row>
      <xdr:rowOff>1822076</xdr:rowOff>
    </xdr:from>
    <xdr:ext cx="666749" cy="438283"/>
    <xdr:pic>
      <xdr:nvPicPr>
        <xdr:cNvPr id="1458" name="Рисунок 1457">
          <a:extLst>
            <a:ext uri="{FF2B5EF4-FFF2-40B4-BE49-F238E27FC236}">
              <a16:creationId xmlns:a16="http://schemas.microsoft.com/office/drawing/2014/main" id="{53E0BCEF-BC24-48CE-9EEE-F772F71A2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1679" y="1982183876"/>
          <a:ext cx="666749" cy="438283"/>
        </a:xfrm>
        <a:prstGeom prst="rect">
          <a:avLst/>
        </a:prstGeom>
      </xdr:spPr>
    </xdr:pic>
    <xdr:clientData/>
  </xdr:oneCellAnchor>
  <xdr:oneCellAnchor>
    <xdr:from>
      <xdr:col>0</xdr:col>
      <xdr:colOff>1114879</xdr:colOff>
      <xdr:row>1046</xdr:row>
      <xdr:rowOff>2126876</xdr:rowOff>
    </xdr:from>
    <xdr:ext cx="666749" cy="438283"/>
    <xdr:pic>
      <xdr:nvPicPr>
        <xdr:cNvPr id="1459" name="Рисунок 1458">
          <a:extLst>
            <a:ext uri="{FF2B5EF4-FFF2-40B4-BE49-F238E27FC236}">
              <a16:creationId xmlns:a16="http://schemas.microsoft.com/office/drawing/2014/main" id="{9DE79B9D-9383-459D-8AA1-EAB7A91A9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879" y="1985054076"/>
          <a:ext cx="666749" cy="438283"/>
        </a:xfrm>
        <a:prstGeom prst="rect">
          <a:avLst/>
        </a:prstGeom>
      </xdr:spPr>
    </xdr:pic>
    <xdr:clientData/>
  </xdr:oneCellAnchor>
  <xdr:oneCellAnchor>
    <xdr:from>
      <xdr:col>0</xdr:col>
      <xdr:colOff>271236</xdr:colOff>
      <xdr:row>1046</xdr:row>
      <xdr:rowOff>2098025</xdr:rowOff>
    </xdr:from>
    <xdr:ext cx="707572" cy="454868"/>
    <xdr:pic>
      <xdr:nvPicPr>
        <xdr:cNvPr id="1460" name="Рисунок 1459">
          <a:extLst>
            <a:ext uri="{FF2B5EF4-FFF2-40B4-BE49-F238E27FC236}">
              <a16:creationId xmlns:a16="http://schemas.microsoft.com/office/drawing/2014/main" id="{0F42D45A-B826-4C6C-980C-83C2C57F2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36" y="1985025225"/>
          <a:ext cx="707572" cy="454868"/>
        </a:xfrm>
        <a:prstGeom prst="rect">
          <a:avLst/>
        </a:prstGeom>
      </xdr:spPr>
    </xdr:pic>
    <xdr:clientData/>
  </xdr:oneCellAnchor>
  <xdr:oneCellAnchor>
    <xdr:from>
      <xdr:col>0</xdr:col>
      <xdr:colOff>265793</xdr:colOff>
      <xdr:row>1045</xdr:row>
      <xdr:rowOff>220434</xdr:rowOff>
    </xdr:from>
    <xdr:ext cx="2167334" cy="2160000"/>
    <xdr:pic>
      <xdr:nvPicPr>
        <xdr:cNvPr id="1461" name="Рисунок 1460">
          <a:extLst>
            <a:ext uri="{FF2B5EF4-FFF2-40B4-BE49-F238E27FC236}">
              <a16:creationId xmlns:a16="http://schemas.microsoft.com/office/drawing/2014/main" id="{C5D07A0D-8CE4-46F7-BB53-B49218C12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793" y="1980582234"/>
          <a:ext cx="2167334" cy="2160000"/>
        </a:xfrm>
        <a:prstGeom prst="rect">
          <a:avLst/>
        </a:prstGeom>
      </xdr:spPr>
    </xdr:pic>
    <xdr:clientData/>
  </xdr:oneCellAnchor>
  <xdr:oneCellAnchor>
    <xdr:from>
      <xdr:col>0</xdr:col>
      <xdr:colOff>1191079</xdr:colOff>
      <xdr:row>1045</xdr:row>
      <xdr:rowOff>1949076</xdr:rowOff>
    </xdr:from>
    <xdr:ext cx="666749" cy="438283"/>
    <xdr:pic>
      <xdr:nvPicPr>
        <xdr:cNvPr id="1462" name="Рисунок 1461">
          <a:extLst>
            <a:ext uri="{FF2B5EF4-FFF2-40B4-BE49-F238E27FC236}">
              <a16:creationId xmlns:a16="http://schemas.microsoft.com/office/drawing/2014/main" id="{939CDA24-540A-44F4-A99A-FCCC1FBF3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1079" y="1982310876"/>
          <a:ext cx="666749" cy="438283"/>
        </a:xfrm>
        <a:prstGeom prst="rect">
          <a:avLst/>
        </a:prstGeom>
      </xdr:spPr>
    </xdr:pic>
    <xdr:clientData/>
  </xdr:oneCellAnchor>
  <xdr:oneCellAnchor>
    <xdr:from>
      <xdr:col>0</xdr:col>
      <xdr:colOff>347436</xdr:colOff>
      <xdr:row>1045</xdr:row>
      <xdr:rowOff>1920225</xdr:rowOff>
    </xdr:from>
    <xdr:ext cx="707572" cy="454868"/>
    <xdr:pic>
      <xdr:nvPicPr>
        <xdr:cNvPr id="1463" name="Рисунок 1462">
          <a:extLst>
            <a:ext uri="{FF2B5EF4-FFF2-40B4-BE49-F238E27FC236}">
              <a16:creationId xmlns:a16="http://schemas.microsoft.com/office/drawing/2014/main" id="{05B12A16-E96B-4EFC-A678-50C058DAA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436" y="1982282025"/>
          <a:ext cx="707572" cy="454868"/>
        </a:xfrm>
        <a:prstGeom prst="rect">
          <a:avLst/>
        </a:prstGeom>
      </xdr:spPr>
    </xdr:pic>
    <xdr:clientData/>
  </xdr:oneCellAnchor>
  <xdr:oneCellAnchor>
    <xdr:from>
      <xdr:col>1</xdr:col>
      <xdr:colOff>421822</xdr:colOff>
      <xdr:row>1045</xdr:row>
      <xdr:rowOff>244928</xdr:rowOff>
    </xdr:from>
    <xdr:ext cx="1932599" cy="1889924"/>
    <xdr:pic>
      <xdr:nvPicPr>
        <xdr:cNvPr id="1464" name="Рисунок 1463">
          <a:extLst>
            <a:ext uri="{FF2B5EF4-FFF2-40B4-BE49-F238E27FC236}">
              <a16:creationId xmlns:a16="http://schemas.microsoft.com/office/drawing/2014/main" id="{EF930282-529D-4685-8B3B-A8B1BCCC6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822" y="1980606728"/>
          <a:ext cx="1932599" cy="1889924"/>
        </a:xfrm>
        <a:prstGeom prst="rect">
          <a:avLst/>
        </a:prstGeom>
      </xdr:spPr>
    </xdr:pic>
    <xdr:clientData/>
  </xdr:oneCellAnchor>
  <xdr:oneCellAnchor>
    <xdr:from>
      <xdr:col>1</xdr:col>
      <xdr:colOff>476250</xdr:colOff>
      <xdr:row>1046</xdr:row>
      <xdr:rowOff>353786</xdr:rowOff>
    </xdr:from>
    <xdr:ext cx="1932599" cy="1889924"/>
    <xdr:pic>
      <xdr:nvPicPr>
        <xdr:cNvPr id="1465" name="Рисунок 1464">
          <a:extLst>
            <a:ext uri="{FF2B5EF4-FFF2-40B4-BE49-F238E27FC236}">
              <a16:creationId xmlns:a16="http://schemas.microsoft.com/office/drawing/2014/main" id="{8D578666-C619-4CDE-A9D4-351291D76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0" y="1983280986"/>
          <a:ext cx="1932599" cy="1889924"/>
        </a:xfrm>
        <a:prstGeom prst="rect">
          <a:avLst/>
        </a:prstGeom>
      </xdr:spPr>
    </xdr:pic>
    <xdr:clientData/>
  </xdr:oneCellAnchor>
  <xdr:oneCellAnchor>
    <xdr:from>
      <xdr:col>0</xdr:col>
      <xdr:colOff>218622</xdr:colOff>
      <xdr:row>1047</xdr:row>
      <xdr:rowOff>230413</xdr:rowOff>
    </xdr:from>
    <xdr:ext cx="2167335" cy="2160000"/>
    <xdr:pic>
      <xdr:nvPicPr>
        <xdr:cNvPr id="1466" name="Рисунок 1465">
          <a:extLst>
            <a:ext uri="{FF2B5EF4-FFF2-40B4-BE49-F238E27FC236}">
              <a16:creationId xmlns:a16="http://schemas.microsoft.com/office/drawing/2014/main" id="{88303ACF-173A-4FA2-9F99-F40D9CF26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622" y="1986002413"/>
          <a:ext cx="2167335" cy="2160000"/>
        </a:xfrm>
        <a:prstGeom prst="rect">
          <a:avLst/>
        </a:prstGeom>
      </xdr:spPr>
    </xdr:pic>
    <xdr:clientData/>
  </xdr:oneCellAnchor>
  <xdr:oneCellAnchor>
    <xdr:from>
      <xdr:col>1</xdr:col>
      <xdr:colOff>557893</xdr:colOff>
      <xdr:row>1047</xdr:row>
      <xdr:rowOff>108857</xdr:rowOff>
    </xdr:from>
    <xdr:ext cx="1932599" cy="1889924"/>
    <xdr:pic>
      <xdr:nvPicPr>
        <xdr:cNvPr id="1467" name="Рисунок 1466">
          <a:extLst>
            <a:ext uri="{FF2B5EF4-FFF2-40B4-BE49-F238E27FC236}">
              <a16:creationId xmlns:a16="http://schemas.microsoft.com/office/drawing/2014/main" id="{F03437D8-EBCD-45BD-9368-E9226421A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4893" y="1985880857"/>
          <a:ext cx="1932599" cy="1889924"/>
        </a:xfrm>
        <a:prstGeom prst="rect">
          <a:avLst/>
        </a:prstGeom>
      </xdr:spPr>
    </xdr:pic>
    <xdr:clientData/>
  </xdr:oneCellAnchor>
  <xdr:oneCellAnchor>
    <xdr:from>
      <xdr:col>0</xdr:col>
      <xdr:colOff>216808</xdr:colOff>
      <xdr:row>1047</xdr:row>
      <xdr:rowOff>2111828</xdr:rowOff>
    </xdr:from>
    <xdr:ext cx="707572" cy="454868"/>
    <xdr:pic>
      <xdr:nvPicPr>
        <xdr:cNvPr id="1468" name="Рисунок 1467">
          <a:extLst>
            <a:ext uri="{FF2B5EF4-FFF2-40B4-BE49-F238E27FC236}">
              <a16:creationId xmlns:a16="http://schemas.microsoft.com/office/drawing/2014/main" id="{D2C9EAD0-8A77-4509-8774-B5A7F96FB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808" y="1987883828"/>
          <a:ext cx="707572" cy="454868"/>
        </a:xfrm>
        <a:prstGeom prst="rect">
          <a:avLst/>
        </a:prstGeom>
      </xdr:spPr>
    </xdr:pic>
    <xdr:clientData/>
  </xdr:oneCellAnchor>
  <xdr:oneCellAnchor>
    <xdr:from>
      <xdr:col>0</xdr:col>
      <xdr:colOff>1019630</xdr:colOff>
      <xdr:row>1047</xdr:row>
      <xdr:rowOff>2098221</xdr:rowOff>
    </xdr:from>
    <xdr:ext cx="666749" cy="438283"/>
    <xdr:pic>
      <xdr:nvPicPr>
        <xdr:cNvPr id="1469" name="Рисунок 1468">
          <a:extLst>
            <a:ext uri="{FF2B5EF4-FFF2-40B4-BE49-F238E27FC236}">
              <a16:creationId xmlns:a16="http://schemas.microsoft.com/office/drawing/2014/main" id="{44FA2074-3538-4AEB-88A2-6F6FB88CD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630" y="1987870221"/>
          <a:ext cx="666749" cy="438283"/>
        </a:xfrm>
        <a:prstGeom prst="rect">
          <a:avLst/>
        </a:prstGeom>
      </xdr:spPr>
    </xdr:pic>
    <xdr:clientData/>
  </xdr:oneCellAnchor>
  <xdr:oneCellAnchor>
    <xdr:from>
      <xdr:col>0</xdr:col>
      <xdr:colOff>244022</xdr:colOff>
      <xdr:row>1048</xdr:row>
      <xdr:rowOff>154213</xdr:rowOff>
    </xdr:from>
    <xdr:ext cx="2167335" cy="2160000"/>
    <xdr:pic>
      <xdr:nvPicPr>
        <xdr:cNvPr id="1470" name="Рисунок 1469">
          <a:extLst>
            <a:ext uri="{FF2B5EF4-FFF2-40B4-BE49-F238E27FC236}">
              <a16:creationId xmlns:a16="http://schemas.microsoft.com/office/drawing/2014/main" id="{FB483D8E-0791-4F3D-9EA5-BC910CC98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022" y="1988694813"/>
          <a:ext cx="2167335" cy="2160000"/>
        </a:xfrm>
        <a:prstGeom prst="rect">
          <a:avLst/>
        </a:prstGeom>
      </xdr:spPr>
    </xdr:pic>
    <xdr:clientData/>
  </xdr:oneCellAnchor>
  <xdr:oneCellAnchor>
    <xdr:from>
      <xdr:col>0</xdr:col>
      <xdr:colOff>394608</xdr:colOff>
      <xdr:row>1048</xdr:row>
      <xdr:rowOff>1934028</xdr:rowOff>
    </xdr:from>
    <xdr:ext cx="707572" cy="454868"/>
    <xdr:pic>
      <xdr:nvPicPr>
        <xdr:cNvPr id="1471" name="Рисунок 1470">
          <a:extLst>
            <a:ext uri="{FF2B5EF4-FFF2-40B4-BE49-F238E27FC236}">
              <a16:creationId xmlns:a16="http://schemas.microsoft.com/office/drawing/2014/main" id="{E51FA445-9668-4BFA-99D7-A3CCD48F6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8" y="1990474628"/>
          <a:ext cx="707572" cy="454868"/>
        </a:xfrm>
        <a:prstGeom prst="rect">
          <a:avLst/>
        </a:prstGeom>
      </xdr:spPr>
    </xdr:pic>
    <xdr:clientData/>
  </xdr:oneCellAnchor>
  <xdr:oneCellAnchor>
    <xdr:from>
      <xdr:col>0</xdr:col>
      <xdr:colOff>1197430</xdr:colOff>
      <xdr:row>1048</xdr:row>
      <xdr:rowOff>1920421</xdr:rowOff>
    </xdr:from>
    <xdr:ext cx="666749" cy="438283"/>
    <xdr:pic>
      <xdr:nvPicPr>
        <xdr:cNvPr id="1472" name="Рисунок 1471">
          <a:extLst>
            <a:ext uri="{FF2B5EF4-FFF2-40B4-BE49-F238E27FC236}">
              <a16:creationId xmlns:a16="http://schemas.microsoft.com/office/drawing/2014/main" id="{2E4693C1-666B-4E2E-8E4F-66B7C3D2D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7430" y="1990461021"/>
          <a:ext cx="666749" cy="438283"/>
        </a:xfrm>
        <a:prstGeom prst="rect">
          <a:avLst/>
        </a:prstGeom>
      </xdr:spPr>
    </xdr:pic>
    <xdr:clientData/>
  </xdr:oneCellAnchor>
  <xdr:oneCellAnchor>
    <xdr:from>
      <xdr:col>1</xdr:col>
      <xdr:colOff>598714</xdr:colOff>
      <xdr:row>1048</xdr:row>
      <xdr:rowOff>27215</xdr:rowOff>
    </xdr:from>
    <xdr:ext cx="1932599" cy="1889924"/>
    <xdr:pic>
      <xdr:nvPicPr>
        <xdr:cNvPr id="1473" name="Рисунок 1472">
          <a:extLst>
            <a:ext uri="{FF2B5EF4-FFF2-40B4-BE49-F238E27FC236}">
              <a16:creationId xmlns:a16="http://schemas.microsoft.com/office/drawing/2014/main" id="{9FD356FA-6B51-4C1A-A32F-60555BAED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65714" y="1988567815"/>
          <a:ext cx="1932599" cy="1889924"/>
        </a:xfrm>
        <a:prstGeom prst="rect">
          <a:avLst/>
        </a:prstGeom>
      </xdr:spPr>
    </xdr:pic>
    <xdr:clientData/>
  </xdr:oneCellAnchor>
  <xdr:oneCellAnchor>
    <xdr:from>
      <xdr:col>0</xdr:col>
      <xdr:colOff>435428</xdr:colOff>
      <xdr:row>1049</xdr:row>
      <xdr:rowOff>193353</xdr:rowOff>
    </xdr:from>
    <xdr:ext cx="1632857" cy="1636551"/>
    <xdr:pic>
      <xdr:nvPicPr>
        <xdr:cNvPr id="1474" name="Рисунок 1473">
          <a:extLst>
            <a:ext uri="{FF2B5EF4-FFF2-40B4-BE49-F238E27FC236}">
              <a16:creationId xmlns:a16="http://schemas.microsoft.com/office/drawing/2014/main" id="{CE8C016C-B08B-4A80-8880-FACACFC41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428" y="1991426353"/>
          <a:ext cx="1632857" cy="1636551"/>
        </a:xfrm>
        <a:prstGeom prst="rect">
          <a:avLst/>
        </a:prstGeom>
      </xdr:spPr>
    </xdr:pic>
    <xdr:clientData/>
  </xdr:oneCellAnchor>
  <xdr:oneCellAnchor>
    <xdr:from>
      <xdr:col>1</xdr:col>
      <xdr:colOff>544287</xdr:colOff>
      <xdr:row>1049</xdr:row>
      <xdr:rowOff>108857</xdr:rowOff>
    </xdr:from>
    <xdr:ext cx="1796143" cy="1796143"/>
    <xdr:pic>
      <xdr:nvPicPr>
        <xdr:cNvPr id="1475" name="Рисунок 1474">
          <a:extLst>
            <a:ext uri="{FF2B5EF4-FFF2-40B4-BE49-F238E27FC236}">
              <a16:creationId xmlns:a16="http://schemas.microsoft.com/office/drawing/2014/main" id="{E08D6543-31F8-4C44-BD25-BA579F7A1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1287" y="1991341857"/>
          <a:ext cx="1796143" cy="1796143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1050</xdr:row>
      <xdr:rowOff>136070</xdr:rowOff>
    </xdr:from>
    <xdr:ext cx="1605907" cy="1605907"/>
    <xdr:pic>
      <xdr:nvPicPr>
        <xdr:cNvPr id="1476" name="Рисунок 1475">
          <a:extLst>
            <a:ext uri="{FF2B5EF4-FFF2-40B4-BE49-F238E27FC236}">
              <a16:creationId xmlns:a16="http://schemas.microsoft.com/office/drawing/2014/main" id="{69CC7E68-51B6-4995-8132-523B4E452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0" y="1993502670"/>
          <a:ext cx="1605907" cy="1605907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1050</xdr:row>
      <xdr:rowOff>125009</xdr:rowOff>
    </xdr:from>
    <xdr:ext cx="1768929" cy="1772931"/>
    <xdr:pic>
      <xdr:nvPicPr>
        <xdr:cNvPr id="1477" name="Рисунок 1476">
          <a:extLst>
            <a:ext uri="{FF2B5EF4-FFF2-40B4-BE49-F238E27FC236}">
              <a16:creationId xmlns:a16="http://schemas.microsoft.com/office/drawing/2014/main" id="{02E70532-0ABF-4D7F-B2DE-126ADEC1B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993491609"/>
          <a:ext cx="1768929" cy="1772931"/>
        </a:xfrm>
        <a:prstGeom prst="rect">
          <a:avLst/>
        </a:prstGeom>
      </xdr:spPr>
    </xdr:pic>
    <xdr:clientData/>
  </xdr:oneCellAnchor>
  <xdr:oneCellAnchor>
    <xdr:from>
      <xdr:col>0</xdr:col>
      <xdr:colOff>161925</xdr:colOff>
      <xdr:row>988</xdr:row>
      <xdr:rowOff>238125</xdr:rowOff>
    </xdr:from>
    <xdr:ext cx="2152650" cy="2152650"/>
    <xdr:pic>
      <xdr:nvPicPr>
        <xdr:cNvPr id="1478" name="image267.jpg">
          <a:extLst>
            <a:ext uri="{FF2B5EF4-FFF2-40B4-BE49-F238E27FC236}">
              <a16:creationId xmlns:a16="http://schemas.microsoft.com/office/drawing/2014/main" id="{5D34D03F-61CB-4EDE-B120-DE6D4A53FC04}"/>
            </a:ext>
          </a:extLst>
        </xdr:cNvPr>
        <xdr:cNvPicPr preferRelativeResize="0"/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8260409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1590675</xdr:colOff>
      <xdr:row>988</xdr:row>
      <xdr:rowOff>609600</xdr:rowOff>
    </xdr:from>
    <xdr:ext cx="876300" cy="1838325"/>
    <xdr:pic>
      <xdr:nvPicPr>
        <xdr:cNvPr id="1479" name="image283.jpg">
          <a:extLst>
            <a:ext uri="{FF2B5EF4-FFF2-40B4-BE49-F238E27FC236}">
              <a16:creationId xmlns:a16="http://schemas.microsoft.com/office/drawing/2014/main" id="{BAA5BAC3-87C4-4A18-8805-B09C9ACB037C}"/>
            </a:ext>
          </a:extLst>
        </xdr:cNvPr>
        <xdr:cNvPicPr preferRelativeResize="0"/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0675" y="1826412400"/>
          <a:ext cx="876300" cy="1838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239426</xdr:colOff>
      <xdr:row>988</xdr:row>
      <xdr:rowOff>438540</xdr:rowOff>
    </xdr:from>
    <xdr:ext cx="900313" cy="530658"/>
    <xdr:sp macro="" textlink="">
      <xdr:nvSpPr>
        <xdr:cNvPr id="1480" name="TextBox 1479">
          <a:extLst>
            <a:ext uri="{FF2B5EF4-FFF2-40B4-BE49-F238E27FC236}">
              <a16:creationId xmlns:a16="http://schemas.microsoft.com/office/drawing/2014/main" id="{B90498B9-6070-4834-8B5D-15BFB1B86938}"/>
            </a:ext>
          </a:extLst>
        </xdr:cNvPr>
        <xdr:cNvSpPr txBox="1"/>
      </xdr:nvSpPr>
      <xdr:spPr>
        <a:xfrm rot="20054995">
          <a:off x="239426" y="1826241340"/>
          <a:ext cx="900313" cy="53065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2800" b="1">
              <a:solidFill>
                <a:srgbClr val="FF0000"/>
              </a:solidFill>
            </a:rPr>
            <a:t>SALE</a:t>
          </a:r>
          <a:endParaRPr lang="uk-UA" sz="2800" b="1">
            <a:solidFill>
              <a:srgbClr val="FF0000"/>
            </a:solidFill>
          </a:endParaRPr>
        </a:p>
      </xdr:txBody>
    </xdr:sp>
    <xdr:clientData/>
  </xdr:oneCellAnchor>
  <xdr:oneCellAnchor>
    <xdr:from>
      <xdr:col>0</xdr:col>
      <xdr:colOff>190500</xdr:colOff>
      <xdr:row>989</xdr:row>
      <xdr:rowOff>161925</xdr:rowOff>
    </xdr:from>
    <xdr:ext cx="2152650" cy="2152650"/>
    <xdr:pic>
      <xdr:nvPicPr>
        <xdr:cNvPr id="1481" name="image146.jpg">
          <a:extLst>
            <a:ext uri="{FF2B5EF4-FFF2-40B4-BE49-F238E27FC236}">
              <a16:creationId xmlns:a16="http://schemas.microsoft.com/office/drawing/2014/main" id="{404B236A-E855-4312-B72D-69041A414909}"/>
            </a:ext>
          </a:extLst>
        </xdr:cNvPr>
        <xdr:cNvPicPr preferRelativeResize="0"/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82858092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188627</xdr:colOff>
      <xdr:row>989</xdr:row>
      <xdr:rowOff>311540</xdr:rowOff>
    </xdr:from>
    <xdr:ext cx="900313" cy="530658"/>
    <xdr:sp macro="" textlink="">
      <xdr:nvSpPr>
        <xdr:cNvPr id="1482" name="TextBox 1481">
          <a:extLst>
            <a:ext uri="{FF2B5EF4-FFF2-40B4-BE49-F238E27FC236}">
              <a16:creationId xmlns:a16="http://schemas.microsoft.com/office/drawing/2014/main" id="{59665BFD-F1A1-4DEE-8DE6-816CB4462C4C}"/>
            </a:ext>
          </a:extLst>
        </xdr:cNvPr>
        <xdr:cNvSpPr txBox="1"/>
      </xdr:nvSpPr>
      <xdr:spPr>
        <a:xfrm rot="20054995">
          <a:off x="188627" y="1828730540"/>
          <a:ext cx="900313" cy="53065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2800" b="1">
              <a:solidFill>
                <a:srgbClr val="FF0000"/>
              </a:solidFill>
            </a:rPr>
            <a:t>SALE</a:t>
          </a:r>
          <a:endParaRPr lang="uk-UA" sz="2800" b="1">
            <a:solidFill>
              <a:srgbClr val="FF0000"/>
            </a:solidFill>
          </a:endParaRPr>
        </a:p>
      </xdr:txBody>
    </xdr:sp>
    <xdr:clientData/>
  </xdr:oneCellAnchor>
  <xdr:oneCellAnchor>
    <xdr:from>
      <xdr:col>0</xdr:col>
      <xdr:colOff>190500</xdr:colOff>
      <xdr:row>990</xdr:row>
      <xdr:rowOff>142875</xdr:rowOff>
    </xdr:from>
    <xdr:ext cx="2152650" cy="2152650"/>
    <xdr:pic>
      <xdr:nvPicPr>
        <xdr:cNvPr id="1483" name="image146.jpg">
          <a:extLst>
            <a:ext uri="{FF2B5EF4-FFF2-40B4-BE49-F238E27FC236}">
              <a16:creationId xmlns:a16="http://schemas.microsoft.com/office/drawing/2014/main" id="{916F5687-FCA3-4471-BE71-046ABE0AAFE0}"/>
            </a:ext>
          </a:extLst>
        </xdr:cNvPr>
        <xdr:cNvPicPr preferRelativeResize="0"/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831076475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188628</xdr:colOff>
      <xdr:row>990</xdr:row>
      <xdr:rowOff>286140</xdr:rowOff>
    </xdr:from>
    <xdr:ext cx="900313" cy="530658"/>
    <xdr:sp macro="" textlink="">
      <xdr:nvSpPr>
        <xdr:cNvPr id="1484" name="TextBox 1483">
          <a:extLst>
            <a:ext uri="{FF2B5EF4-FFF2-40B4-BE49-F238E27FC236}">
              <a16:creationId xmlns:a16="http://schemas.microsoft.com/office/drawing/2014/main" id="{FD907769-E2E6-4002-8B7B-54033A525F99}"/>
            </a:ext>
          </a:extLst>
        </xdr:cNvPr>
        <xdr:cNvSpPr txBox="1"/>
      </xdr:nvSpPr>
      <xdr:spPr>
        <a:xfrm rot="20054995">
          <a:off x="188628" y="1831219740"/>
          <a:ext cx="900313" cy="53065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en-US" sz="2800" b="1">
              <a:solidFill>
                <a:srgbClr val="FF0000"/>
              </a:solidFill>
            </a:rPr>
            <a:t>SALE</a:t>
          </a:r>
          <a:endParaRPr lang="uk-UA" sz="2800" b="1">
            <a:solidFill>
              <a:srgbClr val="FF0000"/>
            </a:solidFill>
          </a:endParaRPr>
        </a:p>
      </xdr:txBody>
    </xdr:sp>
    <xdr:clientData/>
  </xdr:oneCellAnchor>
  <xdr:oneCellAnchor>
    <xdr:from>
      <xdr:col>0</xdr:col>
      <xdr:colOff>253041</xdr:colOff>
      <xdr:row>112</xdr:row>
      <xdr:rowOff>415504</xdr:rowOff>
    </xdr:from>
    <xdr:ext cx="2152800" cy="2159785"/>
    <xdr:pic>
      <xdr:nvPicPr>
        <xdr:cNvPr id="1499" name="Рисунок 1498">
          <a:extLst>
            <a:ext uri="{FF2B5EF4-FFF2-40B4-BE49-F238E27FC236}">
              <a16:creationId xmlns:a16="http://schemas.microsoft.com/office/drawing/2014/main" id="{E02D5908-8394-436F-A70A-1CC0CF19B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041" y="191372704"/>
          <a:ext cx="2152800" cy="2159785"/>
        </a:xfrm>
        <a:prstGeom prst="rect">
          <a:avLst/>
        </a:prstGeom>
      </xdr:spPr>
    </xdr:pic>
    <xdr:clientData/>
  </xdr:oneCellAnchor>
  <xdr:oneCellAnchor>
    <xdr:from>
      <xdr:col>0</xdr:col>
      <xdr:colOff>234640</xdr:colOff>
      <xdr:row>116</xdr:row>
      <xdr:rowOff>506451</xdr:rowOff>
    </xdr:from>
    <xdr:ext cx="2228400" cy="2214213"/>
    <xdr:pic>
      <xdr:nvPicPr>
        <xdr:cNvPr id="1500" name="Рисунок 1499">
          <a:extLst>
            <a:ext uri="{FF2B5EF4-FFF2-40B4-BE49-F238E27FC236}">
              <a16:creationId xmlns:a16="http://schemas.microsoft.com/office/drawing/2014/main" id="{DB68AC55-B41C-4C82-8C1E-746722682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640" y="197864451"/>
          <a:ext cx="2228400" cy="2214213"/>
        </a:xfrm>
        <a:prstGeom prst="rect">
          <a:avLst/>
        </a:prstGeom>
      </xdr:spPr>
    </xdr:pic>
    <xdr:clientData/>
  </xdr:oneCellAnchor>
  <xdr:oneCellAnchor>
    <xdr:from>
      <xdr:col>0</xdr:col>
      <xdr:colOff>276922</xdr:colOff>
      <xdr:row>120</xdr:row>
      <xdr:rowOff>510632</xdr:rowOff>
    </xdr:from>
    <xdr:ext cx="2152800" cy="2138613"/>
    <xdr:pic>
      <xdr:nvPicPr>
        <xdr:cNvPr id="1501" name="Рисунок 1500">
          <a:extLst>
            <a:ext uri="{FF2B5EF4-FFF2-40B4-BE49-F238E27FC236}">
              <a16:creationId xmlns:a16="http://schemas.microsoft.com/office/drawing/2014/main" id="{CA71D1C2-ACD1-4315-9D43-18E91D14A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922" y="204371032"/>
          <a:ext cx="2152800" cy="2138613"/>
        </a:xfrm>
        <a:prstGeom prst="rect">
          <a:avLst/>
        </a:prstGeom>
      </xdr:spPr>
    </xdr:pic>
    <xdr:clientData/>
  </xdr:oneCellAnchor>
  <xdr:oneCellAnchor>
    <xdr:from>
      <xdr:col>0</xdr:col>
      <xdr:colOff>257717</xdr:colOff>
      <xdr:row>124</xdr:row>
      <xdr:rowOff>476405</xdr:rowOff>
    </xdr:from>
    <xdr:ext cx="2152800" cy="2141153"/>
    <xdr:pic>
      <xdr:nvPicPr>
        <xdr:cNvPr id="1502" name="Рисунок 1501">
          <a:extLst>
            <a:ext uri="{FF2B5EF4-FFF2-40B4-BE49-F238E27FC236}">
              <a16:creationId xmlns:a16="http://schemas.microsoft.com/office/drawing/2014/main" id="{F03B05EC-9707-4ECA-9434-F868D116F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717" y="210636005"/>
          <a:ext cx="2152800" cy="2141153"/>
        </a:xfrm>
        <a:prstGeom prst="rect">
          <a:avLst/>
        </a:prstGeom>
        <a:noFill/>
      </xdr:spPr>
    </xdr:pic>
    <xdr:clientData/>
  </xdr:oneCellAnchor>
  <xdr:oneCellAnchor>
    <xdr:from>
      <xdr:col>0</xdr:col>
      <xdr:colOff>278780</xdr:colOff>
      <xdr:row>134</xdr:row>
      <xdr:rowOff>421268</xdr:rowOff>
    </xdr:from>
    <xdr:ext cx="2152800" cy="2141153"/>
    <xdr:pic>
      <xdr:nvPicPr>
        <xdr:cNvPr id="1503" name="Рисунок 1502">
          <a:extLst>
            <a:ext uri="{FF2B5EF4-FFF2-40B4-BE49-F238E27FC236}">
              <a16:creationId xmlns:a16="http://schemas.microsoft.com/office/drawing/2014/main" id="{45122C46-11EB-420B-A664-7C20E9B8C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780" y="226278068"/>
          <a:ext cx="2152800" cy="2141153"/>
        </a:xfrm>
        <a:prstGeom prst="rect">
          <a:avLst/>
        </a:prstGeom>
      </xdr:spPr>
    </xdr:pic>
    <xdr:clientData/>
  </xdr:oneCellAnchor>
  <xdr:oneCellAnchor>
    <xdr:from>
      <xdr:col>0</xdr:col>
      <xdr:colOff>255549</xdr:colOff>
      <xdr:row>138</xdr:row>
      <xdr:rowOff>419101</xdr:rowOff>
    </xdr:from>
    <xdr:ext cx="2152800" cy="2138613"/>
    <xdr:pic>
      <xdr:nvPicPr>
        <xdr:cNvPr id="1504" name="Рисунок 1503">
          <a:extLst>
            <a:ext uri="{FF2B5EF4-FFF2-40B4-BE49-F238E27FC236}">
              <a16:creationId xmlns:a16="http://schemas.microsoft.com/office/drawing/2014/main" id="{D3E89F03-EE63-414F-8384-A744FBE8C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549" y="232473501"/>
          <a:ext cx="2152800" cy="2138613"/>
        </a:xfrm>
        <a:prstGeom prst="rect">
          <a:avLst/>
        </a:prstGeom>
      </xdr:spPr>
    </xdr:pic>
    <xdr:clientData/>
  </xdr:oneCellAnchor>
  <xdr:oneCellAnchor>
    <xdr:from>
      <xdr:col>0</xdr:col>
      <xdr:colOff>209085</xdr:colOff>
      <xdr:row>142</xdr:row>
      <xdr:rowOff>372637</xdr:rowOff>
    </xdr:from>
    <xdr:ext cx="2152800" cy="2138613"/>
    <xdr:pic>
      <xdr:nvPicPr>
        <xdr:cNvPr id="1505" name="Рисунок 1504">
          <a:extLst>
            <a:ext uri="{FF2B5EF4-FFF2-40B4-BE49-F238E27FC236}">
              <a16:creationId xmlns:a16="http://schemas.microsoft.com/office/drawing/2014/main" id="{5A3E5543-7021-4A8F-8E25-33973C3EF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085" y="238624637"/>
          <a:ext cx="2152800" cy="2138613"/>
        </a:xfrm>
        <a:prstGeom prst="rect">
          <a:avLst/>
        </a:prstGeom>
      </xdr:spPr>
    </xdr:pic>
    <xdr:clientData/>
  </xdr:oneCellAnchor>
  <xdr:oneCellAnchor>
    <xdr:from>
      <xdr:col>0</xdr:col>
      <xdr:colOff>262053</xdr:colOff>
      <xdr:row>146</xdr:row>
      <xdr:rowOff>376973</xdr:rowOff>
    </xdr:from>
    <xdr:ext cx="2152800" cy="2136073"/>
    <xdr:pic>
      <xdr:nvPicPr>
        <xdr:cNvPr id="1506" name="Рисунок 1505">
          <a:extLst>
            <a:ext uri="{FF2B5EF4-FFF2-40B4-BE49-F238E27FC236}">
              <a16:creationId xmlns:a16="http://schemas.microsoft.com/office/drawing/2014/main" id="{2D9776E4-3DA1-4289-A352-1687A46B0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053" y="245029773"/>
          <a:ext cx="2152800" cy="2136073"/>
        </a:xfrm>
        <a:prstGeom prst="rect">
          <a:avLst/>
        </a:prstGeom>
      </xdr:spPr>
    </xdr:pic>
    <xdr:clientData/>
  </xdr:oneCellAnchor>
  <xdr:oneCellAnchor>
    <xdr:from>
      <xdr:col>0</xdr:col>
      <xdr:colOff>289622</xdr:colOff>
      <xdr:row>150</xdr:row>
      <xdr:rowOff>512647</xdr:rowOff>
    </xdr:from>
    <xdr:ext cx="2152800" cy="2136073"/>
    <xdr:pic>
      <xdr:nvPicPr>
        <xdr:cNvPr id="1507" name="Рисунок 1506">
          <a:extLst>
            <a:ext uri="{FF2B5EF4-FFF2-40B4-BE49-F238E27FC236}">
              <a16:creationId xmlns:a16="http://schemas.microsoft.com/office/drawing/2014/main" id="{9A181E0B-0C08-4DE3-8A30-4DE2EC7E7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22" y="251566247"/>
          <a:ext cx="2152800" cy="2136073"/>
        </a:xfrm>
        <a:prstGeom prst="rect">
          <a:avLst/>
        </a:prstGeom>
      </xdr:spPr>
    </xdr:pic>
    <xdr:clientData/>
  </xdr:oneCellAnchor>
  <xdr:oneCellAnchor>
    <xdr:from>
      <xdr:col>1</xdr:col>
      <xdr:colOff>428625</xdr:colOff>
      <xdr:row>327</xdr:row>
      <xdr:rowOff>304799</xdr:rowOff>
    </xdr:from>
    <xdr:ext cx="2162175" cy="1882775"/>
    <xdr:pic>
      <xdr:nvPicPr>
        <xdr:cNvPr id="1508" name="image123.png">
          <a:extLst>
            <a:ext uri="{FF2B5EF4-FFF2-40B4-BE49-F238E27FC236}">
              <a16:creationId xmlns:a16="http://schemas.microsoft.com/office/drawing/2014/main" id="{DAEA753E-56ED-490A-B2CE-EEA382266BAC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5" y="544271199"/>
          <a:ext cx="2162175" cy="1882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328</xdr:row>
      <xdr:rowOff>304799</xdr:rowOff>
    </xdr:from>
    <xdr:ext cx="2162175" cy="1882775"/>
    <xdr:pic>
      <xdr:nvPicPr>
        <xdr:cNvPr id="1509" name="image123.png">
          <a:extLst>
            <a:ext uri="{FF2B5EF4-FFF2-40B4-BE49-F238E27FC236}">
              <a16:creationId xmlns:a16="http://schemas.microsoft.com/office/drawing/2014/main" id="{583D862D-241C-4EB9-AAB0-DCB5E0FAE0EF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5" y="546709599"/>
          <a:ext cx="2162175" cy="18827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333916</xdr:colOff>
      <xdr:row>152</xdr:row>
      <xdr:rowOff>501806</xdr:rowOff>
    </xdr:from>
    <xdr:ext cx="2152800" cy="2136073"/>
    <xdr:pic>
      <xdr:nvPicPr>
        <xdr:cNvPr id="1510" name="Рисунок 1509">
          <a:extLst>
            <a:ext uri="{FF2B5EF4-FFF2-40B4-BE49-F238E27FC236}">
              <a16:creationId xmlns:a16="http://schemas.microsoft.com/office/drawing/2014/main" id="{0091A6E3-5BDF-4816-B157-94E1863EF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916" y="254755806"/>
          <a:ext cx="2152800" cy="2136073"/>
        </a:xfrm>
        <a:prstGeom prst="rect">
          <a:avLst/>
        </a:prstGeom>
      </xdr:spPr>
    </xdr:pic>
    <xdr:clientData/>
  </xdr:oneCellAnchor>
  <xdr:oneCellAnchor>
    <xdr:from>
      <xdr:col>0</xdr:col>
      <xdr:colOff>315022</xdr:colOff>
      <xdr:row>126</xdr:row>
      <xdr:rowOff>520700</xdr:rowOff>
    </xdr:from>
    <xdr:ext cx="2152800" cy="2136073"/>
    <xdr:pic>
      <xdr:nvPicPr>
        <xdr:cNvPr id="1511" name="Рисунок 1510">
          <a:extLst>
            <a:ext uri="{FF2B5EF4-FFF2-40B4-BE49-F238E27FC236}">
              <a16:creationId xmlns:a16="http://schemas.microsoft.com/office/drawing/2014/main" id="{F08DAEBD-D35F-4F94-B1EF-B823E69D0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022" y="213829900"/>
          <a:ext cx="2152800" cy="2136073"/>
        </a:xfrm>
        <a:prstGeom prst="rect">
          <a:avLst/>
        </a:prstGeom>
      </xdr:spPr>
    </xdr:pic>
    <xdr:clientData/>
  </xdr:oneCellAnchor>
  <xdr:oneCellAnchor>
    <xdr:from>
      <xdr:col>0</xdr:col>
      <xdr:colOff>287454</xdr:colOff>
      <xdr:row>128</xdr:row>
      <xdr:rowOff>490963</xdr:rowOff>
    </xdr:from>
    <xdr:ext cx="2152800" cy="2136073"/>
    <xdr:pic>
      <xdr:nvPicPr>
        <xdr:cNvPr id="1512" name="Рисунок 1511">
          <a:extLst>
            <a:ext uri="{FF2B5EF4-FFF2-40B4-BE49-F238E27FC236}">
              <a16:creationId xmlns:a16="http://schemas.microsoft.com/office/drawing/2014/main" id="{8ABFE8BE-0453-4CEF-92C2-FC2CBBA40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54" y="216949763"/>
          <a:ext cx="2152800" cy="2136073"/>
        </a:xfrm>
        <a:prstGeom prst="rect">
          <a:avLst/>
        </a:prstGeom>
      </xdr:spPr>
    </xdr:pic>
    <xdr:clientData/>
  </xdr:oneCellAnchor>
  <xdr:oneCellAnchor>
    <xdr:from>
      <xdr:col>0</xdr:col>
      <xdr:colOff>308517</xdr:colOff>
      <xdr:row>154</xdr:row>
      <xdr:rowOff>559110</xdr:rowOff>
    </xdr:from>
    <xdr:ext cx="2152800" cy="2136073"/>
    <xdr:pic>
      <xdr:nvPicPr>
        <xdr:cNvPr id="1513" name="Рисунок 1512">
          <a:extLst>
            <a:ext uri="{FF2B5EF4-FFF2-40B4-BE49-F238E27FC236}">
              <a16:creationId xmlns:a16="http://schemas.microsoft.com/office/drawing/2014/main" id="{D56F9FA0-BCAC-4ACC-8827-7ECC0D1D0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517" y="258013510"/>
          <a:ext cx="2152800" cy="2136073"/>
        </a:xfrm>
        <a:prstGeom prst="rect">
          <a:avLst/>
        </a:prstGeom>
      </xdr:spPr>
    </xdr:pic>
    <xdr:clientData/>
  </xdr:oneCellAnchor>
  <xdr:oneCellAnchor>
    <xdr:from>
      <xdr:col>0</xdr:col>
      <xdr:colOff>259885</xdr:colOff>
      <xdr:row>156</xdr:row>
      <xdr:rowOff>464015</xdr:rowOff>
    </xdr:from>
    <xdr:ext cx="2152800" cy="2136073"/>
    <xdr:pic>
      <xdr:nvPicPr>
        <xdr:cNvPr id="1514" name="Рисунок 1513">
          <a:extLst>
            <a:ext uri="{FF2B5EF4-FFF2-40B4-BE49-F238E27FC236}">
              <a16:creationId xmlns:a16="http://schemas.microsoft.com/office/drawing/2014/main" id="{A7AB64DC-295C-47A6-A80E-D96C45956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9885" y="261118815"/>
          <a:ext cx="2152800" cy="2136073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130</xdr:row>
      <xdr:rowOff>457200</xdr:rowOff>
    </xdr:from>
    <xdr:ext cx="2160000" cy="2160000"/>
    <xdr:pic>
      <xdr:nvPicPr>
        <xdr:cNvPr id="1515" name="Рисунок 1514">
          <a:extLst>
            <a:ext uri="{FF2B5EF4-FFF2-40B4-BE49-F238E27FC236}">
              <a16:creationId xmlns:a16="http://schemas.microsoft.com/office/drawing/2014/main" id="{14FA7982-F5CC-4C34-B05B-616D63FBD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220065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272</xdr:row>
      <xdr:rowOff>514350</xdr:rowOff>
    </xdr:from>
    <xdr:ext cx="2160000" cy="2153650"/>
    <xdr:pic>
      <xdr:nvPicPr>
        <xdr:cNvPr id="1516" name="Рисунок 1515">
          <a:extLst>
            <a:ext uri="{FF2B5EF4-FFF2-40B4-BE49-F238E27FC236}">
              <a16:creationId xmlns:a16="http://schemas.microsoft.com/office/drawing/2014/main" id="{A630CA7C-2053-4514-9DC2-99A1C54A4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452888350"/>
          <a:ext cx="2160000" cy="2153650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276</xdr:row>
      <xdr:rowOff>573824</xdr:rowOff>
    </xdr:from>
    <xdr:ext cx="2152800" cy="2133534"/>
    <xdr:pic>
      <xdr:nvPicPr>
        <xdr:cNvPr id="1517" name="Рисунок 1516">
          <a:extLst>
            <a:ext uri="{FF2B5EF4-FFF2-40B4-BE49-F238E27FC236}">
              <a16:creationId xmlns:a16="http://schemas.microsoft.com/office/drawing/2014/main" id="{11FC4566-A5BD-4498-AF2B-7FAB72D51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317" y="459551824"/>
          <a:ext cx="2152800" cy="2133534"/>
        </a:xfrm>
        <a:prstGeom prst="rect">
          <a:avLst/>
        </a:prstGeom>
      </xdr:spPr>
    </xdr:pic>
    <xdr:clientData/>
  </xdr:oneCellAnchor>
  <xdr:oneCellAnchor>
    <xdr:from>
      <xdr:col>0</xdr:col>
      <xdr:colOff>285285</xdr:colOff>
      <xdr:row>280</xdr:row>
      <xdr:rowOff>527205</xdr:rowOff>
    </xdr:from>
    <xdr:ext cx="2152800" cy="2133533"/>
    <xdr:pic>
      <xdr:nvPicPr>
        <xdr:cNvPr id="1518" name="Рисунок 1517">
          <a:extLst>
            <a:ext uri="{FF2B5EF4-FFF2-40B4-BE49-F238E27FC236}">
              <a16:creationId xmlns:a16="http://schemas.microsoft.com/office/drawing/2014/main" id="{EB6C05E7-A7B2-47C2-B544-239474924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285" y="466109205"/>
          <a:ext cx="2152800" cy="2133533"/>
        </a:xfrm>
        <a:prstGeom prst="rect">
          <a:avLst/>
        </a:prstGeom>
      </xdr:spPr>
    </xdr:pic>
    <xdr:clientData/>
  </xdr:oneCellAnchor>
  <xdr:oneCellAnchor>
    <xdr:from>
      <xdr:col>0</xdr:col>
      <xdr:colOff>254805</xdr:colOff>
      <xdr:row>284</xdr:row>
      <xdr:rowOff>556942</xdr:rowOff>
    </xdr:from>
    <xdr:ext cx="2152800" cy="2133533"/>
    <xdr:pic>
      <xdr:nvPicPr>
        <xdr:cNvPr id="1519" name="Рисунок 1518">
          <a:extLst>
            <a:ext uri="{FF2B5EF4-FFF2-40B4-BE49-F238E27FC236}">
              <a16:creationId xmlns:a16="http://schemas.microsoft.com/office/drawing/2014/main" id="{7B51F67E-1AE5-4FD4-B4B0-60DC9B1F5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805" y="472742942"/>
          <a:ext cx="2152800" cy="2133533"/>
        </a:xfrm>
        <a:prstGeom prst="rect">
          <a:avLst/>
        </a:prstGeom>
      </xdr:spPr>
    </xdr:pic>
    <xdr:clientData/>
  </xdr:oneCellAnchor>
  <xdr:oneCellAnchor>
    <xdr:from>
      <xdr:col>0</xdr:col>
      <xdr:colOff>310685</xdr:colOff>
      <xdr:row>288</xdr:row>
      <xdr:rowOff>552605</xdr:rowOff>
    </xdr:from>
    <xdr:ext cx="2152800" cy="2133534"/>
    <xdr:pic>
      <xdr:nvPicPr>
        <xdr:cNvPr id="1520" name="Рисунок 1519">
          <a:extLst>
            <a:ext uri="{FF2B5EF4-FFF2-40B4-BE49-F238E27FC236}">
              <a16:creationId xmlns:a16="http://schemas.microsoft.com/office/drawing/2014/main" id="{A76EFE1F-BAFA-4FFA-BD07-46CD1B174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685" y="479342605"/>
          <a:ext cx="2152800" cy="2133534"/>
        </a:xfrm>
        <a:prstGeom prst="rect">
          <a:avLst/>
        </a:prstGeom>
      </xdr:spPr>
    </xdr:pic>
    <xdr:clientData/>
  </xdr:oneCellAnchor>
  <xdr:oneCellAnchor>
    <xdr:from>
      <xdr:col>0</xdr:col>
      <xdr:colOff>257717</xdr:colOff>
      <xdr:row>292</xdr:row>
      <xdr:rowOff>478573</xdr:rowOff>
    </xdr:from>
    <xdr:ext cx="2152800" cy="2133533"/>
    <xdr:pic>
      <xdr:nvPicPr>
        <xdr:cNvPr id="1521" name="Рисунок 1520">
          <a:extLst>
            <a:ext uri="{FF2B5EF4-FFF2-40B4-BE49-F238E27FC236}">
              <a16:creationId xmlns:a16="http://schemas.microsoft.com/office/drawing/2014/main" id="{7F85EBB4-DC52-40D6-B18A-6C05CEC89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717" y="485872573"/>
          <a:ext cx="2152800" cy="2133533"/>
        </a:xfrm>
        <a:prstGeom prst="rect">
          <a:avLst/>
        </a:prstGeom>
      </xdr:spPr>
    </xdr:pic>
    <xdr:clientData/>
  </xdr:oneCellAnchor>
  <xdr:oneCellAnchor>
    <xdr:from>
      <xdr:col>0</xdr:col>
      <xdr:colOff>234485</xdr:colOff>
      <xdr:row>296</xdr:row>
      <xdr:rowOff>429941</xdr:rowOff>
    </xdr:from>
    <xdr:ext cx="2152800" cy="2133533"/>
    <xdr:pic>
      <xdr:nvPicPr>
        <xdr:cNvPr id="1522" name="Рисунок 1521">
          <a:extLst>
            <a:ext uri="{FF2B5EF4-FFF2-40B4-BE49-F238E27FC236}">
              <a16:creationId xmlns:a16="http://schemas.microsoft.com/office/drawing/2014/main" id="{D5CD149D-569C-4594-B1EB-3C31FB4B4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485" y="492427941"/>
          <a:ext cx="2152800" cy="2133533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298</xdr:row>
      <xdr:rowOff>487866</xdr:rowOff>
    </xdr:from>
    <xdr:ext cx="2152800" cy="2148215"/>
    <xdr:pic>
      <xdr:nvPicPr>
        <xdr:cNvPr id="1523" name="Рисунок 1522">
          <a:extLst>
            <a:ext uri="{FF2B5EF4-FFF2-40B4-BE49-F238E27FC236}">
              <a16:creationId xmlns:a16="http://schemas.microsoft.com/office/drawing/2014/main" id="{D9274B1C-79E7-4EC1-9B73-07A06E8CB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317" y="495787866"/>
          <a:ext cx="2152800" cy="2148215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300</xdr:row>
      <xdr:rowOff>371707</xdr:rowOff>
    </xdr:from>
    <xdr:ext cx="2152800" cy="2148216"/>
    <xdr:pic>
      <xdr:nvPicPr>
        <xdr:cNvPr id="1524" name="Рисунок 1523">
          <a:extLst>
            <a:ext uri="{FF2B5EF4-FFF2-40B4-BE49-F238E27FC236}">
              <a16:creationId xmlns:a16="http://schemas.microsoft.com/office/drawing/2014/main" id="{6E2A3EBB-E668-4D68-8548-4B97A77F8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317" y="498973707"/>
          <a:ext cx="2152800" cy="2148216"/>
        </a:xfrm>
        <a:prstGeom prst="rect">
          <a:avLst/>
        </a:prstGeom>
      </xdr:spPr>
    </xdr:pic>
    <xdr:clientData/>
  </xdr:oneCellAnchor>
  <xdr:oneCellAnchor>
    <xdr:from>
      <xdr:col>0</xdr:col>
      <xdr:colOff>185853</xdr:colOff>
      <xdr:row>302</xdr:row>
      <xdr:rowOff>441403</xdr:rowOff>
    </xdr:from>
    <xdr:ext cx="2152800" cy="2148215"/>
    <xdr:pic>
      <xdr:nvPicPr>
        <xdr:cNvPr id="1525" name="Рисунок 1524">
          <a:extLst>
            <a:ext uri="{FF2B5EF4-FFF2-40B4-BE49-F238E27FC236}">
              <a16:creationId xmlns:a16="http://schemas.microsoft.com/office/drawing/2014/main" id="{076C1639-E7FD-4A1E-B606-B5BEDBD7D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853" y="502345403"/>
          <a:ext cx="2152800" cy="2148215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306</xdr:row>
      <xdr:rowOff>546100</xdr:rowOff>
    </xdr:from>
    <xdr:ext cx="2152800" cy="2133534"/>
    <xdr:pic>
      <xdr:nvPicPr>
        <xdr:cNvPr id="1526" name="Рисунок 1525">
          <a:extLst>
            <a:ext uri="{FF2B5EF4-FFF2-40B4-BE49-F238E27FC236}">
              <a16:creationId xmlns:a16="http://schemas.microsoft.com/office/drawing/2014/main" id="{E676E262-5E98-4F81-B200-7A547F7B4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317" y="509054100"/>
          <a:ext cx="2152800" cy="2133534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310</xdr:row>
      <xdr:rowOff>627256</xdr:rowOff>
    </xdr:from>
    <xdr:ext cx="2152800" cy="2139109"/>
    <xdr:pic>
      <xdr:nvPicPr>
        <xdr:cNvPr id="1527" name="Рисунок 1526">
          <a:extLst>
            <a:ext uri="{FF2B5EF4-FFF2-40B4-BE49-F238E27FC236}">
              <a16:creationId xmlns:a16="http://schemas.microsoft.com/office/drawing/2014/main" id="{0881D4B5-5C06-4372-A643-4EA928845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317" y="515739256"/>
          <a:ext cx="2152800" cy="2139109"/>
        </a:xfrm>
        <a:prstGeom prst="rect">
          <a:avLst/>
        </a:prstGeom>
      </xdr:spPr>
    </xdr:pic>
    <xdr:clientData/>
  </xdr:oneCellAnchor>
  <xdr:oneCellAnchor>
    <xdr:from>
      <xdr:col>0</xdr:col>
      <xdr:colOff>209085</xdr:colOff>
      <xdr:row>314</xdr:row>
      <xdr:rowOff>511097</xdr:rowOff>
    </xdr:from>
    <xdr:ext cx="2152800" cy="2148216"/>
    <xdr:pic>
      <xdr:nvPicPr>
        <xdr:cNvPr id="1528" name="Рисунок 1527">
          <a:extLst>
            <a:ext uri="{FF2B5EF4-FFF2-40B4-BE49-F238E27FC236}">
              <a16:creationId xmlns:a16="http://schemas.microsoft.com/office/drawing/2014/main" id="{3574BFC1-A1D4-4A6F-A97F-4DD03AB95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085" y="522227097"/>
          <a:ext cx="2152800" cy="2148216"/>
        </a:xfrm>
        <a:prstGeom prst="rect">
          <a:avLst/>
        </a:prstGeom>
      </xdr:spPr>
    </xdr:pic>
    <xdr:clientData/>
  </xdr:oneCellAnchor>
  <xdr:oneCellAnchor>
    <xdr:from>
      <xdr:col>0</xdr:col>
      <xdr:colOff>255550</xdr:colOff>
      <xdr:row>318</xdr:row>
      <xdr:rowOff>534330</xdr:rowOff>
    </xdr:from>
    <xdr:ext cx="2152800" cy="2148215"/>
    <xdr:pic>
      <xdr:nvPicPr>
        <xdr:cNvPr id="1529" name="Рисунок 1528">
          <a:extLst>
            <a:ext uri="{FF2B5EF4-FFF2-40B4-BE49-F238E27FC236}">
              <a16:creationId xmlns:a16="http://schemas.microsoft.com/office/drawing/2014/main" id="{042A680A-F027-4BD5-A925-DE27D382A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550" y="528854330"/>
          <a:ext cx="2152800" cy="2148215"/>
        </a:xfrm>
        <a:prstGeom prst="rect">
          <a:avLst/>
        </a:prstGeom>
      </xdr:spPr>
    </xdr:pic>
    <xdr:clientData/>
  </xdr:oneCellAnchor>
  <xdr:oneCellAnchor>
    <xdr:from>
      <xdr:col>0</xdr:col>
      <xdr:colOff>209085</xdr:colOff>
      <xdr:row>322</xdr:row>
      <xdr:rowOff>418169</xdr:rowOff>
    </xdr:from>
    <xdr:ext cx="2152800" cy="2148216"/>
    <xdr:pic>
      <xdr:nvPicPr>
        <xdr:cNvPr id="1530" name="Рисунок 1529">
          <a:extLst>
            <a:ext uri="{FF2B5EF4-FFF2-40B4-BE49-F238E27FC236}">
              <a16:creationId xmlns:a16="http://schemas.microsoft.com/office/drawing/2014/main" id="{BE3515B1-585B-41AF-A631-83790FA40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085" y="535342169"/>
          <a:ext cx="2152800" cy="2148216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324</xdr:row>
      <xdr:rowOff>441402</xdr:rowOff>
    </xdr:from>
    <xdr:ext cx="2152800" cy="2148216"/>
    <xdr:pic>
      <xdr:nvPicPr>
        <xdr:cNvPr id="1531" name="Рисунок 1530">
          <a:extLst>
            <a:ext uri="{FF2B5EF4-FFF2-40B4-BE49-F238E27FC236}">
              <a16:creationId xmlns:a16="http://schemas.microsoft.com/office/drawing/2014/main" id="{6BFEBDF7-5ED3-400D-A7D3-E81CD6523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317" y="538667402"/>
          <a:ext cx="2152800" cy="2148216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667</xdr:row>
      <xdr:rowOff>482600</xdr:rowOff>
    </xdr:from>
    <xdr:ext cx="2160000" cy="2160000"/>
    <xdr:pic>
      <xdr:nvPicPr>
        <xdr:cNvPr id="1532" name="Рисунок 1531">
          <a:extLst>
            <a:ext uri="{FF2B5EF4-FFF2-40B4-BE49-F238E27FC236}">
              <a16:creationId xmlns:a16="http://schemas.microsoft.com/office/drawing/2014/main" id="{AB6F7614-6D8A-4073-8A2B-52D0395FD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4000" y="12126468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671</xdr:row>
      <xdr:rowOff>406400</xdr:rowOff>
    </xdr:from>
    <xdr:ext cx="2160000" cy="2160000"/>
    <xdr:pic>
      <xdr:nvPicPr>
        <xdr:cNvPr id="1533" name="Рисунок 1532">
          <a:extLst>
            <a:ext uri="{FF2B5EF4-FFF2-40B4-BE49-F238E27FC236}">
              <a16:creationId xmlns:a16="http://schemas.microsoft.com/office/drawing/2014/main" id="{218A48FD-4625-4546-A7DD-237FD57DD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4000" y="1218768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675</xdr:row>
      <xdr:rowOff>394939</xdr:rowOff>
    </xdr:from>
    <xdr:ext cx="2152800" cy="2137003"/>
    <xdr:pic>
      <xdr:nvPicPr>
        <xdr:cNvPr id="1534" name="Рисунок 1533">
          <a:extLst>
            <a:ext uri="{FF2B5EF4-FFF2-40B4-BE49-F238E27FC236}">
              <a16:creationId xmlns:a16="http://schemas.microsoft.com/office/drawing/2014/main" id="{6B2315AB-F37B-4B32-844F-C96900884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2317" y="1224751139"/>
          <a:ext cx="2152800" cy="2137003"/>
        </a:xfrm>
        <a:prstGeom prst="rect">
          <a:avLst/>
        </a:prstGeom>
      </xdr:spPr>
    </xdr:pic>
    <xdr:clientData/>
  </xdr:oneCellAnchor>
  <xdr:oneCellAnchor>
    <xdr:from>
      <xdr:col>0</xdr:col>
      <xdr:colOff>209086</xdr:colOff>
      <xdr:row>679</xdr:row>
      <xdr:rowOff>348475</xdr:rowOff>
    </xdr:from>
    <xdr:ext cx="2152800" cy="2137003"/>
    <xdr:pic>
      <xdr:nvPicPr>
        <xdr:cNvPr id="1535" name="Рисунок 1534">
          <a:extLst>
            <a:ext uri="{FF2B5EF4-FFF2-40B4-BE49-F238E27FC236}">
              <a16:creationId xmlns:a16="http://schemas.microsoft.com/office/drawing/2014/main" id="{4D554ED9-3769-4BE3-9D47-520A672F1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9086" y="1230495875"/>
          <a:ext cx="2152800" cy="2137003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683</xdr:row>
      <xdr:rowOff>371708</xdr:rowOff>
    </xdr:from>
    <xdr:ext cx="2152800" cy="2137002"/>
    <xdr:pic>
      <xdr:nvPicPr>
        <xdr:cNvPr id="1536" name="Рисунок 1535">
          <a:extLst>
            <a:ext uri="{FF2B5EF4-FFF2-40B4-BE49-F238E27FC236}">
              <a16:creationId xmlns:a16="http://schemas.microsoft.com/office/drawing/2014/main" id="{78B6FE67-2E4C-480D-ABAF-59B09AFE7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2317" y="1236310308"/>
          <a:ext cx="2152800" cy="2137002"/>
        </a:xfrm>
        <a:prstGeom prst="rect">
          <a:avLst/>
        </a:prstGeom>
      </xdr:spPr>
    </xdr:pic>
    <xdr:clientData/>
  </xdr:oneCellAnchor>
  <xdr:oneCellAnchor>
    <xdr:from>
      <xdr:col>0</xdr:col>
      <xdr:colOff>209085</xdr:colOff>
      <xdr:row>687</xdr:row>
      <xdr:rowOff>302013</xdr:rowOff>
    </xdr:from>
    <xdr:ext cx="2152800" cy="2137002"/>
    <xdr:pic>
      <xdr:nvPicPr>
        <xdr:cNvPr id="1537" name="Рисунок 1536">
          <a:extLst>
            <a:ext uri="{FF2B5EF4-FFF2-40B4-BE49-F238E27FC236}">
              <a16:creationId xmlns:a16="http://schemas.microsoft.com/office/drawing/2014/main" id="{C7B46B53-356D-46AD-889D-AD5A280CD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9085" y="1242031813"/>
          <a:ext cx="2152800" cy="2137002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691</xdr:row>
      <xdr:rowOff>304800</xdr:rowOff>
    </xdr:from>
    <xdr:ext cx="2160000" cy="2160000"/>
    <xdr:pic>
      <xdr:nvPicPr>
        <xdr:cNvPr id="1538" name="Рисунок 1537">
          <a:extLst>
            <a:ext uri="{FF2B5EF4-FFF2-40B4-BE49-F238E27FC236}">
              <a16:creationId xmlns:a16="http://schemas.microsoft.com/office/drawing/2014/main" id="{9848040E-E00C-4536-888A-E7944EF99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8600" y="12478258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693</xdr:row>
      <xdr:rowOff>228600</xdr:rowOff>
    </xdr:from>
    <xdr:ext cx="2160000" cy="2160000"/>
    <xdr:pic>
      <xdr:nvPicPr>
        <xdr:cNvPr id="1539" name="Рисунок 1538">
          <a:extLst>
            <a:ext uri="{FF2B5EF4-FFF2-40B4-BE49-F238E27FC236}">
              <a16:creationId xmlns:a16="http://schemas.microsoft.com/office/drawing/2014/main" id="{39B73B6B-933E-4D42-AFE9-FF16F0376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4000" y="1250645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695</xdr:row>
      <xdr:rowOff>302013</xdr:rowOff>
    </xdr:from>
    <xdr:ext cx="2152800" cy="2137002"/>
    <xdr:pic>
      <xdr:nvPicPr>
        <xdr:cNvPr id="1540" name="Рисунок 1539">
          <a:extLst>
            <a:ext uri="{FF2B5EF4-FFF2-40B4-BE49-F238E27FC236}">
              <a16:creationId xmlns:a16="http://schemas.microsoft.com/office/drawing/2014/main" id="{21AFE4FC-54CD-485C-B52A-57B1DA5A8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2317" y="1253614213"/>
          <a:ext cx="2152800" cy="2137002"/>
        </a:xfrm>
        <a:prstGeom prst="rect">
          <a:avLst/>
        </a:prstGeom>
      </xdr:spPr>
    </xdr:pic>
    <xdr:clientData/>
  </xdr:oneCellAnchor>
  <xdr:oneCellAnchor>
    <xdr:from>
      <xdr:col>0</xdr:col>
      <xdr:colOff>278781</xdr:colOff>
      <xdr:row>697</xdr:row>
      <xdr:rowOff>348476</xdr:rowOff>
    </xdr:from>
    <xdr:ext cx="2152800" cy="2137002"/>
    <xdr:pic>
      <xdr:nvPicPr>
        <xdr:cNvPr id="1541" name="Рисунок 1540">
          <a:extLst>
            <a:ext uri="{FF2B5EF4-FFF2-40B4-BE49-F238E27FC236}">
              <a16:creationId xmlns:a16="http://schemas.microsoft.com/office/drawing/2014/main" id="{D1EFECDC-E4B1-4884-A956-A3180D39A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78781" y="1256556276"/>
          <a:ext cx="2152800" cy="2137002"/>
        </a:xfrm>
        <a:prstGeom prst="rect">
          <a:avLst/>
        </a:prstGeom>
      </xdr:spPr>
    </xdr:pic>
    <xdr:clientData/>
  </xdr:oneCellAnchor>
  <xdr:oneCellAnchor>
    <xdr:from>
      <xdr:col>0</xdr:col>
      <xdr:colOff>209085</xdr:colOff>
      <xdr:row>701</xdr:row>
      <xdr:rowOff>348475</xdr:rowOff>
    </xdr:from>
    <xdr:ext cx="2152800" cy="2137003"/>
    <xdr:pic>
      <xdr:nvPicPr>
        <xdr:cNvPr id="1542" name="Рисунок 1541">
          <a:extLst>
            <a:ext uri="{FF2B5EF4-FFF2-40B4-BE49-F238E27FC236}">
              <a16:creationId xmlns:a16="http://schemas.microsoft.com/office/drawing/2014/main" id="{AD2D80E2-1144-4808-9992-D194F46CC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9085" y="1262347475"/>
          <a:ext cx="2152800" cy="2137003"/>
        </a:xfrm>
        <a:prstGeom prst="rect">
          <a:avLst/>
        </a:prstGeom>
      </xdr:spPr>
    </xdr:pic>
    <xdr:clientData/>
  </xdr:oneCellAnchor>
  <xdr:oneCellAnchor>
    <xdr:from>
      <xdr:col>0</xdr:col>
      <xdr:colOff>185853</xdr:colOff>
      <xdr:row>705</xdr:row>
      <xdr:rowOff>371708</xdr:rowOff>
    </xdr:from>
    <xdr:ext cx="2152800" cy="2137002"/>
    <xdr:pic>
      <xdr:nvPicPr>
        <xdr:cNvPr id="1543" name="Рисунок 1542">
          <a:extLst>
            <a:ext uri="{FF2B5EF4-FFF2-40B4-BE49-F238E27FC236}">
              <a16:creationId xmlns:a16="http://schemas.microsoft.com/office/drawing/2014/main" id="{5521857A-FF63-4696-9CD1-A89CFCC9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85853" y="1268161908"/>
          <a:ext cx="2152800" cy="2137002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709</xdr:row>
      <xdr:rowOff>325245</xdr:rowOff>
    </xdr:from>
    <xdr:ext cx="2152800" cy="2137002"/>
    <xdr:pic>
      <xdr:nvPicPr>
        <xdr:cNvPr id="1544" name="Рисунок 1543">
          <a:extLst>
            <a:ext uri="{FF2B5EF4-FFF2-40B4-BE49-F238E27FC236}">
              <a16:creationId xmlns:a16="http://schemas.microsoft.com/office/drawing/2014/main" id="{00C90F85-34D5-47CE-82F7-03BCC86D7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2317" y="1273906645"/>
          <a:ext cx="2152800" cy="2137002"/>
        </a:xfrm>
        <a:prstGeom prst="rect">
          <a:avLst/>
        </a:prstGeom>
      </xdr:spPr>
    </xdr:pic>
    <xdr:clientData/>
  </xdr:oneCellAnchor>
  <xdr:oneCellAnchor>
    <xdr:from>
      <xdr:col>0</xdr:col>
      <xdr:colOff>185854</xdr:colOff>
      <xdr:row>713</xdr:row>
      <xdr:rowOff>278780</xdr:rowOff>
    </xdr:from>
    <xdr:ext cx="2152800" cy="2137003"/>
    <xdr:pic>
      <xdr:nvPicPr>
        <xdr:cNvPr id="1545" name="Рисунок 1544">
          <a:extLst>
            <a:ext uri="{FF2B5EF4-FFF2-40B4-BE49-F238E27FC236}">
              <a16:creationId xmlns:a16="http://schemas.microsoft.com/office/drawing/2014/main" id="{72CA9710-DD35-462D-B0D3-DEA19C384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85854" y="1279651380"/>
          <a:ext cx="2152800" cy="2137003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715</xdr:row>
      <xdr:rowOff>348475</xdr:rowOff>
    </xdr:from>
    <xdr:ext cx="2152800" cy="2137003"/>
    <xdr:pic>
      <xdr:nvPicPr>
        <xdr:cNvPr id="1546" name="Рисунок 1545">
          <a:extLst>
            <a:ext uri="{FF2B5EF4-FFF2-40B4-BE49-F238E27FC236}">
              <a16:creationId xmlns:a16="http://schemas.microsoft.com/office/drawing/2014/main" id="{2867A609-C746-4A76-B34A-4D99F8A39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2317" y="1282616675"/>
          <a:ext cx="2152800" cy="2137003"/>
        </a:xfrm>
        <a:prstGeom prst="rect">
          <a:avLst/>
        </a:prstGeom>
      </xdr:spPr>
    </xdr:pic>
    <xdr:clientData/>
  </xdr:oneCellAnchor>
  <xdr:oneCellAnchor>
    <xdr:from>
      <xdr:col>0</xdr:col>
      <xdr:colOff>255548</xdr:colOff>
      <xdr:row>717</xdr:row>
      <xdr:rowOff>348476</xdr:rowOff>
    </xdr:from>
    <xdr:ext cx="2152800" cy="2137002"/>
    <xdr:pic>
      <xdr:nvPicPr>
        <xdr:cNvPr id="1547" name="Рисунок 1546">
          <a:extLst>
            <a:ext uri="{FF2B5EF4-FFF2-40B4-BE49-F238E27FC236}">
              <a16:creationId xmlns:a16="http://schemas.microsoft.com/office/drawing/2014/main" id="{42B6F786-B10D-4ABB-ADC2-00AA2092F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5548" y="1285512276"/>
          <a:ext cx="2152800" cy="2137002"/>
        </a:xfrm>
        <a:prstGeom prst="rect">
          <a:avLst/>
        </a:prstGeom>
      </xdr:spPr>
    </xdr:pic>
    <xdr:clientData/>
  </xdr:oneCellAnchor>
  <xdr:oneCellAnchor>
    <xdr:from>
      <xdr:col>0</xdr:col>
      <xdr:colOff>271036</xdr:colOff>
      <xdr:row>719</xdr:row>
      <xdr:rowOff>359937</xdr:rowOff>
    </xdr:from>
    <xdr:ext cx="2152800" cy="2137002"/>
    <xdr:pic>
      <xdr:nvPicPr>
        <xdr:cNvPr id="1548" name="Рисунок 1547">
          <a:extLst>
            <a:ext uri="{FF2B5EF4-FFF2-40B4-BE49-F238E27FC236}">
              <a16:creationId xmlns:a16="http://schemas.microsoft.com/office/drawing/2014/main" id="{325B9B5F-B964-4EFB-A4B9-1C669B25E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71036" y="1288419337"/>
          <a:ext cx="2152800" cy="2137002"/>
        </a:xfrm>
        <a:prstGeom prst="rect">
          <a:avLst/>
        </a:prstGeom>
      </xdr:spPr>
    </xdr:pic>
    <xdr:clientData/>
  </xdr:oneCellAnchor>
  <xdr:oneCellAnchor>
    <xdr:from>
      <xdr:col>0</xdr:col>
      <xdr:colOff>264841</xdr:colOff>
      <xdr:row>723</xdr:row>
      <xdr:rowOff>384099</xdr:rowOff>
    </xdr:from>
    <xdr:ext cx="2152800" cy="2146914"/>
    <xdr:pic>
      <xdr:nvPicPr>
        <xdr:cNvPr id="1549" name="Рисунок 1548">
          <a:extLst>
            <a:ext uri="{FF2B5EF4-FFF2-40B4-BE49-F238E27FC236}">
              <a16:creationId xmlns:a16="http://schemas.microsoft.com/office/drawing/2014/main" id="{8420DA86-E830-4418-95A7-ABE18A5E1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64841" y="1294437899"/>
          <a:ext cx="2152800" cy="2146914"/>
        </a:xfrm>
        <a:prstGeom prst="rect">
          <a:avLst/>
        </a:prstGeom>
      </xdr:spPr>
    </xdr:pic>
    <xdr:clientData/>
  </xdr:oneCellAnchor>
  <xdr:oneCellAnchor>
    <xdr:from>
      <xdr:col>0</xdr:col>
      <xdr:colOff>259885</xdr:colOff>
      <xdr:row>727</xdr:row>
      <xdr:rowOff>380690</xdr:rowOff>
    </xdr:from>
    <xdr:ext cx="2152800" cy="2136755"/>
    <xdr:pic>
      <xdr:nvPicPr>
        <xdr:cNvPr id="1550" name="Рисунок 1549">
          <a:extLst>
            <a:ext uri="{FF2B5EF4-FFF2-40B4-BE49-F238E27FC236}">
              <a16:creationId xmlns:a16="http://schemas.microsoft.com/office/drawing/2014/main" id="{E8571CF0-9C64-4FFF-B9C6-CA3748049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9885" y="1300428890"/>
          <a:ext cx="2152800" cy="2136755"/>
        </a:xfrm>
        <a:prstGeom prst="rect">
          <a:avLst/>
        </a:prstGeom>
      </xdr:spPr>
    </xdr:pic>
    <xdr:clientData/>
  </xdr:oneCellAnchor>
  <xdr:oneCellAnchor>
    <xdr:from>
      <xdr:col>0</xdr:col>
      <xdr:colOff>285285</xdr:colOff>
      <xdr:row>731</xdr:row>
      <xdr:rowOff>412595</xdr:rowOff>
    </xdr:from>
    <xdr:ext cx="2152800" cy="2136755"/>
    <xdr:pic>
      <xdr:nvPicPr>
        <xdr:cNvPr id="1551" name="Рисунок 1550">
          <a:extLst>
            <a:ext uri="{FF2B5EF4-FFF2-40B4-BE49-F238E27FC236}">
              <a16:creationId xmlns:a16="http://schemas.microsoft.com/office/drawing/2014/main" id="{954FF7E7-737D-4BB2-BB5F-BCD09C3B4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5285" y="1306455195"/>
          <a:ext cx="2152800" cy="2136755"/>
        </a:xfrm>
        <a:prstGeom prst="rect">
          <a:avLst/>
        </a:prstGeom>
      </xdr:spPr>
    </xdr:pic>
    <xdr:clientData/>
  </xdr:oneCellAnchor>
  <xdr:oneCellAnchor>
    <xdr:from>
      <xdr:col>0</xdr:col>
      <xdr:colOff>255549</xdr:colOff>
      <xdr:row>735</xdr:row>
      <xdr:rowOff>372637</xdr:rowOff>
    </xdr:from>
    <xdr:ext cx="2152800" cy="2136755"/>
    <xdr:pic>
      <xdr:nvPicPr>
        <xdr:cNvPr id="1552" name="Рисунок 1551">
          <a:extLst>
            <a:ext uri="{FF2B5EF4-FFF2-40B4-BE49-F238E27FC236}">
              <a16:creationId xmlns:a16="http://schemas.microsoft.com/office/drawing/2014/main" id="{42FE2481-7C13-404C-A659-695E9E56B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5549" y="1312409637"/>
          <a:ext cx="2152800" cy="2136755"/>
        </a:xfrm>
        <a:prstGeom prst="rect">
          <a:avLst/>
        </a:prstGeom>
      </xdr:spPr>
    </xdr:pic>
    <xdr:clientData/>
  </xdr:oneCellAnchor>
  <xdr:oneCellAnchor>
    <xdr:from>
      <xdr:col>0</xdr:col>
      <xdr:colOff>232317</xdr:colOff>
      <xdr:row>739</xdr:row>
      <xdr:rowOff>283426</xdr:rowOff>
    </xdr:from>
    <xdr:ext cx="2152800" cy="2136755"/>
    <xdr:pic>
      <xdr:nvPicPr>
        <xdr:cNvPr id="1553" name="Рисунок 1552">
          <a:extLst>
            <a:ext uri="{FF2B5EF4-FFF2-40B4-BE49-F238E27FC236}">
              <a16:creationId xmlns:a16="http://schemas.microsoft.com/office/drawing/2014/main" id="{ECE9F474-35C2-4AAB-AF51-C82110D7A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2317" y="1318314826"/>
          <a:ext cx="2152800" cy="2136755"/>
        </a:xfrm>
        <a:prstGeom prst="rect">
          <a:avLst/>
        </a:prstGeom>
      </xdr:spPr>
    </xdr:pic>
    <xdr:clientData/>
  </xdr:oneCellAnchor>
  <xdr:oneCellAnchor>
    <xdr:from>
      <xdr:col>0</xdr:col>
      <xdr:colOff>255548</xdr:colOff>
      <xdr:row>743</xdr:row>
      <xdr:rowOff>338564</xdr:rowOff>
    </xdr:from>
    <xdr:ext cx="2152800" cy="2136754"/>
    <xdr:pic>
      <xdr:nvPicPr>
        <xdr:cNvPr id="1554" name="Рисунок 1553">
          <a:extLst>
            <a:ext uri="{FF2B5EF4-FFF2-40B4-BE49-F238E27FC236}">
              <a16:creationId xmlns:a16="http://schemas.microsoft.com/office/drawing/2014/main" id="{83825F0E-24A5-4C0A-ABE0-A7D139699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5548" y="1324364364"/>
          <a:ext cx="2152800" cy="2136754"/>
        </a:xfrm>
        <a:prstGeom prst="rect">
          <a:avLst/>
        </a:prstGeom>
      </xdr:spPr>
    </xdr:pic>
    <xdr:clientData/>
  </xdr:oneCellAnchor>
  <xdr:oneCellAnchor>
    <xdr:from>
      <xdr:col>0</xdr:col>
      <xdr:colOff>230149</xdr:colOff>
      <xdr:row>747</xdr:row>
      <xdr:rowOff>385027</xdr:rowOff>
    </xdr:from>
    <xdr:ext cx="2152800" cy="2136755"/>
    <xdr:pic>
      <xdr:nvPicPr>
        <xdr:cNvPr id="1555" name="Рисунок 1554">
          <a:extLst>
            <a:ext uri="{FF2B5EF4-FFF2-40B4-BE49-F238E27FC236}">
              <a16:creationId xmlns:a16="http://schemas.microsoft.com/office/drawing/2014/main" id="{1C6F4D69-1A81-4A5C-B8E2-7E59511CD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0149" y="1330405227"/>
          <a:ext cx="2152800" cy="2136755"/>
        </a:xfrm>
        <a:prstGeom prst="rect">
          <a:avLst/>
        </a:prstGeom>
      </xdr:spPr>
    </xdr:pic>
    <xdr:clientData/>
  </xdr:oneCellAnchor>
  <xdr:oneCellAnchor>
    <xdr:from>
      <xdr:col>0</xdr:col>
      <xdr:colOff>234485</xdr:colOff>
      <xdr:row>749</xdr:row>
      <xdr:rowOff>440163</xdr:rowOff>
    </xdr:from>
    <xdr:ext cx="2152800" cy="2130993"/>
    <xdr:pic>
      <xdr:nvPicPr>
        <xdr:cNvPr id="1556" name="Рисунок 1555">
          <a:extLst>
            <a:ext uri="{FF2B5EF4-FFF2-40B4-BE49-F238E27FC236}">
              <a16:creationId xmlns:a16="http://schemas.microsoft.com/office/drawing/2014/main" id="{7F3BD268-CFAD-420A-AD8B-0AF872413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4485" y="1333457563"/>
          <a:ext cx="2152800" cy="2130993"/>
        </a:xfrm>
        <a:prstGeom prst="rect">
          <a:avLst/>
        </a:prstGeom>
      </xdr:spPr>
    </xdr:pic>
    <xdr:clientData/>
  </xdr:oneCellAnchor>
  <xdr:oneCellAnchor>
    <xdr:from>
      <xdr:col>0</xdr:col>
      <xdr:colOff>255549</xdr:colOff>
      <xdr:row>751</xdr:row>
      <xdr:rowOff>325553</xdr:rowOff>
    </xdr:from>
    <xdr:ext cx="2152800" cy="2130993"/>
    <xdr:pic>
      <xdr:nvPicPr>
        <xdr:cNvPr id="1557" name="Рисунок 1556">
          <a:extLst>
            <a:ext uri="{FF2B5EF4-FFF2-40B4-BE49-F238E27FC236}">
              <a16:creationId xmlns:a16="http://schemas.microsoft.com/office/drawing/2014/main" id="{25D3DFD3-30F4-45CD-85F7-45D366F04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5549" y="1336340153"/>
          <a:ext cx="2152800" cy="2130993"/>
        </a:xfrm>
        <a:prstGeom prst="rect">
          <a:avLst/>
        </a:prstGeom>
      </xdr:spPr>
    </xdr:pic>
    <xdr:clientData/>
  </xdr:oneCellAnchor>
  <xdr:oneCellAnchor>
    <xdr:from>
      <xdr:col>0</xdr:col>
      <xdr:colOff>333917</xdr:colOff>
      <xdr:row>753</xdr:row>
      <xdr:rowOff>296437</xdr:rowOff>
    </xdr:from>
    <xdr:ext cx="2152800" cy="2130993"/>
    <xdr:pic>
      <xdr:nvPicPr>
        <xdr:cNvPr id="1558" name="Рисунок 1557">
          <a:extLst>
            <a:ext uri="{FF2B5EF4-FFF2-40B4-BE49-F238E27FC236}">
              <a16:creationId xmlns:a16="http://schemas.microsoft.com/office/drawing/2014/main" id="{F20FFE40-AF1D-4028-867D-AE35CC670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33917" y="1339308237"/>
          <a:ext cx="2152800" cy="2130993"/>
        </a:xfrm>
        <a:prstGeom prst="rect">
          <a:avLst/>
        </a:prstGeom>
      </xdr:spPr>
    </xdr:pic>
    <xdr:clientData/>
  </xdr:oneCellAnchor>
  <xdr:oneCellAnchor>
    <xdr:from>
      <xdr:col>0</xdr:col>
      <xdr:colOff>255549</xdr:colOff>
      <xdr:row>757</xdr:row>
      <xdr:rowOff>321837</xdr:rowOff>
    </xdr:from>
    <xdr:ext cx="2152800" cy="2130993"/>
    <xdr:pic>
      <xdr:nvPicPr>
        <xdr:cNvPr id="1559" name="Рисунок 1558">
          <a:extLst>
            <a:ext uri="{FF2B5EF4-FFF2-40B4-BE49-F238E27FC236}">
              <a16:creationId xmlns:a16="http://schemas.microsoft.com/office/drawing/2014/main" id="{A69D0A68-4C87-4131-A6E3-E50849D5A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5549" y="1345328037"/>
          <a:ext cx="2152800" cy="2130993"/>
        </a:xfrm>
        <a:prstGeom prst="rect">
          <a:avLst/>
        </a:prstGeom>
      </xdr:spPr>
    </xdr:pic>
    <xdr:clientData/>
  </xdr:oneCellAnchor>
  <xdr:oneCellAnchor>
    <xdr:from>
      <xdr:col>0</xdr:col>
      <xdr:colOff>285286</xdr:colOff>
      <xdr:row>761</xdr:row>
      <xdr:rowOff>317500</xdr:rowOff>
    </xdr:from>
    <xdr:ext cx="2152800" cy="2136755"/>
    <xdr:pic>
      <xdr:nvPicPr>
        <xdr:cNvPr id="1560" name="Рисунок 1559">
          <a:extLst>
            <a:ext uri="{FF2B5EF4-FFF2-40B4-BE49-F238E27FC236}">
              <a16:creationId xmlns:a16="http://schemas.microsoft.com/office/drawing/2014/main" id="{94683247-3458-417F-99CD-184176F81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5286" y="1351318100"/>
          <a:ext cx="2152800" cy="2136755"/>
        </a:xfrm>
        <a:prstGeom prst="rect">
          <a:avLst/>
        </a:prstGeom>
      </xdr:spPr>
    </xdr:pic>
    <xdr:clientData/>
  </xdr:oneCellAnchor>
  <xdr:oneCellAnchor>
    <xdr:from>
      <xdr:col>0</xdr:col>
      <xdr:colOff>257717</xdr:colOff>
      <xdr:row>765</xdr:row>
      <xdr:rowOff>292100</xdr:rowOff>
    </xdr:from>
    <xdr:ext cx="2152800" cy="2130993"/>
    <xdr:pic>
      <xdr:nvPicPr>
        <xdr:cNvPr id="1561" name="Рисунок 1560">
          <a:extLst>
            <a:ext uri="{FF2B5EF4-FFF2-40B4-BE49-F238E27FC236}">
              <a16:creationId xmlns:a16="http://schemas.microsoft.com/office/drawing/2014/main" id="{A269E9E7-549A-4F26-BDC8-7D824D560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7717" y="1357287100"/>
          <a:ext cx="2152800" cy="2130993"/>
        </a:xfrm>
        <a:prstGeom prst="rect">
          <a:avLst/>
        </a:prstGeom>
      </xdr:spPr>
    </xdr:pic>
    <xdr:clientData/>
  </xdr:oneCellAnchor>
  <xdr:oneCellAnchor>
    <xdr:from>
      <xdr:col>0</xdr:col>
      <xdr:colOff>285285</xdr:colOff>
      <xdr:row>769</xdr:row>
      <xdr:rowOff>414764</xdr:rowOff>
    </xdr:from>
    <xdr:ext cx="2152800" cy="2130993"/>
    <xdr:pic>
      <xdr:nvPicPr>
        <xdr:cNvPr id="1562" name="Рисунок 1561">
          <a:extLst>
            <a:ext uri="{FF2B5EF4-FFF2-40B4-BE49-F238E27FC236}">
              <a16:creationId xmlns:a16="http://schemas.microsoft.com/office/drawing/2014/main" id="{77EE91D0-7E45-426E-8DC7-B630CB4F9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5285" y="1363404164"/>
          <a:ext cx="2152800" cy="2130993"/>
        </a:xfrm>
        <a:prstGeom prst="rect">
          <a:avLst/>
        </a:prstGeom>
      </xdr:spPr>
    </xdr:pic>
    <xdr:clientData/>
  </xdr:oneCellAnchor>
  <xdr:oneCellAnchor>
    <xdr:from>
      <xdr:col>0</xdr:col>
      <xdr:colOff>255549</xdr:colOff>
      <xdr:row>771</xdr:row>
      <xdr:rowOff>391531</xdr:rowOff>
    </xdr:from>
    <xdr:ext cx="2152800" cy="2130994"/>
    <xdr:pic>
      <xdr:nvPicPr>
        <xdr:cNvPr id="1563" name="Рисунок 1562">
          <a:extLst>
            <a:ext uri="{FF2B5EF4-FFF2-40B4-BE49-F238E27FC236}">
              <a16:creationId xmlns:a16="http://schemas.microsoft.com/office/drawing/2014/main" id="{BFB28DBF-7707-41CA-AD5A-A5EC5513D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5549" y="1366378131"/>
          <a:ext cx="2152800" cy="2130994"/>
        </a:xfrm>
        <a:prstGeom prst="rect">
          <a:avLst/>
        </a:prstGeom>
      </xdr:spPr>
    </xdr:pic>
    <xdr:clientData/>
  </xdr:oneCellAnchor>
  <xdr:oneCellAnchor>
    <xdr:from>
      <xdr:col>0</xdr:col>
      <xdr:colOff>285286</xdr:colOff>
      <xdr:row>773</xdr:row>
      <xdr:rowOff>389364</xdr:rowOff>
    </xdr:from>
    <xdr:ext cx="2152800" cy="2130993"/>
    <xdr:pic>
      <xdr:nvPicPr>
        <xdr:cNvPr id="1564" name="Рисунок 1563">
          <a:extLst>
            <a:ext uri="{FF2B5EF4-FFF2-40B4-BE49-F238E27FC236}">
              <a16:creationId xmlns:a16="http://schemas.microsoft.com/office/drawing/2014/main" id="{17F5BBBD-A2F9-4A81-A573-29A6C43C6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85286" y="1369373164"/>
          <a:ext cx="2152800" cy="2130993"/>
        </a:xfrm>
        <a:prstGeom prst="rect">
          <a:avLst/>
        </a:prstGeom>
      </xdr:spPr>
    </xdr:pic>
    <xdr:clientData/>
  </xdr:oneCellAnchor>
  <xdr:oneCellAnchor>
    <xdr:from>
      <xdr:col>0</xdr:col>
      <xdr:colOff>257717</xdr:colOff>
      <xdr:row>775</xdr:row>
      <xdr:rowOff>383478</xdr:rowOff>
    </xdr:from>
    <xdr:ext cx="2152800" cy="2141153"/>
    <xdr:pic>
      <xdr:nvPicPr>
        <xdr:cNvPr id="1565" name="Рисунок 1564">
          <a:extLst>
            <a:ext uri="{FF2B5EF4-FFF2-40B4-BE49-F238E27FC236}">
              <a16:creationId xmlns:a16="http://schemas.microsoft.com/office/drawing/2014/main" id="{54FC50E7-1B4F-44D9-834F-1F8887337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57717" y="1372364478"/>
          <a:ext cx="2152800" cy="2141153"/>
        </a:xfrm>
        <a:prstGeom prst="rect">
          <a:avLst/>
        </a:prstGeom>
      </xdr:spPr>
    </xdr:pic>
    <xdr:clientData/>
  </xdr:oneCellAnchor>
  <xdr:oneCellAnchor>
    <xdr:from>
      <xdr:col>0</xdr:col>
      <xdr:colOff>666750</xdr:colOff>
      <xdr:row>513</xdr:row>
      <xdr:rowOff>590550</xdr:rowOff>
    </xdr:from>
    <xdr:ext cx="1485900" cy="1276350"/>
    <xdr:pic>
      <xdr:nvPicPr>
        <xdr:cNvPr id="1566" name="image130.jpg">
          <a:extLst>
            <a:ext uri="{FF2B5EF4-FFF2-40B4-BE49-F238E27FC236}">
              <a16:creationId xmlns:a16="http://schemas.microsoft.com/office/drawing/2014/main" id="{4FA67D40-1184-406D-B8D8-83AF5F7FE421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904170150"/>
          <a:ext cx="148590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392256</xdr:colOff>
      <xdr:row>846</xdr:row>
      <xdr:rowOff>300469</xdr:rowOff>
    </xdr:from>
    <xdr:ext cx="1159453" cy="988004"/>
    <xdr:pic>
      <xdr:nvPicPr>
        <xdr:cNvPr id="1567" name="image588.jpg">
          <a:extLst>
            <a:ext uri="{FF2B5EF4-FFF2-40B4-BE49-F238E27FC236}">
              <a16:creationId xmlns:a16="http://schemas.microsoft.com/office/drawing/2014/main" id="{26AC91A2-FFD6-4A0F-9255-3318746BBC2D}"/>
            </a:ext>
          </a:extLst>
        </xdr:cNvPr>
        <xdr:cNvPicPr preferRelativeResize="0"/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9256" y="1529558269"/>
          <a:ext cx="1159453" cy="988004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392256</xdr:colOff>
      <xdr:row>847</xdr:row>
      <xdr:rowOff>300469</xdr:rowOff>
    </xdr:from>
    <xdr:ext cx="1159453" cy="988004"/>
    <xdr:pic>
      <xdr:nvPicPr>
        <xdr:cNvPr id="1568" name="image588.jpg">
          <a:extLst>
            <a:ext uri="{FF2B5EF4-FFF2-40B4-BE49-F238E27FC236}">
              <a16:creationId xmlns:a16="http://schemas.microsoft.com/office/drawing/2014/main" id="{03D325A2-F577-4736-9FBA-D878C5D21FAE}"/>
            </a:ext>
          </a:extLst>
        </xdr:cNvPr>
        <xdr:cNvPicPr preferRelativeResize="0"/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9256" y="1531285469"/>
          <a:ext cx="1159453" cy="988004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775</xdr:row>
      <xdr:rowOff>647700</xdr:rowOff>
    </xdr:from>
    <xdr:ext cx="1962150" cy="1803400"/>
    <xdr:pic>
      <xdr:nvPicPr>
        <xdr:cNvPr id="1607" name="Рисунок 1606">
          <a:extLst>
            <a:ext uri="{FF2B5EF4-FFF2-40B4-BE49-F238E27FC236}">
              <a16:creationId xmlns:a16="http://schemas.microsoft.com/office/drawing/2014/main" id="{3FCAE791-57D1-40D3-BAD6-878525F92B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72628700"/>
          <a:ext cx="1962150" cy="180340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773</xdr:row>
      <xdr:rowOff>647700</xdr:rowOff>
    </xdr:from>
    <xdr:ext cx="1962150" cy="1809750"/>
    <xdr:pic>
      <xdr:nvPicPr>
        <xdr:cNvPr id="1608" name="Рисунок 1607">
          <a:extLst>
            <a:ext uri="{FF2B5EF4-FFF2-40B4-BE49-F238E27FC236}">
              <a16:creationId xmlns:a16="http://schemas.microsoft.com/office/drawing/2014/main" id="{8CDD011C-AAF5-48D9-9106-26C9D7FE7C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696315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771</xdr:row>
      <xdr:rowOff>647700</xdr:rowOff>
    </xdr:from>
    <xdr:ext cx="1962150" cy="1809750"/>
    <xdr:pic>
      <xdr:nvPicPr>
        <xdr:cNvPr id="1609" name="Рисунок 1608">
          <a:extLst>
            <a:ext uri="{FF2B5EF4-FFF2-40B4-BE49-F238E27FC236}">
              <a16:creationId xmlns:a16="http://schemas.microsoft.com/office/drawing/2014/main" id="{7E47D38C-5441-49B7-9C2F-098A598456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666343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769</xdr:row>
      <xdr:rowOff>647700</xdr:rowOff>
    </xdr:from>
    <xdr:ext cx="1962150" cy="1809750"/>
    <xdr:pic>
      <xdr:nvPicPr>
        <xdr:cNvPr id="1610" name="Рисунок 1609">
          <a:extLst>
            <a:ext uri="{FF2B5EF4-FFF2-40B4-BE49-F238E27FC236}">
              <a16:creationId xmlns:a16="http://schemas.microsoft.com/office/drawing/2014/main" id="{592ECF9D-1E1A-44E8-BCF1-DEA8E7A7F8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636371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765</xdr:row>
      <xdr:rowOff>647700</xdr:rowOff>
    </xdr:from>
    <xdr:ext cx="1962150" cy="1809750"/>
    <xdr:pic>
      <xdr:nvPicPr>
        <xdr:cNvPr id="1611" name="Рисунок 1610">
          <a:extLst>
            <a:ext uri="{FF2B5EF4-FFF2-40B4-BE49-F238E27FC236}">
              <a16:creationId xmlns:a16="http://schemas.microsoft.com/office/drawing/2014/main" id="{FDB1AF17-3336-4A97-AB10-99BB6E5A9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576427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761</xdr:row>
      <xdr:rowOff>647700</xdr:rowOff>
    </xdr:from>
    <xdr:ext cx="1962150" cy="1809750"/>
    <xdr:pic>
      <xdr:nvPicPr>
        <xdr:cNvPr id="1612" name="Рисунок 1611">
          <a:extLst>
            <a:ext uri="{FF2B5EF4-FFF2-40B4-BE49-F238E27FC236}">
              <a16:creationId xmlns:a16="http://schemas.microsoft.com/office/drawing/2014/main" id="{36C2C3CA-7F35-4A19-9194-4A3F4163DB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516483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757</xdr:row>
      <xdr:rowOff>647700</xdr:rowOff>
    </xdr:from>
    <xdr:ext cx="1962150" cy="1809750"/>
    <xdr:pic>
      <xdr:nvPicPr>
        <xdr:cNvPr id="1613" name="Рисунок 1612">
          <a:extLst>
            <a:ext uri="{FF2B5EF4-FFF2-40B4-BE49-F238E27FC236}">
              <a16:creationId xmlns:a16="http://schemas.microsoft.com/office/drawing/2014/main" id="{5A9D327E-F526-4DAB-B241-A07C53B21D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456539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753</xdr:row>
      <xdr:rowOff>647700</xdr:rowOff>
    </xdr:from>
    <xdr:ext cx="1962150" cy="1809750"/>
    <xdr:pic>
      <xdr:nvPicPr>
        <xdr:cNvPr id="1614" name="Рисунок 1613">
          <a:extLst>
            <a:ext uri="{FF2B5EF4-FFF2-40B4-BE49-F238E27FC236}">
              <a16:creationId xmlns:a16="http://schemas.microsoft.com/office/drawing/2014/main" id="{77CB5879-77F5-42A3-B9A2-14B271B07B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396595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751</xdr:row>
      <xdr:rowOff>647700</xdr:rowOff>
    </xdr:from>
    <xdr:ext cx="1962150" cy="1809750"/>
    <xdr:pic>
      <xdr:nvPicPr>
        <xdr:cNvPr id="1615" name="Рисунок 1614">
          <a:extLst>
            <a:ext uri="{FF2B5EF4-FFF2-40B4-BE49-F238E27FC236}">
              <a16:creationId xmlns:a16="http://schemas.microsoft.com/office/drawing/2014/main" id="{92C26FBD-E600-4C0B-8B75-0C81DCABE9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366623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749</xdr:row>
      <xdr:rowOff>647700</xdr:rowOff>
    </xdr:from>
    <xdr:ext cx="1962150" cy="1809750"/>
    <xdr:pic>
      <xdr:nvPicPr>
        <xdr:cNvPr id="1616" name="Рисунок 1615">
          <a:extLst>
            <a:ext uri="{FF2B5EF4-FFF2-40B4-BE49-F238E27FC236}">
              <a16:creationId xmlns:a16="http://schemas.microsoft.com/office/drawing/2014/main" id="{DB6FC154-2186-4632-8CC4-0D94B5D877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336651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747</xdr:row>
      <xdr:rowOff>647700</xdr:rowOff>
    </xdr:from>
    <xdr:ext cx="1962150" cy="1809750"/>
    <xdr:pic>
      <xdr:nvPicPr>
        <xdr:cNvPr id="1617" name="Рисунок 1616">
          <a:extLst>
            <a:ext uri="{FF2B5EF4-FFF2-40B4-BE49-F238E27FC236}">
              <a16:creationId xmlns:a16="http://schemas.microsoft.com/office/drawing/2014/main" id="{E10C2E9B-BC87-4BCB-87B1-7407F798F2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306679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743</xdr:row>
      <xdr:rowOff>647700</xdr:rowOff>
    </xdr:from>
    <xdr:ext cx="1962150" cy="1809750"/>
    <xdr:pic>
      <xdr:nvPicPr>
        <xdr:cNvPr id="1618" name="Рисунок 1617">
          <a:extLst>
            <a:ext uri="{FF2B5EF4-FFF2-40B4-BE49-F238E27FC236}">
              <a16:creationId xmlns:a16="http://schemas.microsoft.com/office/drawing/2014/main" id="{F3358F4E-4167-4D93-BA0E-9F089E30C7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246735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739</xdr:row>
      <xdr:rowOff>647700</xdr:rowOff>
    </xdr:from>
    <xdr:ext cx="1962150" cy="1809750"/>
    <xdr:pic>
      <xdr:nvPicPr>
        <xdr:cNvPr id="1619" name="Рисунок 1618">
          <a:extLst>
            <a:ext uri="{FF2B5EF4-FFF2-40B4-BE49-F238E27FC236}">
              <a16:creationId xmlns:a16="http://schemas.microsoft.com/office/drawing/2014/main" id="{DFB8436F-33D2-4D12-A348-A934FF200B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186791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735</xdr:row>
      <xdr:rowOff>647700</xdr:rowOff>
    </xdr:from>
    <xdr:ext cx="1962150" cy="1809750"/>
    <xdr:pic>
      <xdr:nvPicPr>
        <xdr:cNvPr id="1620" name="Рисунок 1619">
          <a:extLst>
            <a:ext uri="{FF2B5EF4-FFF2-40B4-BE49-F238E27FC236}">
              <a16:creationId xmlns:a16="http://schemas.microsoft.com/office/drawing/2014/main" id="{8F781E04-00CA-48C0-A637-20E75EBF3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126847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731</xdr:row>
      <xdr:rowOff>647700</xdr:rowOff>
    </xdr:from>
    <xdr:ext cx="1962150" cy="1809750"/>
    <xdr:pic>
      <xdr:nvPicPr>
        <xdr:cNvPr id="1621" name="Рисунок 1620">
          <a:extLst>
            <a:ext uri="{FF2B5EF4-FFF2-40B4-BE49-F238E27FC236}">
              <a16:creationId xmlns:a16="http://schemas.microsoft.com/office/drawing/2014/main" id="{5480514D-6703-40DB-8A03-32B43CFAE4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066903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727</xdr:row>
      <xdr:rowOff>647700</xdr:rowOff>
    </xdr:from>
    <xdr:ext cx="1962150" cy="1809750"/>
    <xdr:pic>
      <xdr:nvPicPr>
        <xdr:cNvPr id="1622" name="Рисунок 1621">
          <a:extLst>
            <a:ext uri="{FF2B5EF4-FFF2-40B4-BE49-F238E27FC236}">
              <a16:creationId xmlns:a16="http://schemas.microsoft.com/office/drawing/2014/main" id="{B43EB210-DCBA-4E5B-A826-B8C5D9AE25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3006959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721</xdr:row>
      <xdr:rowOff>514350</xdr:rowOff>
    </xdr:from>
    <xdr:ext cx="2000250" cy="1917700"/>
    <xdr:pic>
      <xdr:nvPicPr>
        <xdr:cNvPr id="1623" name="Рисунок 1622">
          <a:extLst>
            <a:ext uri="{FF2B5EF4-FFF2-40B4-BE49-F238E27FC236}">
              <a16:creationId xmlns:a16="http://schemas.microsoft.com/office/drawing/2014/main" id="{6B582225-A4AE-4BEE-A248-EE0E5E0AC0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91570950"/>
          <a:ext cx="2000250" cy="19177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729</xdr:row>
      <xdr:rowOff>514350</xdr:rowOff>
    </xdr:from>
    <xdr:ext cx="2000250" cy="1924050"/>
    <xdr:pic>
      <xdr:nvPicPr>
        <xdr:cNvPr id="1624" name="Рисунок 1623">
          <a:extLst>
            <a:ext uri="{FF2B5EF4-FFF2-40B4-BE49-F238E27FC236}">
              <a16:creationId xmlns:a16="http://schemas.microsoft.com/office/drawing/2014/main" id="{9F6D3217-81E9-4005-B367-0CDDD19F1C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035597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733</xdr:row>
      <xdr:rowOff>514350</xdr:rowOff>
    </xdr:from>
    <xdr:ext cx="2000250" cy="1924050"/>
    <xdr:pic>
      <xdr:nvPicPr>
        <xdr:cNvPr id="1625" name="Рисунок 1624">
          <a:extLst>
            <a:ext uri="{FF2B5EF4-FFF2-40B4-BE49-F238E27FC236}">
              <a16:creationId xmlns:a16="http://schemas.microsoft.com/office/drawing/2014/main" id="{3172B499-7CB2-4CCF-A0D3-D0C0048451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095541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737</xdr:row>
      <xdr:rowOff>514350</xdr:rowOff>
    </xdr:from>
    <xdr:ext cx="2000250" cy="1924050"/>
    <xdr:pic>
      <xdr:nvPicPr>
        <xdr:cNvPr id="1626" name="Рисунок 1625">
          <a:extLst>
            <a:ext uri="{FF2B5EF4-FFF2-40B4-BE49-F238E27FC236}">
              <a16:creationId xmlns:a16="http://schemas.microsoft.com/office/drawing/2014/main" id="{AD2B0E31-6D8D-44C4-968D-E44B1B6AC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155485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741</xdr:row>
      <xdr:rowOff>514350</xdr:rowOff>
    </xdr:from>
    <xdr:ext cx="2000250" cy="1924050"/>
    <xdr:pic>
      <xdr:nvPicPr>
        <xdr:cNvPr id="1627" name="Рисунок 1626">
          <a:extLst>
            <a:ext uri="{FF2B5EF4-FFF2-40B4-BE49-F238E27FC236}">
              <a16:creationId xmlns:a16="http://schemas.microsoft.com/office/drawing/2014/main" id="{D0CDD920-EC7D-4EAC-9FA5-E9935F2E80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215429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745</xdr:row>
      <xdr:rowOff>514350</xdr:rowOff>
    </xdr:from>
    <xdr:ext cx="2000250" cy="1924050"/>
    <xdr:pic>
      <xdr:nvPicPr>
        <xdr:cNvPr id="1628" name="Рисунок 1627">
          <a:extLst>
            <a:ext uri="{FF2B5EF4-FFF2-40B4-BE49-F238E27FC236}">
              <a16:creationId xmlns:a16="http://schemas.microsoft.com/office/drawing/2014/main" id="{9A8DFCCB-162D-431C-AA15-F68AEAF1B9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275373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755</xdr:row>
      <xdr:rowOff>514350</xdr:rowOff>
    </xdr:from>
    <xdr:ext cx="2000250" cy="1924050"/>
    <xdr:pic>
      <xdr:nvPicPr>
        <xdr:cNvPr id="1629" name="Рисунок 1628">
          <a:extLst>
            <a:ext uri="{FF2B5EF4-FFF2-40B4-BE49-F238E27FC236}">
              <a16:creationId xmlns:a16="http://schemas.microsoft.com/office/drawing/2014/main" id="{F1102AC3-35DB-47E5-B8D9-94C6B75750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425233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759</xdr:row>
      <xdr:rowOff>514350</xdr:rowOff>
    </xdr:from>
    <xdr:ext cx="2000250" cy="1924050"/>
    <xdr:pic>
      <xdr:nvPicPr>
        <xdr:cNvPr id="1630" name="Рисунок 1629">
          <a:extLst>
            <a:ext uri="{FF2B5EF4-FFF2-40B4-BE49-F238E27FC236}">
              <a16:creationId xmlns:a16="http://schemas.microsoft.com/office/drawing/2014/main" id="{B3C13CA1-F2FA-4277-B6DD-10F03D8C9D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485177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763</xdr:row>
      <xdr:rowOff>514350</xdr:rowOff>
    </xdr:from>
    <xdr:ext cx="2000250" cy="1924050"/>
    <xdr:pic>
      <xdr:nvPicPr>
        <xdr:cNvPr id="1631" name="Рисунок 1630">
          <a:extLst>
            <a:ext uri="{FF2B5EF4-FFF2-40B4-BE49-F238E27FC236}">
              <a16:creationId xmlns:a16="http://schemas.microsoft.com/office/drawing/2014/main" id="{81297C17-F869-4B42-92DB-41EFB8A83A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545121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767</xdr:row>
      <xdr:rowOff>514350</xdr:rowOff>
    </xdr:from>
    <xdr:ext cx="2000250" cy="1924050"/>
    <xdr:pic>
      <xdr:nvPicPr>
        <xdr:cNvPr id="1632" name="Рисунок 1631">
          <a:extLst>
            <a:ext uri="{FF2B5EF4-FFF2-40B4-BE49-F238E27FC236}">
              <a16:creationId xmlns:a16="http://schemas.microsoft.com/office/drawing/2014/main" id="{48CC02AF-CFD1-4B31-96A1-5E546BE4CB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3605065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711</xdr:row>
      <xdr:rowOff>495300</xdr:rowOff>
    </xdr:from>
    <xdr:ext cx="1733550" cy="1809750"/>
    <xdr:pic>
      <xdr:nvPicPr>
        <xdr:cNvPr id="1661" name="Рисунок 1660">
          <a:extLst>
            <a:ext uri="{FF2B5EF4-FFF2-40B4-BE49-F238E27FC236}">
              <a16:creationId xmlns:a16="http://schemas.microsoft.com/office/drawing/2014/main" id="{A4AF373C-A12E-4712-A745-DFD134DB01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769723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719</xdr:row>
      <xdr:rowOff>438150</xdr:rowOff>
    </xdr:from>
    <xdr:ext cx="1905000" cy="1924050"/>
    <xdr:pic>
      <xdr:nvPicPr>
        <xdr:cNvPr id="1662" name="Рисунок 1661">
          <a:extLst>
            <a:ext uri="{FF2B5EF4-FFF2-40B4-BE49-F238E27FC236}">
              <a16:creationId xmlns:a16="http://schemas.microsoft.com/office/drawing/2014/main" id="{398CB176-BA2B-4A3F-9C0F-77CAEC192F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884975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704850</xdr:colOff>
      <xdr:row>723</xdr:row>
      <xdr:rowOff>647700</xdr:rowOff>
    </xdr:from>
    <xdr:ext cx="1962150" cy="1809750"/>
    <xdr:pic>
      <xdr:nvPicPr>
        <xdr:cNvPr id="1663" name="Рисунок 1662">
          <a:extLst>
            <a:ext uri="{FF2B5EF4-FFF2-40B4-BE49-F238E27FC236}">
              <a16:creationId xmlns:a16="http://schemas.microsoft.com/office/drawing/2014/main" id="{FD96CF45-7E3D-43B5-9A21-30E78D5C64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294701500"/>
          <a:ext cx="19621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725</xdr:row>
      <xdr:rowOff>514350</xdr:rowOff>
    </xdr:from>
    <xdr:ext cx="2000250" cy="1924050"/>
    <xdr:pic>
      <xdr:nvPicPr>
        <xdr:cNvPr id="1664" name="Рисунок 1663">
          <a:extLst>
            <a:ext uri="{FF2B5EF4-FFF2-40B4-BE49-F238E27FC236}">
              <a16:creationId xmlns:a16="http://schemas.microsoft.com/office/drawing/2014/main" id="{B693A68E-5AEB-495F-9CCD-AD521D6141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97565350"/>
          <a:ext cx="200025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715</xdr:row>
      <xdr:rowOff>438150</xdr:rowOff>
    </xdr:from>
    <xdr:ext cx="1905000" cy="1924050"/>
    <xdr:pic>
      <xdr:nvPicPr>
        <xdr:cNvPr id="1665" name="Рисунок 1664">
          <a:extLst>
            <a:ext uri="{FF2B5EF4-FFF2-40B4-BE49-F238E27FC236}">
              <a16:creationId xmlns:a16="http://schemas.microsoft.com/office/drawing/2014/main" id="{A030DCF3-F3F6-4E8C-8FB8-6C23395D23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827063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717</xdr:row>
      <xdr:rowOff>438150</xdr:rowOff>
    </xdr:from>
    <xdr:ext cx="1905000" cy="1924050"/>
    <xdr:pic>
      <xdr:nvPicPr>
        <xdr:cNvPr id="1666" name="Рисунок 1665">
          <a:extLst>
            <a:ext uri="{FF2B5EF4-FFF2-40B4-BE49-F238E27FC236}">
              <a16:creationId xmlns:a16="http://schemas.microsoft.com/office/drawing/2014/main" id="{FF135932-8248-4AFE-9DC6-D01538869E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856019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713</xdr:row>
      <xdr:rowOff>438150</xdr:rowOff>
    </xdr:from>
    <xdr:ext cx="1905000" cy="1924050"/>
    <xdr:pic>
      <xdr:nvPicPr>
        <xdr:cNvPr id="1667" name="Рисунок 1666">
          <a:extLst>
            <a:ext uri="{FF2B5EF4-FFF2-40B4-BE49-F238E27FC236}">
              <a16:creationId xmlns:a16="http://schemas.microsoft.com/office/drawing/2014/main" id="{8741702A-0122-4849-A406-2E20C1C3CA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798107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709</xdr:row>
      <xdr:rowOff>438150</xdr:rowOff>
    </xdr:from>
    <xdr:ext cx="1905000" cy="1924050"/>
    <xdr:pic>
      <xdr:nvPicPr>
        <xdr:cNvPr id="1672" name="Рисунок 1671">
          <a:extLst>
            <a:ext uri="{FF2B5EF4-FFF2-40B4-BE49-F238E27FC236}">
              <a16:creationId xmlns:a16="http://schemas.microsoft.com/office/drawing/2014/main" id="{F30842B7-E5A4-4A38-A668-EF1F541B68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740195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707</xdr:row>
      <xdr:rowOff>495300</xdr:rowOff>
    </xdr:from>
    <xdr:ext cx="1733550" cy="1809750"/>
    <xdr:pic>
      <xdr:nvPicPr>
        <xdr:cNvPr id="1673" name="Рисунок 1672">
          <a:extLst>
            <a:ext uri="{FF2B5EF4-FFF2-40B4-BE49-F238E27FC236}">
              <a16:creationId xmlns:a16="http://schemas.microsoft.com/office/drawing/2014/main" id="{DE51BB20-8E6B-4347-916E-F640373B8F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711811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705</xdr:row>
      <xdr:rowOff>438150</xdr:rowOff>
    </xdr:from>
    <xdr:ext cx="1905000" cy="1924050"/>
    <xdr:pic>
      <xdr:nvPicPr>
        <xdr:cNvPr id="1674" name="Рисунок 1673">
          <a:extLst>
            <a:ext uri="{FF2B5EF4-FFF2-40B4-BE49-F238E27FC236}">
              <a16:creationId xmlns:a16="http://schemas.microsoft.com/office/drawing/2014/main" id="{B7FE8D31-1C95-4D53-8AC8-61F0CE29F0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682283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703</xdr:row>
      <xdr:rowOff>495300</xdr:rowOff>
    </xdr:from>
    <xdr:ext cx="1733550" cy="1809750"/>
    <xdr:pic>
      <xdr:nvPicPr>
        <xdr:cNvPr id="1675" name="Рисунок 1674">
          <a:extLst>
            <a:ext uri="{FF2B5EF4-FFF2-40B4-BE49-F238E27FC236}">
              <a16:creationId xmlns:a16="http://schemas.microsoft.com/office/drawing/2014/main" id="{BA6A6BF2-F4AE-42E8-86D9-3520383C55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653899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701</xdr:row>
      <xdr:rowOff>438150</xdr:rowOff>
    </xdr:from>
    <xdr:ext cx="1905000" cy="1924050"/>
    <xdr:pic>
      <xdr:nvPicPr>
        <xdr:cNvPr id="1676" name="Рисунок 1675">
          <a:extLst>
            <a:ext uri="{FF2B5EF4-FFF2-40B4-BE49-F238E27FC236}">
              <a16:creationId xmlns:a16="http://schemas.microsoft.com/office/drawing/2014/main" id="{D15DE8C1-37F6-45E3-B57A-EDD943C4B9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624371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699</xdr:row>
      <xdr:rowOff>495300</xdr:rowOff>
    </xdr:from>
    <xdr:ext cx="1733550" cy="1809750"/>
    <xdr:pic>
      <xdr:nvPicPr>
        <xdr:cNvPr id="1677" name="Рисунок 1676">
          <a:extLst>
            <a:ext uri="{FF2B5EF4-FFF2-40B4-BE49-F238E27FC236}">
              <a16:creationId xmlns:a16="http://schemas.microsoft.com/office/drawing/2014/main" id="{93EA274C-5960-47B3-A272-2F9739130E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595987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697</xdr:row>
      <xdr:rowOff>438150</xdr:rowOff>
    </xdr:from>
    <xdr:ext cx="1905000" cy="1924050"/>
    <xdr:pic>
      <xdr:nvPicPr>
        <xdr:cNvPr id="1678" name="Рисунок 1677">
          <a:extLst>
            <a:ext uri="{FF2B5EF4-FFF2-40B4-BE49-F238E27FC236}">
              <a16:creationId xmlns:a16="http://schemas.microsoft.com/office/drawing/2014/main" id="{B4730CDB-00A5-4B4B-9101-B3AF180C11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566459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695</xdr:row>
      <xdr:rowOff>438150</xdr:rowOff>
    </xdr:from>
    <xdr:ext cx="1905000" cy="1924050"/>
    <xdr:pic>
      <xdr:nvPicPr>
        <xdr:cNvPr id="1679" name="Рисунок 1678">
          <a:extLst>
            <a:ext uri="{FF2B5EF4-FFF2-40B4-BE49-F238E27FC236}">
              <a16:creationId xmlns:a16="http://schemas.microsoft.com/office/drawing/2014/main" id="{8063CC8F-734F-4E90-9CA7-868F5E937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537503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693</xdr:row>
      <xdr:rowOff>438150</xdr:rowOff>
    </xdr:from>
    <xdr:ext cx="1905000" cy="1924050"/>
    <xdr:pic>
      <xdr:nvPicPr>
        <xdr:cNvPr id="1680" name="Рисунок 1679">
          <a:extLst>
            <a:ext uri="{FF2B5EF4-FFF2-40B4-BE49-F238E27FC236}">
              <a16:creationId xmlns:a16="http://schemas.microsoft.com/office/drawing/2014/main" id="{C41169C9-4D34-46F9-B969-B8B54B1654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508547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691</xdr:row>
      <xdr:rowOff>438150</xdr:rowOff>
    </xdr:from>
    <xdr:ext cx="1905000" cy="1924050"/>
    <xdr:pic>
      <xdr:nvPicPr>
        <xdr:cNvPr id="1681" name="Рисунок 1680">
          <a:extLst>
            <a:ext uri="{FF2B5EF4-FFF2-40B4-BE49-F238E27FC236}">
              <a16:creationId xmlns:a16="http://schemas.microsoft.com/office/drawing/2014/main" id="{F5C21AEE-DAD6-4497-9593-CAF46A437A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479591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689</xdr:row>
      <xdr:rowOff>495300</xdr:rowOff>
    </xdr:from>
    <xdr:ext cx="1733550" cy="1809750"/>
    <xdr:pic>
      <xdr:nvPicPr>
        <xdr:cNvPr id="1682" name="Рисунок 1681">
          <a:extLst>
            <a:ext uri="{FF2B5EF4-FFF2-40B4-BE49-F238E27FC236}">
              <a16:creationId xmlns:a16="http://schemas.microsoft.com/office/drawing/2014/main" id="{5B31C5AD-1DD2-446F-874D-75873C0287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451207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687</xdr:row>
      <xdr:rowOff>438150</xdr:rowOff>
    </xdr:from>
    <xdr:ext cx="1905000" cy="1924050"/>
    <xdr:pic>
      <xdr:nvPicPr>
        <xdr:cNvPr id="1683" name="Рисунок 1682">
          <a:extLst>
            <a:ext uri="{FF2B5EF4-FFF2-40B4-BE49-F238E27FC236}">
              <a16:creationId xmlns:a16="http://schemas.microsoft.com/office/drawing/2014/main" id="{F0BF7FE0-D6E9-4B26-A75C-B6E64C8323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421679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685</xdr:row>
      <xdr:rowOff>495300</xdr:rowOff>
    </xdr:from>
    <xdr:ext cx="1733550" cy="1809750"/>
    <xdr:pic>
      <xdr:nvPicPr>
        <xdr:cNvPr id="1684" name="Рисунок 1683">
          <a:extLst>
            <a:ext uri="{FF2B5EF4-FFF2-40B4-BE49-F238E27FC236}">
              <a16:creationId xmlns:a16="http://schemas.microsoft.com/office/drawing/2014/main" id="{29668C65-78FB-4F34-90BB-0D2A85BFAC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393295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683</xdr:row>
      <xdr:rowOff>438150</xdr:rowOff>
    </xdr:from>
    <xdr:ext cx="1905000" cy="1924050"/>
    <xdr:pic>
      <xdr:nvPicPr>
        <xdr:cNvPr id="1685" name="Рисунок 1684">
          <a:extLst>
            <a:ext uri="{FF2B5EF4-FFF2-40B4-BE49-F238E27FC236}">
              <a16:creationId xmlns:a16="http://schemas.microsoft.com/office/drawing/2014/main" id="{2EEE879B-2883-4945-A0DF-B8FFA2ACE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363767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681</xdr:row>
      <xdr:rowOff>495300</xdr:rowOff>
    </xdr:from>
    <xdr:ext cx="1733550" cy="1809750"/>
    <xdr:pic>
      <xdr:nvPicPr>
        <xdr:cNvPr id="1686" name="Рисунок 1685">
          <a:extLst>
            <a:ext uri="{FF2B5EF4-FFF2-40B4-BE49-F238E27FC236}">
              <a16:creationId xmlns:a16="http://schemas.microsoft.com/office/drawing/2014/main" id="{E97E9C29-39FB-4CC6-9878-B0A9CCA6A1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335383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679</xdr:row>
      <xdr:rowOff>438150</xdr:rowOff>
    </xdr:from>
    <xdr:ext cx="1905000" cy="1924050"/>
    <xdr:pic>
      <xdr:nvPicPr>
        <xdr:cNvPr id="1687" name="Рисунок 1686">
          <a:extLst>
            <a:ext uri="{FF2B5EF4-FFF2-40B4-BE49-F238E27FC236}">
              <a16:creationId xmlns:a16="http://schemas.microsoft.com/office/drawing/2014/main" id="{6DEC3619-47C0-4182-99D4-21D2882DEB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305855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677</xdr:row>
      <xdr:rowOff>495300</xdr:rowOff>
    </xdr:from>
    <xdr:ext cx="1733550" cy="1809750"/>
    <xdr:pic>
      <xdr:nvPicPr>
        <xdr:cNvPr id="1688" name="Рисунок 1687">
          <a:extLst>
            <a:ext uri="{FF2B5EF4-FFF2-40B4-BE49-F238E27FC236}">
              <a16:creationId xmlns:a16="http://schemas.microsoft.com/office/drawing/2014/main" id="{34E3BE70-903D-4FCF-88BE-A4A84CEE2C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277471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675</xdr:row>
      <xdr:rowOff>438150</xdr:rowOff>
    </xdr:from>
    <xdr:ext cx="1905000" cy="1924050"/>
    <xdr:pic>
      <xdr:nvPicPr>
        <xdr:cNvPr id="1689" name="Рисунок 1688">
          <a:extLst>
            <a:ext uri="{FF2B5EF4-FFF2-40B4-BE49-F238E27FC236}">
              <a16:creationId xmlns:a16="http://schemas.microsoft.com/office/drawing/2014/main" id="{9A62C63C-C7C7-4D31-87A9-51CFBD595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247943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673</xdr:row>
      <xdr:rowOff>495300</xdr:rowOff>
    </xdr:from>
    <xdr:ext cx="1733550" cy="1809750"/>
    <xdr:pic>
      <xdr:nvPicPr>
        <xdr:cNvPr id="1690" name="Рисунок 1689">
          <a:extLst>
            <a:ext uri="{FF2B5EF4-FFF2-40B4-BE49-F238E27FC236}">
              <a16:creationId xmlns:a16="http://schemas.microsoft.com/office/drawing/2014/main" id="{BB3713B1-FBD7-4FB2-B41D-D91EE3301B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219559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671</xdr:row>
      <xdr:rowOff>438150</xdr:rowOff>
    </xdr:from>
    <xdr:ext cx="1905000" cy="1924050"/>
    <xdr:pic>
      <xdr:nvPicPr>
        <xdr:cNvPr id="1691" name="Рисунок 1690">
          <a:extLst>
            <a:ext uri="{FF2B5EF4-FFF2-40B4-BE49-F238E27FC236}">
              <a16:creationId xmlns:a16="http://schemas.microsoft.com/office/drawing/2014/main" id="{0FAF092B-9E5D-4D2C-93F2-6E9AE29F0C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187999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669</xdr:row>
      <xdr:rowOff>495300</xdr:rowOff>
    </xdr:from>
    <xdr:ext cx="1733550" cy="1809750"/>
    <xdr:pic>
      <xdr:nvPicPr>
        <xdr:cNvPr id="1692" name="Рисунок 1691">
          <a:extLst>
            <a:ext uri="{FF2B5EF4-FFF2-40B4-BE49-F238E27FC236}">
              <a16:creationId xmlns:a16="http://schemas.microsoft.com/office/drawing/2014/main" id="{0C162C24-47F4-4816-A8C9-DDAAC2314F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157583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667</xdr:row>
      <xdr:rowOff>438150</xdr:rowOff>
    </xdr:from>
    <xdr:ext cx="1905000" cy="1924050"/>
    <xdr:pic>
      <xdr:nvPicPr>
        <xdr:cNvPr id="1693" name="Рисунок 1692">
          <a:extLst>
            <a:ext uri="{FF2B5EF4-FFF2-40B4-BE49-F238E27FC236}">
              <a16:creationId xmlns:a16="http://schemas.microsoft.com/office/drawing/2014/main" id="{2ACB00AE-506D-4645-A3EA-61EBC70C0C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212602350"/>
          <a:ext cx="1905000" cy="192405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665</xdr:row>
      <xdr:rowOff>495300</xdr:rowOff>
    </xdr:from>
    <xdr:ext cx="1733550" cy="1809750"/>
    <xdr:pic>
      <xdr:nvPicPr>
        <xdr:cNvPr id="1694" name="Рисунок 1693">
          <a:extLst>
            <a:ext uri="{FF2B5EF4-FFF2-40B4-BE49-F238E27FC236}">
              <a16:creationId xmlns:a16="http://schemas.microsoft.com/office/drawing/2014/main" id="{AEECD1BD-C846-4E21-B4FF-C1435462C2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67100" y="1209560700"/>
          <a:ext cx="1733550" cy="18097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356</xdr:row>
      <xdr:rowOff>304801</xdr:rowOff>
    </xdr:from>
    <xdr:ext cx="1962150" cy="1752599"/>
    <xdr:pic>
      <xdr:nvPicPr>
        <xdr:cNvPr id="1708" name="image320.jpg">
          <a:extLst>
            <a:ext uri="{FF2B5EF4-FFF2-40B4-BE49-F238E27FC236}">
              <a16:creationId xmlns:a16="http://schemas.microsoft.com/office/drawing/2014/main" id="{9700D2A5-7392-444C-BCEE-C823ED5E559F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601370401"/>
          <a:ext cx="1962150" cy="1752599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357</xdr:row>
      <xdr:rowOff>304801</xdr:rowOff>
    </xdr:from>
    <xdr:ext cx="1962150" cy="1752599"/>
    <xdr:pic>
      <xdr:nvPicPr>
        <xdr:cNvPr id="1709" name="image320.jpg">
          <a:extLst>
            <a:ext uri="{FF2B5EF4-FFF2-40B4-BE49-F238E27FC236}">
              <a16:creationId xmlns:a16="http://schemas.microsoft.com/office/drawing/2014/main" id="{0D9E648A-C317-4518-9768-6B1B30DA6E52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603808801"/>
          <a:ext cx="1962150" cy="1752599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358</xdr:row>
      <xdr:rowOff>304801</xdr:rowOff>
    </xdr:from>
    <xdr:ext cx="1962150" cy="1752599"/>
    <xdr:pic>
      <xdr:nvPicPr>
        <xdr:cNvPr id="1710" name="image320.jpg">
          <a:extLst>
            <a:ext uri="{FF2B5EF4-FFF2-40B4-BE49-F238E27FC236}">
              <a16:creationId xmlns:a16="http://schemas.microsoft.com/office/drawing/2014/main" id="{625E85C0-EC02-4757-8C1C-981375638817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606247201"/>
          <a:ext cx="1962150" cy="1752599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361</xdr:row>
      <xdr:rowOff>381000</xdr:rowOff>
    </xdr:from>
    <xdr:ext cx="1733550" cy="1809750"/>
    <xdr:pic>
      <xdr:nvPicPr>
        <xdr:cNvPr id="1711" name="image294.jpg">
          <a:extLst>
            <a:ext uri="{FF2B5EF4-FFF2-40B4-BE49-F238E27FC236}">
              <a16:creationId xmlns:a16="http://schemas.microsoft.com/office/drawing/2014/main" id="{4DD1E48F-CF1E-4D42-87F2-A09E02C6C066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0" y="613638600"/>
          <a:ext cx="17335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362</xdr:row>
      <xdr:rowOff>381000</xdr:rowOff>
    </xdr:from>
    <xdr:ext cx="1733550" cy="1809750"/>
    <xdr:pic>
      <xdr:nvPicPr>
        <xdr:cNvPr id="1712" name="image294.jpg">
          <a:extLst>
            <a:ext uri="{FF2B5EF4-FFF2-40B4-BE49-F238E27FC236}">
              <a16:creationId xmlns:a16="http://schemas.microsoft.com/office/drawing/2014/main" id="{7391545D-98CA-4379-919C-73FB39B81587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0" y="616077000"/>
          <a:ext cx="17335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363</xdr:row>
      <xdr:rowOff>381000</xdr:rowOff>
    </xdr:from>
    <xdr:ext cx="1733550" cy="1809750"/>
    <xdr:pic>
      <xdr:nvPicPr>
        <xdr:cNvPr id="1713" name="image294.jpg">
          <a:extLst>
            <a:ext uri="{FF2B5EF4-FFF2-40B4-BE49-F238E27FC236}">
              <a16:creationId xmlns:a16="http://schemas.microsoft.com/office/drawing/2014/main" id="{2EF132D3-4448-4F67-B1D6-072EFDB927D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0" y="618515400"/>
          <a:ext cx="17335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354</xdr:row>
      <xdr:rowOff>342900</xdr:rowOff>
    </xdr:from>
    <xdr:ext cx="1714500" cy="1562100"/>
    <xdr:pic>
      <xdr:nvPicPr>
        <xdr:cNvPr id="1714" name="image310.jpg">
          <a:extLst>
            <a:ext uri="{FF2B5EF4-FFF2-40B4-BE49-F238E27FC236}">
              <a16:creationId xmlns:a16="http://schemas.microsoft.com/office/drawing/2014/main" id="{7ECD4C8E-B52D-401A-8F22-D12DA848881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05200" y="596531700"/>
          <a:ext cx="171450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353</xdr:row>
      <xdr:rowOff>342900</xdr:rowOff>
    </xdr:from>
    <xdr:ext cx="1714500" cy="1562100"/>
    <xdr:pic>
      <xdr:nvPicPr>
        <xdr:cNvPr id="1715" name="image310.jpg">
          <a:extLst>
            <a:ext uri="{FF2B5EF4-FFF2-40B4-BE49-F238E27FC236}">
              <a16:creationId xmlns:a16="http://schemas.microsoft.com/office/drawing/2014/main" id="{09360F99-A2C8-4631-B21A-BD35A937C08F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05200" y="594093300"/>
          <a:ext cx="171450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352</xdr:row>
      <xdr:rowOff>342900</xdr:rowOff>
    </xdr:from>
    <xdr:ext cx="1714500" cy="1562100"/>
    <xdr:pic>
      <xdr:nvPicPr>
        <xdr:cNvPr id="1716" name="image310.jpg">
          <a:extLst>
            <a:ext uri="{FF2B5EF4-FFF2-40B4-BE49-F238E27FC236}">
              <a16:creationId xmlns:a16="http://schemas.microsoft.com/office/drawing/2014/main" id="{2D780727-AE51-4D70-8007-245BEAFEBAAB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05200" y="591654900"/>
          <a:ext cx="171450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351</xdr:row>
      <xdr:rowOff>342900</xdr:rowOff>
    </xdr:from>
    <xdr:ext cx="1714500" cy="1562100"/>
    <xdr:pic>
      <xdr:nvPicPr>
        <xdr:cNvPr id="1717" name="image310.jpg">
          <a:extLst>
            <a:ext uri="{FF2B5EF4-FFF2-40B4-BE49-F238E27FC236}">
              <a16:creationId xmlns:a16="http://schemas.microsoft.com/office/drawing/2014/main" id="{C201F0D2-FC24-4747-8905-468C58656B9B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05200" y="589140300"/>
          <a:ext cx="171450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666750</xdr:colOff>
      <xdr:row>148</xdr:row>
      <xdr:rowOff>609600</xdr:rowOff>
    </xdr:from>
    <xdr:ext cx="2038350" cy="1924050"/>
    <xdr:pic>
      <xdr:nvPicPr>
        <xdr:cNvPr id="1718" name="Рисунок 1717">
          <a:extLst>
            <a:ext uri="{FF2B5EF4-FFF2-40B4-BE49-F238E27FC236}">
              <a16:creationId xmlns:a16="http://schemas.microsoft.com/office/drawing/2014/main" id="{321C0ADF-3BA5-4890-8B0C-D625767FC0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2484628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156</xdr:row>
      <xdr:rowOff>666750</xdr:rowOff>
    </xdr:from>
    <xdr:ext cx="1905000" cy="1866900"/>
    <xdr:pic>
      <xdr:nvPicPr>
        <xdr:cNvPr id="1719" name="Рисунок 1718">
          <a:extLst>
            <a:ext uri="{FF2B5EF4-FFF2-40B4-BE49-F238E27FC236}">
              <a16:creationId xmlns:a16="http://schemas.microsoft.com/office/drawing/2014/main" id="{8DC9F5FD-D4A4-4A6E-8710-7E372A5CA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613215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270</xdr:row>
      <xdr:rowOff>704850</xdr:rowOff>
    </xdr:from>
    <xdr:ext cx="2095500" cy="1898650"/>
    <xdr:pic>
      <xdr:nvPicPr>
        <xdr:cNvPr id="1720" name="Рисунок 1719">
          <a:extLst>
            <a:ext uri="{FF2B5EF4-FFF2-40B4-BE49-F238E27FC236}">
              <a16:creationId xmlns:a16="http://schemas.microsoft.com/office/drawing/2014/main" id="{14158DB2-3739-48F2-9756-DB20BC008A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449776850"/>
          <a:ext cx="2095500" cy="189865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272</xdr:row>
      <xdr:rowOff>800100</xdr:rowOff>
    </xdr:from>
    <xdr:ext cx="1981200" cy="1879600"/>
    <xdr:pic>
      <xdr:nvPicPr>
        <xdr:cNvPr id="1721" name="Рисунок 1720">
          <a:extLst>
            <a:ext uri="{FF2B5EF4-FFF2-40B4-BE49-F238E27FC236}">
              <a16:creationId xmlns:a16="http://schemas.microsoft.com/office/drawing/2014/main" id="{5646624E-A6ED-4241-B04F-7B6FF88ED8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53174100"/>
          <a:ext cx="1981200" cy="187960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154</xdr:row>
      <xdr:rowOff>666750</xdr:rowOff>
    </xdr:from>
    <xdr:ext cx="1905000" cy="1866900"/>
    <xdr:pic>
      <xdr:nvPicPr>
        <xdr:cNvPr id="1722" name="Рисунок 1721">
          <a:extLst>
            <a:ext uri="{FF2B5EF4-FFF2-40B4-BE49-F238E27FC236}">
              <a16:creationId xmlns:a16="http://schemas.microsoft.com/office/drawing/2014/main" id="{434ECBC6-C0A4-4469-B9EC-DE3153F875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581211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152</xdr:row>
      <xdr:rowOff>666750</xdr:rowOff>
    </xdr:from>
    <xdr:ext cx="1905000" cy="1866900"/>
    <xdr:pic>
      <xdr:nvPicPr>
        <xdr:cNvPr id="1723" name="Рисунок 1722">
          <a:extLst>
            <a:ext uri="{FF2B5EF4-FFF2-40B4-BE49-F238E27FC236}">
              <a16:creationId xmlns:a16="http://schemas.microsoft.com/office/drawing/2014/main" id="{9E43EBEF-F529-4406-8D73-051468CE38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549207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150</xdr:row>
      <xdr:rowOff>666750</xdr:rowOff>
    </xdr:from>
    <xdr:ext cx="1905000" cy="1866900"/>
    <xdr:pic>
      <xdr:nvPicPr>
        <xdr:cNvPr id="1724" name="Рисунок 1723">
          <a:extLst>
            <a:ext uri="{FF2B5EF4-FFF2-40B4-BE49-F238E27FC236}">
              <a16:creationId xmlns:a16="http://schemas.microsoft.com/office/drawing/2014/main" id="{A4D952D6-0ED7-4F76-A2B4-3199067BEB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517203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146</xdr:row>
      <xdr:rowOff>666750</xdr:rowOff>
    </xdr:from>
    <xdr:ext cx="1905000" cy="1866900"/>
    <xdr:pic>
      <xdr:nvPicPr>
        <xdr:cNvPr id="1725" name="Рисунок 1724">
          <a:extLst>
            <a:ext uri="{FF2B5EF4-FFF2-40B4-BE49-F238E27FC236}">
              <a16:creationId xmlns:a16="http://schemas.microsoft.com/office/drawing/2014/main" id="{2FDB8758-BD9F-4FFB-A9D0-7A4B89BF07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453195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144</xdr:row>
      <xdr:rowOff>609600</xdr:rowOff>
    </xdr:from>
    <xdr:ext cx="2038350" cy="1924050"/>
    <xdr:pic>
      <xdr:nvPicPr>
        <xdr:cNvPr id="1726" name="Рисунок 1725">
          <a:extLst>
            <a:ext uri="{FF2B5EF4-FFF2-40B4-BE49-F238E27FC236}">
              <a16:creationId xmlns:a16="http://schemas.microsoft.com/office/drawing/2014/main" id="{D01F2DC8-E2DC-497F-9142-6F3DA1603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2420620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142</xdr:row>
      <xdr:rowOff>666750</xdr:rowOff>
    </xdr:from>
    <xdr:ext cx="1905000" cy="1866900"/>
    <xdr:pic>
      <xdr:nvPicPr>
        <xdr:cNvPr id="1727" name="Рисунок 1726">
          <a:extLst>
            <a:ext uri="{FF2B5EF4-FFF2-40B4-BE49-F238E27FC236}">
              <a16:creationId xmlns:a16="http://schemas.microsoft.com/office/drawing/2014/main" id="{8350CE11-4478-4ACF-9E63-FAEF4A8C3F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389187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140</xdr:row>
      <xdr:rowOff>609600</xdr:rowOff>
    </xdr:from>
    <xdr:ext cx="2038350" cy="1924050"/>
    <xdr:pic>
      <xdr:nvPicPr>
        <xdr:cNvPr id="1728" name="Рисунок 1727">
          <a:extLst>
            <a:ext uri="{FF2B5EF4-FFF2-40B4-BE49-F238E27FC236}">
              <a16:creationId xmlns:a16="http://schemas.microsoft.com/office/drawing/2014/main" id="{9CC61E0E-531B-4875-83CC-A31E44AF51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2357628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138</xdr:row>
      <xdr:rowOff>666750</xdr:rowOff>
    </xdr:from>
    <xdr:ext cx="1905000" cy="1866900"/>
    <xdr:pic>
      <xdr:nvPicPr>
        <xdr:cNvPr id="1729" name="Рисунок 1728">
          <a:extLst>
            <a:ext uri="{FF2B5EF4-FFF2-40B4-BE49-F238E27FC236}">
              <a16:creationId xmlns:a16="http://schemas.microsoft.com/office/drawing/2014/main" id="{3121B3EF-ED75-4AD9-8806-4DDCF25C73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327211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136</xdr:row>
      <xdr:rowOff>609600</xdr:rowOff>
    </xdr:from>
    <xdr:ext cx="2038350" cy="1924050"/>
    <xdr:pic>
      <xdr:nvPicPr>
        <xdr:cNvPr id="1730" name="Рисунок 1729">
          <a:extLst>
            <a:ext uri="{FF2B5EF4-FFF2-40B4-BE49-F238E27FC236}">
              <a16:creationId xmlns:a16="http://schemas.microsoft.com/office/drawing/2014/main" id="{BA02057E-2038-4F07-A2F6-BADEA6850E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2295652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134</xdr:row>
      <xdr:rowOff>666750</xdr:rowOff>
    </xdr:from>
    <xdr:ext cx="1905000" cy="1866900"/>
    <xdr:pic>
      <xdr:nvPicPr>
        <xdr:cNvPr id="1731" name="Рисунок 1730">
          <a:extLst>
            <a:ext uri="{FF2B5EF4-FFF2-40B4-BE49-F238E27FC236}">
              <a16:creationId xmlns:a16="http://schemas.microsoft.com/office/drawing/2014/main" id="{187C193A-B3B8-4B08-9E7F-A47C09094F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265235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132</xdr:row>
      <xdr:rowOff>609600</xdr:rowOff>
    </xdr:from>
    <xdr:ext cx="2038350" cy="1924050"/>
    <xdr:pic>
      <xdr:nvPicPr>
        <xdr:cNvPr id="1732" name="Рисунок 1731">
          <a:extLst>
            <a:ext uri="{FF2B5EF4-FFF2-40B4-BE49-F238E27FC236}">
              <a16:creationId xmlns:a16="http://schemas.microsoft.com/office/drawing/2014/main" id="{DED0966F-2FD1-4728-A38C-446FB2B8A1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2233676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130</xdr:row>
      <xdr:rowOff>666750</xdr:rowOff>
    </xdr:from>
    <xdr:ext cx="1905000" cy="1866900"/>
    <xdr:pic>
      <xdr:nvPicPr>
        <xdr:cNvPr id="1733" name="Рисунок 1732">
          <a:extLst>
            <a:ext uri="{FF2B5EF4-FFF2-40B4-BE49-F238E27FC236}">
              <a16:creationId xmlns:a16="http://schemas.microsoft.com/office/drawing/2014/main" id="{D8FCE5AD-7CA3-4F56-9ECE-5F5BF0B996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202751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128</xdr:row>
      <xdr:rowOff>666750</xdr:rowOff>
    </xdr:from>
    <xdr:ext cx="1905000" cy="1866900"/>
    <xdr:pic>
      <xdr:nvPicPr>
        <xdr:cNvPr id="1734" name="Рисунок 1733">
          <a:extLst>
            <a:ext uri="{FF2B5EF4-FFF2-40B4-BE49-F238E27FC236}">
              <a16:creationId xmlns:a16="http://schemas.microsoft.com/office/drawing/2014/main" id="{33CED443-3B17-4C57-85C2-DBE4953201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171255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126</xdr:row>
      <xdr:rowOff>666750</xdr:rowOff>
    </xdr:from>
    <xdr:ext cx="1905000" cy="1866900"/>
    <xdr:pic>
      <xdr:nvPicPr>
        <xdr:cNvPr id="1735" name="Рисунок 1734">
          <a:extLst>
            <a:ext uri="{FF2B5EF4-FFF2-40B4-BE49-F238E27FC236}">
              <a16:creationId xmlns:a16="http://schemas.microsoft.com/office/drawing/2014/main" id="{1771C667-5D8D-4AA4-B8D2-8DEA3478C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139759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124</xdr:row>
      <xdr:rowOff>666750</xdr:rowOff>
    </xdr:from>
    <xdr:ext cx="1905000" cy="1866900"/>
    <xdr:pic>
      <xdr:nvPicPr>
        <xdr:cNvPr id="1736" name="Рисунок 1735">
          <a:extLst>
            <a:ext uri="{FF2B5EF4-FFF2-40B4-BE49-F238E27FC236}">
              <a16:creationId xmlns:a16="http://schemas.microsoft.com/office/drawing/2014/main" id="{B9D7B0EC-9F18-4A47-977E-6D89AC51B3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108263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122</xdr:row>
      <xdr:rowOff>609600</xdr:rowOff>
    </xdr:from>
    <xdr:ext cx="2038350" cy="1924050"/>
    <xdr:pic>
      <xdr:nvPicPr>
        <xdr:cNvPr id="1737" name="Рисунок 1736">
          <a:extLst>
            <a:ext uri="{FF2B5EF4-FFF2-40B4-BE49-F238E27FC236}">
              <a16:creationId xmlns:a16="http://schemas.microsoft.com/office/drawing/2014/main" id="{001DA162-834F-4186-9715-44A534B336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2076196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120</xdr:row>
      <xdr:rowOff>666750</xdr:rowOff>
    </xdr:from>
    <xdr:ext cx="1905000" cy="1866900"/>
    <xdr:pic>
      <xdr:nvPicPr>
        <xdr:cNvPr id="1738" name="Рисунок 1737">
          <a:extLst>
            <a:ext uri="{FF2B5EF4-FFF2-40B4-BE49-F238E27FC236}">
              <a16:creationId xmlns:a16="http://schemas.microsoft.com/office/drawing/2014/main" id="{1059744F-5A2F-45BB-8245-2BB6B7EBEA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2045271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118</xdr:row>
      <xdr:rowOff>609600</xdr:rowOff>
    </xdr:from>
    <xdr:ext cx="2038350" cy="1924050"/>
    <xdr:pic>
      <xdr:nvPicPr>
        <xdr:cNvPr id="1739" name="Рисунок 1738">
          <a:extLst>
            <a:ext uri="{FF2B5EF4-FFF2-40B4-BE49-F238E27FC236}">
              <a16:creationId xmlns:a16="http://schemas.microsoft.com/office/drawing/2014/main" id="{DF9EC17A-B308-4714-A666-526334C24F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2012188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116</xdr:row>
      <xdr:rowOff>666750</xdr:rowOff>
    </xdr:from>
    <xdr:ext cx="1905000" cy="1866900"/>
    <xdr:pic>
      <xdr:nvPicPr>
        <xdr:cNvPr id="1740" name="Рисунок 1739">
          <a:extLst>
            <a:ext uri="{FF2B5EF4-FFF2-40B4-BE49-F238E27FC236}">
              <a16:creationId xmlns:a16="http://schemas.microsoft.com/office/drawing/2014/main" id="{0E9A4979-FE17-4A1A-BC58-E6191C8B05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1980247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114</xdr:row>
      <xdr:rowOff>609600</xdr:rowOff>
    </xdr:from>
    <xdr:ext cx="2038350" cy="1924050"/>
    <xdr:pic>
      <xdr:nvPicPr>
        <xdr:cNvPr id="1741" name="Рисунок 1740">
          <a:extLst>
            <a:ext uri="{FF2B5EF4-FFF2-40B4-BE49-F238E27FC236}">
              <a16:creationId xmlns:a16="http://schemas.microsoft.com/office/drawing/2014/main" id="{0FF66814-5828-424B-B571-0D914438F5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947164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112</xdr:row>
      <xdr:rowOff>666750</xdr:rowOff>
    </xdr:from>
    <xdr:ext cx="1905000" cy="1866900"/>
    <xdr:pic>
      <xdr:nvPicPr>
        <xdr:cNvPr id="1742" name="Рисунок 1741">
          <a:extLst>
            <a:ext uri="{FF2B5EF4-FFF2-40B4-BE49-F238E27FC236}">
              <a16:creationId xmlns:a16="http://schemas.microsoft.com/office/drawing/2014/main" id="{8C066C1D-D4A3-4CE2-B526-BE17314F8C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1916239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110</xdr:row>
      <xdr:rowOff>609600</xdr:rowOff>
    </xdr:from>
    <xdr:ext cx="2038350" cy="1924050"/>
    <xdr:pic>
      <xdr:nvPicPr>
        <xdr:cNvPr id="1743" name="Рисунок 1742">
          <a:extLst>
            <a:ext uri="{FF2B5EF4-FFF2-40B4-BE49-F238E27FC236}">
              <a16:creationId xmlns:a16="http://schemas.microsoft.com/office/drawing/2014/main" id="{7CE03149-05AD-47BB-B340-587B213854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884680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108</xdr:row>
      <xdr:rowOff>666750</xdr:rowOff>
    </xdr:from>
    <xdr:ext cx="1905000" cy="1866900"/>
    <xdr:pic>
      <xdr:nvPicPr>
        <xdr:cNvPr id="1744" name="Рисунок 1743">
          <a:extLst>
            <a:ext uri="{FF2B5EF4-FFF2-40B4-BE49-F238E27FC236}">
              <a16:creationId xmlns:a16="http://schemas.microsoft.com/office/drawing/2014/main" id="{DB3626B5-2E03-4E42-A105-42372EA623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1854263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106</xdr:row>
      <xdr:rowOff>609600</xdr:rowOff>
    </xdr:from>
    <xdr:ext cx="2038350" cy="1924050"/>
    <xdr:pic>
      <xdr:nvPicPr>
        <xdr:cNvPr id="1745" name="Рисунок 1744">
          <a:extLst>
            <a:ext uri="{FF2B5EF4-FFF2-40B4-BE49-F238E27FC236}">
              <a16:creationId xmlns:a16="http://schemas.microsoft.com/office/drawing/2014/main" id="{D7DC14ED-9381-4479-948E-6FB0D448EF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821688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104</xdr:row>
      <xdr:rowOff>666750</xdr:rowOff>
    </xdr:from>
    <xdr:ext cx="1905000" cy="1866900"/>
    <xdr:pic>
      <xdr:nvPicPr>
        <xdr:cNvPr id="1746" name="Рисунок 1745">
          <a:extLst>
            <a:ext uri="{FF2B5EF4-FFF2-40B4-BE49-F238E27FC236}">
              <a16:creationId xmlns:a16="http://schemas.microsoft.com/office/drawing/2014/main" id="{312A76DF-68FB-4FD2-87D3-4CB002C2B5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90900" y="179025550"/>
          <a:ext cx="1905000" cy="18669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102</xdr:row>
      <xdr:rowOff>609600</xdr:rowOff>
    </xdr:from>
    <xdr:ext cx="2038350" cy="1924050"/>
    <xdr:pic>
      <xdr:nvPicPr>
        <xdr:cNvPr id="1747" name="Рисунок 1746">
          <a:extLst>
            <a:ext uri="{FF2B5EF4-FFF2-40B4-BE49-F238E27FC236}">
              <a16:creationId xmlns:a16="http://schemas.microsoft.com/office/drawing/2014/main" id="{7663EC9E-2634-4FE2-81D7-CDF4601599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0" y="175666400"/>
          <a:ext cx="2038350" cy="19240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274</xdr:row>
      <xdr:rowOff>704850</xdr:rowOff>
    </xdr:from>
    <xdr:ext cx="2095500" cy="1905000"/>
    <xdr:pic>
      <xdr:nvPicPr>
        <xdr:cNvPr id="1748" name="Рисунок 1747">
          <a:extLst>
            <a:ext uri="{FF2B5EF4-FFF2-40B4-BE49-F238E27FC236}">
              <a16:creationId xmlns:a16="http://schemas.microsoft.com/office/drawing/2014/main" id="{0AF340E6-D532-4551-B334-E8EC87208B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456380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276</xdr:row>
      <xdr:rowOff>800100</xdr:rowOff>
    </xdr:from>
    <xdr:ext cx="1981200" cy="1885950"/>
    <xdr:pic>
      <xdr:nvPicPr>
        <xdr:cNvPr id="1749" name="Рисунок 1748">
          <a:extLst>
            <a:ext uri="{FF2B5EF4-FFF2-40B4-BE49-F238E27FC236}">
              <a16:creationId xmlns:a16="http://schemas.microsoft.com/office/drawing/2014/main" id="{AEF40B1C-7FEB-4F08-A0C2-E489B4252D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59778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278</xdr:row>
      <xdr:rowOff>704850</xdr:rowOff>
    </xdr:from>
    <xdr:ext cx="2095500" cy="1905000"/>
    <xdr:pic>
      <xdr:nvPicPr>
        <xdr:cNvPr id="1750" name="Рисунок 1749">
          <a:extLst>
            <a:ext uri="{FF2B5EF4-FFF2-40B4-BE49-F238E27FC236}">
              <a16:creationId xmlns:a16="http://schemas.microsoft.com/office/drawing/2014/main" id="{51D1F324-C744-4133-AF95-DF741032FA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462984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280</xdr:row>
      <xdr:rowOff>800100</xdr:rowOff>
    </xdr:from>
    <xdr:ext cx="1981200" cy="1885950"/>
    <xdr:pic>
      <xdr:nvPicPr>
        <xdr:cNvPr id="1751" name="Рисунок 1750">
          <a:extLst>
            <a:ext uri="{FF2B5EF4-FFF2-40B4-BE49-F238E27FC236}">
              <a16:creationId xmlns:a16="http://schemas.microsoft.com/office/drawing/2014/main" id="{C0DB2F55-0C8A-4F80-B99D-AD44FD67A5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66382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282</xdr:row>
      <xdr:rowOff>704850</xdr:rowOff>
    </xdr:from>
    <xdr:ext cx="2095500" cy="1905000"/>
    <xdr:pic>
      <xdr:nvPicPr>
        <xdr:cNvPr id="1752" name="Рисунок 1751">
          <a:extLst>
            <a:ext uri="{FF2B5EF4-FFF2-40B4-BE49-F238E27FC236}">
              <a16:creationId xmlns:a16="http://schemas.microsoft.com/office/drawing/2014/main" id="{5588EA46-8AB3-46B5-AFC2-EB8B3BF33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469588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284</xdr:row>
      <xdr:rowOff>800100</xdr:rowOff>
    </xdr:from>
    <xdr:ext cx="1981200" cy="1885950"/>
    <xdr:pic>
      <xdr:nvPicPr>
        <xdr:cNvPr id="1753" name="Рисунок 1752">
          <a:extLst>
            <a:ext uri="{FF2B5EF4-FFF2-40B4-BE49-F238E27FC236}">
              <a16:creationId xmlns:a16="http://schemas.microsoft.com/office/drawing/2014/main" id="{63874DD4-E461-426B-AE59-912BB7BDF3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72986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286</xdr:row>
      <xdr:rowOff>704850</xdr:rowOff>
    </xdr:from>
    <xdr:ext cx="2095500" cy="1905000"/>
    <xdr:pic>
      <xdr:nvPicPr>
        <xdr:cNvPr id="1754" name="Рисунок 1753">
          <a:extLst>
            <a:ext uri="{FF2B5EF4-FFF2-40B4-BE49-F238E27FC236}">
              <a16:creationId xmlns:a16="http://schemas.microsoft.com/office/drawing/2014/main" id="{1FB7680D-018E-46DF-939F-94842E93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476192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288</xdr:row>
      <xdr:rowOff>800100</xdr:rowOff>
    </xdr:from>
    <xdr:ext cx="1981200" cy="1885950"/>
    <xdr:pic>
      <xdr:nvPicPr>
        <xdr:cNvPr id="1755" name="Рисунок 1754">
          <a:extLst>
            <a:ext uri="{FF2B5EF4-FFF2-40B4-BE49-F238E27FC236}">
              <a16:creationId xmlns:a16="http://schemas.microsoft.com/office/drawing/2014/main" id="{1EB908A6-583B-45B3-9067-BFEB3A35E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79590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290</xdr:row>
      <xdr:rowOff>704850</xdr:rowOff>
    </xdr:from>
    <xdr:ext cx="2095500" cy="1905000"/>
    <xdr:pic>
      <xdr:nvPicPr>
        <xdr:cNvPr id="1756" name="Рисунок 1755">
          <a:extLst>
            <a:ext uri="{FF2B5EF4-FFF2-40B4-BE49-F238E27FC236}">
              <a16:creationId xmlns:a16="http://schemas.microsoft.com/office/drawing/2014/main" id="{D369307E-50EE-400E-A07E-3956C559D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482796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292</xdr:row>
      <xdr:rowOff>800100</xdr:rowOff>
    </xdr:from>
    <xdr:ext cx="1981200" cy="1885950"/>
    <xdr:pic>
      <xdr:nvPicPr>
        <xdr:cNvPr id="1757" name="Рисунок 1756">
          <a:extLst>
            <a:ext uri="{FF2B5EF4-FFF2-40B4-BE49-F238E27FC236}">
              <a16:creationId xmlns:a16="http://schemas.microsoft.com/office/drawing/2014/main" id="{7CEB8C96-37A9-469E-A029-5DAEB103DA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86194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294</xdr:row>
      <xdr:rowOff>704850</xdr:rowOff>
    </xdr:from>
    <xdr:ext cx="2095500" cy="1905000"/>
    <xdr:pic>
      <xdr:nvPicPr>
        <xdr:cNvPr id="1758" name="Рисунок 1757">
          <a:extLst>
            <a:ext uri="{FF2B5EF4-FFF2-40B4-BE49-F238E27FC236}">
              <a16:creationId xmlns:a16="http://schemas.microsoft.com/office/drawing/2014/main" id="{ED2B7A3A-64DB-4CDD-9F2C-B61C8D5EC5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489400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296</xdr:row>
      <xdr:rowOff>800100</xdr:rowOff>
    </xdr:from>
    <xdr:ext cx="1981200" cy="1885950"/>
    <xdr:pic>
      <xdr:nvPicPr>
        <xdr:cNvPr id="1759" name="Рисунок 1758">
          <a:extLst>
            <a:ext uri="{FF2B5EF4-FFF2-40B4-BE49-F238E27FC236}">
              <a16:creationId xmlns:a16="http://schemas.microsoft.com/office/drawing/2014/main" id="{C9AA64F5-1FDF-4867-BEA9-BFD6A068F8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92798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298</xdr:row>
      <xdr:rowOff>800100</xdr:rowOff>
    </xdr:from>
    <xdr:ext cx="1981200" cy="1885950"/>
    <xdr:pic>
      <xdr:nvPicPr>
        <xdr:cNvPr id="1760" name="Рисунок 1759">
          <a:extLst>
            <a:ext uri="{FF2B5EF4-FFF2-40B4-BE49-F238E27FC236}">
              <a16:creationId xmlns:a16="http://schemas.microsoft.com/office/drawing/2014/main" id="{8E6C7870-0828-4191-B2E9-2CDD7AAAD4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96100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300</xdr:row>
      <xdr:rowOff>800100</xdr:rowOff>
    </xdr:from>
    <xdr:ext cx="1981200" cy="1885950"/>
    <xdr:pic>
      <xdr:nvPicPr>
        <xdr:cNvPr id="1761" name="Рисунок 1760">
          <a:extLst>
            <a:ext uri="{FF2B5EF4-FFF2-40B4-BE49-F238E27FC236}">
              <a16:creationId xmlns:a16="http://schemas.microsoft.com/office/drawing/2014/main" id="{981DDA41-BADC-4583-81E6-F7A5ED2DE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499402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302</xdr:row>
      <xdr:rowOff>800100</xdr:rowOff>
    </xdr:from>
    <xdr:ext cx="1981200" cy="1885950"/>
    <xdr:pic>
      <xdr:nvPicPr>
        <xdr:cNvPr id="1762" name="Рисунок 1761">
          <a:extLst>
            <a:ext uri="{FF2B5EF4-FFF2-40B4-BE49-F238E27FC236}">
              <a16:creationId xmlns:a16="http://schemas.microsoft.com/office/drawing/2014/main" id="{2CF59091-5026-4660-A800-890FA07F5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502704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304</xdr:row>
      <xdr:rowOff>704850</xdr:rowOff>
    </xdr:from>
    <xdr:ext cx="2095500" cy="1905000"/>
    <xdr:pic>
      <xdr:nvPicPr>
        <xdr:cNvPr id="1763" name="Рисунок 1762">
          <a:extLst>
            <a:ext uri="{FF2B5EF4-FFF2-40B4-BE49-F238E27FC236}">
              <a16:creationId xmlns:a16="http://schemas.microsoft.com/office/drawing/2014/main" id="{36EC763F-F152-4D43-B244-E59BEBD7A0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505910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306</xdr:row>
      <xdr:rowOff>800100</xdr:rowOff>
    </xdr:from>
    <xdr:ext cx="1981200" cy="1885950"/>
    <xdr:pic>
      <xdr:nvPicPr>
        <xdr:cNvPr id="1764" name="Рисунок 1763">
          <a:extLst>
            <a:ext uri="{FF2B5EF4-FFF2-40B4-BE49-F238E27FC236}">
              <a16:creationId xmlns:a16="http://schemas.microsoft.com/office/drawing/2014/main" id="{C725852B-981B-4DC0-8F14-4D7E6DF0D1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509308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308</xdr:row>
      <xdr:rowOff>704850</xdr:rowOff>
    </xdr:from>
    <xdr:ext cx="2095500" cy="1905000"/>
    <xdr:pic>
      <xdr:nvPicPr>
        <xdr:cNvPr id="1765" name="Рисунок 1764">
          <a:extLst>
            <a:ext uri="{FF2B5EF4-FFF2-40B4-BE49-F238E27FC236}">
              <a16:creationId xmlns:a16="http://schemas.microsoft.com/office/drawing/2014/main" id="{05EC2A31-1BCA-46EF-881C-83D77DFCDE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512514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310</xdr:row>
      <xdr:rowOff>800100</xdr:rowOff>
    </xdr:from>
    <xdr:ext cx="1981200" cy="1885950"/>
    <xdr:pic>
      <xdr:nvPicPr>
        <xdr:cNvPr id="1766" name="Рисунок 1765">
          <a:extLst>
            <a:ext uri="{FF2B5EF4-FFF2-40B4-BE49-F238E27FC236}">
              <a16:creationId xmlns:a16="http://schemas.microsoft.com/office/drawing/2014/main" id="{E036E99C-D0F3-4497-9C0D-4A8CC89452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515912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312</xdr:row>
      <xdr:rowOff>704850</xdr:rowOff>
    </xdr:from>
    <xdr:ext cx="2095500" cy="1905000"/>
    <xdr:pic>
      <xdr:nvPicPr>
        <xdr:cNvPr id="1767" name="Рисунок 1766">
          <a:extLst>
            <a:ext uri="{FF2B5EF4-FFF2-40B4-BE49-F238E27FC236}">
              <a16:creationId xmlns:a16="http://schemas.microsoft.com/office/drawing/2014/main" id="{D78C6185-272B-4905-A16E-273B8D3E26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519118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314</xdr:row>
      <xdr:rowOff>800100</xdr:rowOff>
    </xdr:from>
    <xdr:ext cx="1981200" cy="1885950"/>
    <xdr:pic>
      <xdr:nvPicPr>
        <xdr:cNvPr id="1768" name="Рисунок 1767">
          <a:extLst>
            <a:ext uri="{FF2B5EF4-FFF2-40B4-BE49-F238E27FC236}">
              <a16:creationId xmlns:a16="http://schemas.microsoft.com/office/drawing/2014/main" id="{F5AB24BC-F705-4715-8D8E-FD80DB80A2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522516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316</xdr:row>
      <xdr:rowOff>704850</xdr:rowOff>
    </xdr:from>
    <xdr:ext cx="2095500" cy="1905000"/>
    <xdr:pic>
      <xdr:nvPicPr>
        <xdr:cNvPr id="1769" name="Рисунок 1768">
          <a:extLst>
            <a:ext uri="{FF2B5EF4-FFF2-40B4-BE49-F238E27FC236}">
              <a16:creationId xmlns:a16="http://schemas.microsoft.com/office/drawing/2014/main" id="{CAD72087-E40A-4A62-8742-DB6DD77E0B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0" y="525722850"/>
          <a:ext cx="2095500" cy="190500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318</xdr:row>
      <xdr:rowOff>800100</xdr:rowOff>
    </xdr:from>
    <xdr:ext cx="1981200" cy="1885950"/>
    <xdr:pic>
      <xdr:nvPicPr>
        <xdr:cNvPr id="1770" name="Рисунок 1769">
          <a:extLst>
            <a:ext uri="{FF2B5EF4-FFF2-40B4-BE49-F238E27FC236}">
              <a16:creationId xmlns:a16="http://schemas.microsoft.com/office/drawing/2014/main" id="{BCB6804E-836F-46FE-8E84-C2FFCFC9CA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529120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320</xdr:row>
      <xdr:rowOff>800100</xdr:rowOff>
    </xdr:from>
    <xdr:ext cx="1981200" cy="1885950"/>
    <xdr:pic>
      <xdr:nvPicPr>
        <xdr:cNvPr id="1771" name="Рисунок 1770">
          <a:extLst>
            <a:ext uri="{FF2B5EF4-FFF2-40B4-BE49-F238E27FC236}">
              <a16:creationId xmlns:a16="http://schemas.microsoft.com/office/drawing/2014/main" id="{4ADAC86B-1DC9-40D4-B97D-427AAE0DC8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532422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322</xdr:row>
      <xdr:rowOff>800100</xdr:rowOff>
    </xdr:from>
    <xdr:ext cx="1981200" cy="1885950"/>
    <xdr:pic>
      <xdr:nvPicPr>
        <xdr:cNvPr id="1772" name="Рисунок 1771">
          <a:extLst>
            <a:ext uri="{FF2B5EF4-FFF2-40B4-BE49-F238E27FC236}">
              <a16:creationId xmlns:a16="http://schemas.microsoft.com/office/drawing/2014/main" id="{3990BF37-6B7D-4314-B1E8-CA203F413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535724100"/>
          <a:ext cx="1981200" cy="188595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324</xdr:row>
      <xdr:rowOff>800100</xdr:rowOff>
    </xdr:from>
    <xdr:ext cx="1981200" cy="1885950"/>
    <xdr:pic>
      <xdr:nvPicPr>
        <xdr:cNvPr id="1773" name="Рисунок 1772">
          <a:extLst>
            <a:ext uri="{FF2B5EF4-FFF2-40B4-BE49-F238E27FC236}">
              <a16:creationId xmlns:a16="http://schemas.microsoft.com/office/drawing/2014/main" id="{9B301F42-6CBE-4C39-9A15-5F148F378C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4700" y="539026100"/>
          <a:ext cx="1981200" cy="1885950"/>
        </a:xfrm>
        <a:prstGeom prst="rect">
          <a:avLst/>
        </a:prstGeom>
      </xdr:spPr>
    </xdr:pic>
    <xdr:clientData/>
  </xdr:oneCellAnchor>
  <xdr:oneCellAnchor>
    <xdr:from>
      <xdr:col>0</xdr:col>
      <xdr:colOff>255550</xdr:colOff>
      <xdr:row>320</xdr:row>
      <xdr:rowOff>534330</xdr:rowOff>
    </xdr:from>
    <xdr:ext cx="2152800" cy="2154565"/>
    <xdr:pic>
      <xdr:nvPicPr>
        <xdr:cNvPr id="1778" name="Рисунок 1777">
          <a:extLst>
            <a:ext uri="{FF2B5EF4-FFF2-40B4-BE49-F238E27FC236}">
              <a16:creationId xmlns:a16="http://schemas.microsoft.com/office/drawing/2014/main" id="{551B058F-1E24-46F3-8E65-B36026BBB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550" y="532156330"/>
          <a:ext cx="2152800" cy="2154565"/>
        </a:xfrm>
        <a:prstGeom prst="rect">
          <a:avLst/>
        </a:prstGeom>
      </xdr:spPr>
    </xdr:pic>
    <xdr:clientData/>
  </xdr:oneCellAnchor>
  <xdr:twoCellAnchor editAs="oneCell">
    <xdr:from>
      <xdr:col>0</xdr:col>
      <xdr:colOff>254000</xdr:colOff>
      <xdr:row>35</xdr:row>
      <xdr:rowOff>717550</xdr:rowOff>
    </xdr:from>
    <xdr:to>
      <xdr:col>0</xdr:col>
      <xdr:colOff>2414000</xdr:colOff>
      <xdr:row>36</xdr:row>
      <xdr:rowOff>1188450</xdr:rowOff>
    </xdr:to>
    <xdr:pic>
      <xdr:nvPicPr>
        <xdr:cNvPr id="1784" name="Рисунок 1783">
          <a:extLst>
            <a:ext uri="{FF2B5EF4-FFF2-40B4-BE49-F238E27FC236}">
              <a16:creationId xmlns:a16="http://schemas.microsoft.com/office/drawing/2014/main" id="{78FCCDB6-D14F-47EA-8F8C-3A468B60D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60763150"/>
          <a:ext cx="2160000" cy="2147300"/>
        </a:xfrm>
        <a:prstGeom prst="rect">
          <a:avLst/>
        </a:prstGeom>
      </xdr:spPr>
    </xdr:pic>
    <xdr:clientData/>
  </xdr:twoCellAnchor>
  <xdr:oneCellAnchor>
    <xdr:from>
      <xdr:col>0</xdr:col>
      <xdr:colOff>254000</xdr:colOff>
      <xdr:row>38</xdr:row>
      <xdr:rowOff>711200</xdr:rowOff>
    </xdr:from>
    <xdr:ext cx="2160000" cy="2160000"/>
    <xdr:pic>
      <xdr:nvPicPr>
        <xdr:cNvPr id="1786" name="Рисунок 1785">
          <a:extLst>
            <a:ext uri="{FF2B5EF4-FFF2-40B4-BE49-F238E27FC236}">
              <a16:creationId xmlns:a16="http://schemas.microsoft.com/office/drawing/2014/main" id="{91846111-BCB1-4244-8B33-C54C9838F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657860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41</xdr:row>
      <xdr:rowOff>711200</xdr:rowOff>
    </xdr:from>
    <xdr:ext cx="2160000" cy="2160000"/>
    <xdr:pic>
      <xdr:nvPicPr>
        <xdr:cNvPr id="1787" name="Рисунок 1786">
          <a:extLst>
            <a:ext uri="{FF2B5EF4-FFF2-40B4-BE49-F238E27FC236}">
              <a16:creationId xmlns:a16="http://schemas.microsoft.com/office/drawing/2014/main" id="{22AF2F8A-9788-40C2-A0CA-324433893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70815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44</xdr:row>
      <xdr:rowOff>711200</xdr:rowOff>
    </xdr:from>
    <xdr:ext cx="2160000" cy="2160000"/>
    <xdr:pic>
      <xdr:nvPicPr>
        <xdr:cNvPr id="1788" name="Рисунок 1787">
          <a:extLst>
            <a:ext uri="{FF2B5EF4-FFF2-40B4-BE49-F238E27FC236}">
              <a16:creationId xmlns:a16="http://schemas.microsoft.com/office/drawing/2014/main" id="{CDD3DF47-2F39-42BE-AE0E-233B2EE90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75844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47</xdr:row>
      <xdr:rowOff>711200</xdr:rowOff>
    </xdr:from>
    <xdr:ext cx="2160000" cy="2160000"/>
    <xdr:pic>
      <xdr:nvPicPr>
        <xdr:cNvPr id="1789" name="Рисунок 1788">
          <a:extLst>
            <a:ext uri="{FF2B5EF4-FFF2-40B4-BE49-F238E27FC236}">
              <a16:creationId xmlns:a16="http://schemas.microsoft.com/office/drawing/2014/main" id="{403A4B24-A1B9-4AD2-9163-FCEE8ACF9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80873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50</xdr:row>
      <xdr:rowOff>711200</xdr:rowOff>
    </xdr:from>
    <xdr:ext cx="2160000" cy="2160000"/>
    <xdr:pic>
      <xdr:nvPicPr>
        <xdr:cNvPr id="1790" name="Рисунок 1789">
          <a:extLst>
            <a:ext uri="{FF2B5EF4-FFF2-40B4-BE49-F238E27FC236}">
              <a16:creationId xmlns:a16="http://schemas.microsoft.com/office/drawing/2014/main" id="{EF344FC0-596D-4AD6-B2BF-6BED8D873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859028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53</xdr:row>
      <xdr:rowOff>711200</xdr:rowOff>
    </xdr:from>
    <xdr:ext cx="2160000" cy="2160000"/>
    <xdr:pic>
      <xdr:nvPicPr>
        <xdr:cNvPr id="1791" name="Рисунок 1790">
          <a:extLst>
            <a:ext uri="{FF2B5EF4-FFF2-40B4-BE49-F238E27FC236}">
              <a16:creationId xmlns:a16="http://schemas.microsoft.com/office/drawing/2014/main" id="{B9D4E013-96FC-4CB3-B510-7E69CF5C3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909320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56</xdr:row>
      <xdr:rowOff>711200</xdr:rowOff>
    </xdr:from>
    <xdr:ext cx="2160000" cy="2160000"/>
    <xdr:pic>
      <xdr:nvPicPr>
        <xdr:cNvPr id="1792" name="Рисунок 1791">
          <a:extLst>
            <a:ext uri="{FF2B5EF4-FFF2-40B4-BE49-F238E27FC236}">
              <a16:creationId xmlns:a16="http://schemas.microsoft.com/office/drawing/2014/main" id="{3F130B80-BE86-47A5-A432-C18504611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95961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59</xdr:row>
      <xdr:rowOff>711200</xdr:rowOff>
    </xdr:from>
    <xdr:ext cx="2160000" cy="2160000"/>
    <xdr:pic>
      <xdr:nvPicPr>
        <xdr:cNvPr id="1793" name="Рисунок 1792">
          <a:extLst>
            <a:ext uri="{FF2B5EF4-FFF2-40B4-BE49-F238E27FC236}">
              <a16:creationId xmlns:a16="http://schemas.microsoft.com/office/drawing/2014/main" id="{C64EAC93-F9D3-4A3E-B93A-DD1B75061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00990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62</xdr:row>
      <xdr:rowOff>711200</xdr:rowOff>
    </xdr:from>
    <xdr:ext cx="2160000" cy="2160000"/>
    <xdr:pic>
      <xdr:nvPicPr>
        <xdr:cNvPr id="1794" name="Рисунок 1793">
          <a:extLst>
            <a:ext uri="{FF2B5EF4-FFF2-40B4-BE49-F238E27FC236}">
              <a16:creationId xmlns:a16="http://schemas.microsoft.com/office/drawing/2014/main" id="{F01A6519-BB4E-4E26-8F17-A8959DEB9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06019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65</xdr:row>
      <xdr:rowOff>711200</xdr:rowOff>
    </xdr:from>
    <xdr:ext cx="2160000" cy="2160000"/>
    <xdr:pic>
      <xdr:nvPicPr>
        <xdr:cNvPr id="1795" name="Рисунок 1794">
          <a:extLst>
            <a:ext uri="{FF2B5EF4-FFF2-40B4-BE49-F238E27FC236}">
              <a16:creationId xmlns:a16="http://schemas.microsoft.com/office/drawing/2014/main" id="{AB2E1B96-4A8C-4621-87FA-8CC7A0306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110488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68</xdr:row>
      <xdr:rowOff>711200</xdr:rowOff>
    </xdr:from>
    <xdr:ext cx="2160000" cy="2160000"/>
    <xdr:pic>
      <xdr:nvPicPr>
        <xdr:cNvPr id="1796" name="Рисунок 1795">
          <a:extLst>
            <a:ext uri="{FF2B5EF4-FFF2-40B4-BE49-F238E27FC236}">
              <a16:creationId xmlns:a16="http://schemas.microsoft.com/office/drawing/2014/main" id="{B199ECDC-098B-4AA7-9457-793B68B01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160780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71</xdr:row>
      <xdr:rowOff>711200</xdr:rowOff>
    </xdr:from>
    <xdr:ext cx="2160000" cy="2160000"/>
    <xdr:pic>
      <xdr:nvPicPr>
        <xdr:cNvPr id="1797" name="Рисунок 1796">
          <a:extLst>
            <a:ext uri="{FF2B5EF4-FFF2-40B4-BE49-F238E27FC236}">
              <a16:creationId xmlns:a16="http://schemas.microsoft.com/office/drawing/2014/main" id="{07D57582-461A-4A5D-BE53-F3E0B2B9A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21107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74</xdr:row>
      <xdr:rowOff>711200</xdr:rowOff>
    </xdr:from>
    <xdr:ext cx="2160000" cy="2160000"/>
    <xdr:pic>
      <xdr:nvPicPr>
        <xdr:cNvPr id="1798" name="Рисунок 1797">
          <a:extLst>
            <a:ext uri="{FF2B5EF4-FFF2-40B4-BE49-F238E27FC236}">
              <a16:creationId xmlns:a16="http://schemas.microsoft.com/office/drawing/2014/main" id="{84B97C36-F3DF-4019-97A3-6A28F1DED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26136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77</xdr:row>
      <xdr:rowOff>711200</xdr:rowOff>
    </xdr:from>
    <xdr:ext cx="2160000" cy="2160000"/>
    <xdr:pic>
      <xdr:nvPicPr>
        <xdr:cNvPr id="1799" name="Рисунок 1798">
          <a:extLst>
            <a:ext uri="{FF2B5EF4-FFF2-40B4-BE49-F238E27FC236}">
              <a16:creationId xmlns:a16="http://schemas.microsoft.com/office/drawing/2014/main" id="{426FA23A-A878-4632-95AC-7D30BEC97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31165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80</xdr:row>
      <xdr:rowOff>711200</xdr:rowOff>
    </xdr:from>
    <xdr:ext cx="2160000" cy="2160000"/>
    <xdr:pic>
      <xdr:nvPicPr>
        <xdr:cNvPr id="1800" name="Рисунок 1799">
          <a:extLst>
            <a:ext uri="{FF2B5EF4-FFF2-40B4-BE49-F238E27FC236}">
              <a16:creationId xmlns:a16="http://schemas.microsoft.com/office/drawing/2014/main" id="{3A94D068-5367-4FE1-A764-EC320F7F6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361948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83</xdr:row>
      <xdr:rowOff>711200</xdr:rowOff>
    </xdr:from>
    <xdr:ext cx="2160000" cy="2160000"/>
    <xdr:pic>
      <xdr:nvPicPr>
        <xdr:cNvPr id="1801" name="Рисунок 1800">
          <a:extLst>
            <a:ext uri="{FF2B5EF4-FFF2-40B4-BE49-F238E27FC236}">
              <a16:creationId xmlns:a16="http://schemas.microsoft.com/office/drawing/2014/main" id="{8CEFDBC6-5386-46CA-803C-A7F9914EC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412240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86</xdr:row>
      <xdr:rowOff>711200</xdr:rowOff>
    </xdr:from>
    <xdr:ext cx="2160000" cy="2160000"/>
    <xdr:pic>
      <xdr:nvPicPr>
        <xdr:cNvPr id="1802" name="Рисунок 1801">
          <a:extLst>
            <a:ext uri="{FF2B5EF4-FFF2-40B4-BE49-F238E27FC236}">
              <a16:creationId xmlns:a16="http://schemas.microsoft.com/office/drawing/2014/main" id="{2574155E-6A26-40A2-B703-5298B20DA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46253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89</xdr:row>
      <xdr:rowOff>711200</xdr:rowOff>
    </xdr:from>
    <xdr:ext cx="2160000" cy="2160000"/>
    <xdr:pic>
      <xdr:nvPicPr>
        <xdr:cNvPr id="1803" name="Рисунок 1802">
          <a:extLst>
            <a:ext uri="{FF2B5EF4-FFF2-40B4-BE49-F238E27FC236}">
              <a16:creationId xmlns:a16="http://schemas.microsoft.com/office/drawing/2014/main" id="{635999A1-85AE-46A2-BA13-97A0187FC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1512824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279401</xdr:colOff>
      <xdr:row>92</xdr:row>
      <xdr:rowOff>431800</xdr:rowOff>
    </xdr:from>
    <xdr:to>
      <xdr:col>0</xdr:col>
      <xdr:colOff>2390862</xdr:colOff>
      <xdr:row>93</xdr:row>
      <xdr:rowOff>1042400</xdr:rowOff>
    </xdr:to>
    <xdr:pic>
      <xdr:nvPicPr>
        <xdr:cNvPr id="1822" name="Рисунок 1821">
          <a:extLst>
            <a:ext uri="{FF2B5EF4-FFF2-40B4-BE49-F238E27FC236}">
              <a16:creationId xmlns:a16="http://schemas.microsoft.com/office/drawing/2014/main" id="{3EB1B8AD-D18A-4673-87F2-AB335FC16B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401" y="156032200"/>
          <a:ext cx="2111461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92</xdr:row>
      <xdr:rowOff>457200</xdr:rowOff>
    </xdr:from>
    <xdr:to>
      <xdr:col>1</xdr:col>
      <xdr:colOff>2768600</xdr:colOff>
      <xdr:row>93</xdr:row>
      <xdr:rowOff>609600</xdr:rowOff>
    </xdr:to>
    <xdr:pic>
      <xdr:nvPicPr>
        <xdr:cNvPr id="1823" name="Рисунок 1822">
          <a:extLst>
            <a:ext uri="{FF2B5EF4-FFF2-40B4-BE49-F238E27FC236}">
              <a16:creationId xmlns:a16="http://schemas.microsoft.com/office/drawing/2014/main" id="{45D4F135-AC34-4BE8-BFF1-EA9FDEB530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0" y="156057600"/>
          <a:ext cx="2235200" cy="17018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94</xdr:row>
      <xdr:rowOff>482600</xdr:rowOff>
    </xdr:from>
    <xdr:to>
      <xdr:col>0</xdr:col>
      <xdr:colOff>2438400</xdr:colOff>
      <xdr:row>95</xdr:row>
      <xdr:rowOff>1120140</xdr:rowOff>
    </xdr:to>
    <xdr:pic>
      <xdr:nvPicPr>
        <xdr:cNvPr id="1824" name="Рисунок 1823">
          <a:extLst>
            <a:ext uri="{FF2B5EF4-FFF2-40B4-BE49-F238E27FC236}">
              <a16:creationId xmlns:a16="http://schemas.microsoft.com/office/drawing/2014/main" id="{FD72A96C-44B2-4D4E-A722-E87F84E227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159181800"/>
          <a:ext cx="2286000" cy="2186940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203200</xdr:colOff>
      <xdr:row>94</xdr:row>
      <xdr:rowOff>355600</xdr:rowOff>
    </xdr:from>
    <xdr:to>
      <xdr:col>1</xdr:col>
      <xdr:colOff>3124200</xdr:colOff>
      <xdr:row>95</xdr:row>
      <xdr:rowOff>840740</xdr:rowOff>
    </xdr:to>
    <xdr:pic>
      <xdr:nvPicPr>
        <xdr:cNvPr id="1825" name="Рисунок 1824">
          <a:extLst>
            <a:ext uri="{FF2B5EF4-FFF2-40B4-BE49-F238E27FC236}">
              <a16:creationId xmlns:a16="http://schemas.microsoft.com/office/drawing/2014/main" id="{1501FB95-F5D8-434D-9A82-E3A87C0B01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0200" y="159054800"/>
          <a:ext cx="2921000" cy="2034540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96</xdr:row>
      <xdr:rowOff>609600</xdr:rowOff>
    </xdr:from>
    <xdr:to>
      <xdr:col>0</xdr:col>
      <xdr:colOff>2387600</xdr:colOff>
      <xdr:row>97</xdr:row>
      <xdr:rowOff>1049020</xdr:rowOff>
    </xdr:to>
    <xdr:pic>
      <xdr:nvPicPr>
        <xdr:cNvPr id="1826" name="Рисунок 1825">
          <a:extLst>
            <a:ext uri="{FF2B5EF4-FFF2-40B4-BE49-F238E27FC236}">
              <a16:creationId xmlns:a16="http://schemas.microsoft.com/office/drawing/2014/main" id="{7DE23C33-A1BE-40FE-A722-2235FD9E95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200" y="162407600"/>
          <a:ext cx="2184400" cy="1988820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203200</xdr:colOff>
      <xdr:row>96</xdr:row>
      <xdr:rowOff>508000</xdr:rowOff>
    </xdr:from>
    <xdr:to>
      <xdr:col>1</xdr:col>
      <xdr:colOff>2913800</xdr:colOff>
      <xdr:row>97</xdr:row>
      <xdr:rowOff>769620</xdr:rowOff>
    </xdr:to>
    <xdr:pic>
      <xdr:nvPicPr>
        <xdr:cNvPr id="1827" name="Рисунок 1826">
          <a:extLst>
            <a:ext uri="{FF2B5EF4-FFF2-40B4-BE49-F238E27FC236}">
              <a16:creationId xmlns:a16="http://schemas.microsoft.com/office/drawing/2014/main" id="{114317E8-26B8-490F-82D8-15E546CBC7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0200" y="162306000"/>
          <a:ext cx="2710600" cy="1811020"/>
        </a:xfrm>
        <a:prstGeom prst="rect">
          <a:avLst/>
        </a:prstGeom>
      </xdr:spPr>
    </xdr:pic>
    <xdr:clientData/>
  </xdr:twoCellAnchor>
  <xdr:oneCellAnchor>
    <xdr:from>
      <xdr:col>1</xdr:col>
      <xdr:colOff>660401</xdr:colOff>
      <xdr:row>35</xdr:row>
      <xdr:rowOff>826771</xdr:rowOff>
    </xdr:from>
    <xdr:ext cx="1778650" cy="1879600"/>
    <xdr:pic>
      <xdr:nvPicPr>
        <xdr:cNvPr id="1828" name="Рисунок 1827">
          <a:extLst>
            <a:ext uri="{FF2B5EF4-FFF2-40B4-BE49-F238E27FC236}">
              <a16:creationId xmlns:a16="http://schemas.microsoft.com/office/drawing/2014/main" id="{CCD9DB4D-9037-4DEB-8DB7-1D34DB15E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608723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38</xdr:row>
      <xdr:rowOff>826771</xdr:rowOff>
    </xdr:from>
    <xdr:ext cx="1778650" cy="1879600"/>
    <xdr:pic>
      <xdr:nvPicPr>
        <xdr:cNvPr id="1829" name="Рисунок 1828">
          <a:extLst>
            <a:ext uri="{FF2B5EF4-FFF2-40B4-BE49-F238E27FC236}">
              <a16:creationId xmlns:a16="http://schemas.microsoft.com/office/drawing/2014/main" id="{998AD873-1CC0-4B4E-871E-3C4AA1DED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659015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41</xdr:row>
      <xdr:rowOff>826771</xdr:rowOff>
    </xdr:from>
    <xdr:ext cx="1778650" cy="1879600"/>
    <xdr:pic>
      <xdr:nvPicPr>
        <xdr:cNvPr id="1830" name="Рисунок 1829">
          <a:extLst>
            <a:ext uri="{FF2B5EF4-FFF2-40B4-BE49-F238E27FC236}">
              <a16:creationId xmlns:a16="http://schemas.microsoft.com/office/drawing/2014/main" id="{DA70000E-E191-4207-A741-93A2EEB08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709307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44</xdr:row>
      <xdr:rowOff>826771</xdr:rowOff>
    </xdr:from>
    <xdr:ext cx="1778650" cy="1879600"/>
    <xdr:pic>
      <xdr:nvPicPr>
        <xdr:cNvPr id="1831" name="Рисунок 1830">
          <a:extLst>
            <a:ext uri="{FF2B5EF4-FFF2-40B4-BE49-F238E27FC236}">
              <a16:creationId xmlns:a16="http://schemas.microsoft.com/office/drawing/2014/main" id="{E70F8D68-5E5C-4773-9F44-29822EA5D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759599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47</xdr:row>
      <xdr:rowOff>826771</xdr:rowOff>
    </xdr:from>
    <xdr:ext cx="1778650" cy="1879600"/>
    <xdr:pic>
      <xdr:nvPicPr>
        <xdr:cNvPr id="1832" name="Рисунок 1831">
          <a:extLst>
            <a:ext uri="{FF2B5EF4-FFF2-40B4-BE49-F238E27FC236}">
              <a16:creationId xmlns:a16="http://schemas.microsoft.com/office/drawing/2014/main" id="{025D178A-9CFD-418D-BD83-AA6F670C3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809891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50</xdr:row>
      <xdr:rowOff>826771</xdr:rowOff>
    </xdr:from>
    <xdr:ext cx="1778650" cy="1879600"/>
    <xdr:pic>
      <xdr:nvPicPr>
        <xdr:cNvPr id="1833" name="Рисунок 1832">
          <a:extLst>
            <a:ext uri="{FF2B5EF4-FFF2-40B4-BE49-F238E27FC236}">
              <a16:creationId xmlns:a16="http://schemas.microsoft.com/office/drawing/2014/main" id="{EA07556B-94E0-4BDA-8858-49E84DD1C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860183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53</xdr:row>
      <xdr:rowOff>826771</xdr:rowOff>
    </xdr:from>
    <xdr:ext cx="1778650" cy="1879600"/>
    <xdr:pic>
      <xdr:nvPicPr>
        <xdr:cNvPr id="1834" name="Рисунок 1833">
          <a:extLst>
            <a:ext uri="{FF2B5EF4-FFF2-40B4-BE49-F238E27FC236}">
              <a16:creationId xmlns:a16="http://schemas.microsoft.com/office/drawing/2014/main" id="{9658351A-47C6-4E39-B9DF-96012A537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910475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56</xdr:row>
      <xdr:rowOff>826771</xdr:rowOff>
    </xdr:from>
    <xdr:ext cx="1778650" cy="1879600"/>
    <xdr:pic>
      <xdr:nvPicPr>
        <xdr:cNvPr id="1835" name="Рисунок 1834">
          <a:extLst>
            <a:ext uri="{FF2B5EF4-FFF2-40B4-BE49-F238E27FC236}">
              <a16:creationId xmlns:a16="http://schemas.microsoft.com/office/drawing/2014/main" id="{A2476BB0-8C14-4DC8-84CA-86EF5246C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960767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59</xdr:row>
      <xdr:rowOff>826771</xdr:rowOff>
    </xdr:from>
    <xdr:ext cx="1778650" cy="1879600"/>
    <xdr:pic>
      <xdr:nvPicPr>
        <xdr:cNvPr id="1836" name="Рисунок 1835">
          <a:extLst>
            <a:ext uri="{FF2B5EF4-FFF2-40B4-BE49-F238E27FC236}">
              <a16:creationId xmlns:a16="http://schemas.microsoft.com/office/drawing/2014/main" id="{32AFFD93-95D1-45A7-8828-E70A7AD0F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011059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62</xdr:row>
      <xdr:rowOff>826771</xdr:rowOff>
    </xdr:from>
    <xdr:ext cx="1778650" cy="1879600"/>
    <xdr:pic>
      <xdr:nvPicPr>
        <xdr:cNvPr id="1837" name="Рисунок 1836">
          <a:extLst>
            <a:ext uri="{FF2B5EF4-FFF2-40B4-BE49-F238E27FC236}">
              <a16:creationId xmlns:a16="http://schemas.microsoft.com/office/drawing/2014/main" id="{0C9DEDE8-5142-4C01-9531-EA0C899CA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061351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65</xdr:row>
      <xdr:rowOff>826771</xdr:rowOff>
    </xdr:from>
    <xdr:ext cx="1778650" cy="1879600"/>
    <xdr:pic>
      <xdr:nvPicPr>
        <xdr:cNvPr id="1838" name="Рисунок 1837">
          <a:extLst>
            <a:ext uri="{FF2B5EF4-FFF2-40B4-BE49-F238E27FC236}">
              <a16:creationId xmlns:a16="http://schemas.microsoft.com/office/drawing/2014/main" id="{E301F9DD-F80E-41D8-BF0F-65CB39DC9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111643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68</xdr:row>
      <xdr:rowOff>826771</xdr:rowOff>
    </xdr:from>
    <xdr:ext cx="1778650" cy="1879600"/>
    <xdr:pic>
      <xdr:nvPicPr>
        <xdr:cNvPr id="1839" name="Рисунок 1838">
          <a:extLst>
            <a:ext uri="{FF2B5EF4-FFF2-40B4-BE49-F238E27FC236}">
              <a16:creationId xmlns:a16="http://schemas.microsoft.com/office/drawing/2014/main" id="{72E64894-F90C-408E-B0FE-D64604DCD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161935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71</xdr:row>
      <xdr:rowOff>826771</xdr:rowOff>
    </xdr:from>
    <xdr:ext cx="1778650" cy="1879600"/>
    <xdr:pic>
      <xdr:nvPicPr>
        <xdr:cNvPr id="1840" name="Рисунок 1839">
          <a:extLst>
            <a:ext uri="{FF2B5EF4-FFF2-40B4-BE49-F238E27FC236}">
              <a16:creationId xmlns:a16="http://schemas.microsoft.com/office/drawing/2014/main" id="{5C07DA4E-B292-450D-8058-C8ACDBE31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212227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74</xdr:row>
      <xdr:rowOff>826771</xdr:rowOff>
    </xdr:from>
    <xdr:ext cx="1778650" cy="1879600"/>
    <xdr:pic>
      <xdr:nvPicPr>
        <xdr:cNvPr id="1841" name="Рисунок 1840">
          <a:extLst>
            <a:ext uri="{FF2B5EF4-FFF2-40B4-BE49-F238E27FC236}">
              <a16:creationId xmlns:a16="http://schemas.microsoft.com/office/drawing/2014/main" id="{A6B8AA35-0F18-4DBC-AC1E-6BC2C6998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262519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77</xdr:row>
      <xdr:rowOff>826771</xdr:rowOff>
    </xdr:from>
    <xdr:ext cx="1778650" cy="1879600"/>
    <xdr:pic>
      <xdr:nvPicPr>
        <xdr:cNvPr id="1842" name="Рисунок 1841">
          <a:extLst>
            <a:ext uri="{FF2B5EF4-FFF2-40B4-BE49-F238E27FC236}">
              <a16:creationId xmlns:a16="http://schemas.microsoft.com/office/drawing/2014/main" id="{46759A71-0130-4C93-BAF9-0A237A055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312811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80</xdr:row>
      <xdr:rowOff>826771</xdr:rowOff>
    </xdr:from>
    <xdr:ext cx="1778650" cy="1879600"/>
    <xdr:pic>
      <xdr:nvPicPr>
        <xdr:cNvPr id="1843" name="Рисунок 1842">
          <a:extLst>
            <a:ext uri="{FF2B5EF4-FFF2-40B4-BE49-F238E27FC236}">
              <a16:creationId xmlns:a16="http://schemas.microsoft.com/office/drawing/2014/main" id="{5FB36782-6CE1-4970-91E6-2BE6022E0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363103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83</xdr:row>
      <xdr:rowOff>826771</xdr:rowOff>
    </xdr:from>
    <xdr:ext cx="1778650" cy="1879600"/>
    <xdr:pic>
      <xdr:nvPicPr>
        <xdr:cNvPr id="1844" name="Рисунок 1843">
          <a:extLst>
            <a:ext uri="{FF2B5EF4-FFF2-40B4-BE49-F238E27FC236}">
              <a16:creationId xmlns:a16="http://schemas.microsoft.com/office/drawing/2014/main" id="{537D4176-7228-4007-9F3D-67E02B3B5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413395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86</xdr:row>
      <xdr:rowOff>826771</xdr:rowOff>
    </xdr:from>
    <xdr:ext cx="1778650" cy="1879600"/>
    <xdr:pic>
      <xdr:nvPicPr>
        <xdr:cNvPr id="1845" name="Рисунок 1844">
          <a:extLst>
            <a:ext uri="{FF2B5EF4-FFF2-40B4-BE49-F238E27FC236}">
              <a16:creationId xmlns:a16="http://schemas.microsoft.com/office/drawing/2014/main" id="{0571CD30-03C3-4D78-9BFD-6D6A49C98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46368771"/>
          <a:ext cx="1778650" cy="1879600"/>
        </a:xfrm>
        <a:prstGeom prst="rect">
          <a:avLst/>
        </a:prstGeom>
      </xdr:spPr>
    </xdr:pic>
    <xdr:clientData/>
  </xdr:oneCellAnchor>
  <xdr:oneCellAnchor>
    <xdr:from>
      <xdr:col>1</xdr:col>
      <xdr:colOff>660401</xdr:colOff>
      <xdr:row>89</xdr:row>
      <xdr:rowOff>826771</xdr:rowOff>
    </xdr:from>
    <xdr:ext cx="1778650" cy="1879600"/>
    <xdr:pic>
      <xdr:nvPicPr>
        <xdr:cNvPr id="1846" name="Рисунок 1845">
          <a:extLst>
            <a:ext uri="{FF2B5EF4-FFF2-40B4-BE49-F238E27FC236}">
              <a16:creationId xmlns:a16="http://schemas.microsoft.com/office/drawing/2014/main" id="{49FAF22F-BDA0-4AA6-B630-7EDA109EE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7401" y="151397971"/>
          <a:ext cx="1778650" cy="1879600"/>
        </a:xfrm>
        <a:prstGeom prst="rect">
          <a:avLst/>
        </a:prstGeom>
      </xdr:spPr>
    </xdr:pic>
    <xdr:clientData/>
  </xdr:oneCellAnchor>
  <xdr:oneCellAnchor>
    <xdr:from>
      <xdr:col>0</xdr:col>
      <xdr:colOff>266140</xdr:colOff>
      <xdr:row>364</xdr:row>
      <xdr:rowOff>126066</xdr:rowOff>
    </xdr:from>
    <xdr:ext cx="2152650" cy="2152650"/>
    <xdr:pic>
      <xdr:nvPicPr>
        <xdr:cNvPr id="1814" name="image300.jpg">
          <a:extLst>
            <a:ext uri="{FF2B5EF4-FFF2-40B4-BE49-F238E27FC236}">
              <a16:creationId xmlns:a16="http://schemas.microsoft.com/office/drawing/2014/main" id="{F5437A6A-5553-4740-BD6E-8EF7A9318BFA}"/>
            </a:ext>
          </a:extLst>
        </xdr:cNvPr>
        <xdr:cNvPicPr preferRelativeResize="0"/>
      </xdr:nvPicPr>
      <xdr:blipFill>
        <a:blip xmlns:r="http://schemas.openxmlformats.org/officeDocument/2006/relationships" r:embed="rId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140" y="620698866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266140</xdr:colOff>
      <xdr:row>365</xdr:row>
      <xdr:rowOff>182096</xdr:rowOff>
    </xdr:from>
    <xdr:ext cx="2152650" cy="2152650"/>
    <xdr:pic>
      <xdr:nvPicPr>
        <xdr:cNvPr id="1815" name="image300.jpg">
          <a:extLst>
            <a:ext uri="{FF2B5EF4-FFF2-40B4-BE49-F238E27FC236}">
              <a16:creationId xmlns:a16="http://schemas.microsoft.com/office/drawing/2014/main" id="{BC20834F-B07C-4985-8538-E736A307BAA9}"/>
            </a:ext>
          </a:extLst>
        </xdr:cNvPr>
        <xdr:cNvPicPr preferRelativeResize="0"/>
      </xdr:nvPicPr>
      <xdr:blipFill>
        <a:blip xmlns:r="http://schemas.openxmlformats.org/officeDocument/2006/relationships" r:embed="rId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140" y="623193296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242794</xdr:colOff>
      <xdr:row>366</xdr:row>
      <xdr:rowOff>205441</xdr:rowOff>
    </xdr:from>
    <xdr:ext cx="2152650" cy="2152650"/>
    <xdr:pic>
      <xdr:nvPicPr>
        <xdr:cNvPr id="1816" name="image300.jpg">
          <a:extLst>
            <a:ext uri="{FF2B5EF4-FFF2-40B4-BE49-F238E27FC236}">
              <a16:creationId xmlns:a16="http://schemas.microsoft.com/office/drawing/2014/main" id="{9A68C21E-79EB-4D15-800B-A2F5E4DB8E58}"/>
            </a:ext>
          </a:extLst>
        </xdr:cNvPr>
        <xdr:cNvPicPr preferRelativeResize="0"/>
      </xdr:nvPicPr>
      <xdr:blipFill>
        <a:blip xmlns:r="http://schemas.openxmlformats.org/officeDocument/2006/relationships" r:embed="rId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794" y="625655041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261470</xdr:colOff>
      <xdr:row>367</xdr:row>
      <xdr:rowOff>130736</xdr:rowOff>
    </xdr:from>
    <xdr:ext cx="2152650" cy="2152650"/>
    <xdr:pic>
      <xdr:nvPicPr>
        <xdr:cNvPr id="1817" name="image300.jpg">
          <a:extLst>
            <a:ext uri="{FF2B5EF4-FFF2-40B4-BE49-F238E27FC236}">
              <a16:creationId xmlns:a16="http://schemas.microsoft.com/office/drawing/2014/main" id="{F7417C20-3633-4B59-8F4F-BBC1BF221825}"/>
            </a:ext>
          </a:extLst>
        </xdr:cNvPr>
        <xdr:cNvPicPr preferRelativeResize="0"/>
      </xdr:nvPicPr>
      <xdr:blipFill>
        <a:blip xmlns:r="http://schemas.openxmlformats.org/officeDocument/2006/relationships" r:embed="rId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470" y="628018736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653676</xdr:colOff>
      <xdr:row>364</xdr:row>
      <xdr:rowOff>392206</xdr:rowOff>
    </xdr:from>
    <xdr:ext cx="1733550" cy="1809750"/>
    <xdr:pic>
      <xdr:nvPicPr>
        <xdr:cNvPr id="1818" name="image294.jpg">
          <a:extLst>
            <a:ext uri="{FF2B5EF4-FFF2-40B4-BE49-F238E27FC236}">
              <a16:creationId xmlns:a16="http://schemas.microsoft.com/office/drawing/2014/main" id="{37F1313D-3480-460A-8EC5-1DC7B9B47C5C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0676" y="620965006"/>
          <a:ext cx="17335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635000</xdr:colOff>
      <xdr:row>365</xdr:row>
      <xdr:rowOff>186765</xdr:rowOff>
    </xdr:from>
    <xdr:ext cx="1733550" cy="1809750"/>
    <xdr:pic>
      <xdr:nvPicPr>
        <xdr:cNvPr id="1819" name="image294.jpg">
          <a:extLst>
            <a:ext uri="{FF2B5EF4-FFF2-40B4-BE49-F238E27FC236}">
              <a16:creationId xmlns:a16="http://schemas.microsoft.com/office/drawing/2014/main" id="{B82058D7-E03B-45E0-B1B0-927B8FBC86FB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0" y="623197965"/>
          <a:ext cx="17335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560294</xdr:colOff>
      <xdr:row>366</xdr:row>
      <xdr:rowOff>186765</xdr:rowOff>
    </xdr:from>
    <xdr:ext cx="1733550" cy="1809750"/>
    <xdr:pic>
      <xdr:nvPicPr>
        <xdr:cNvPr id="1820" name="image294.jpg">
          <a:extLst>
            <a:ext uri="{FF2B5EF4-FFF2-40B4-BE49-F238E27FC236}">
              <a16:creationId xmlns:a16="http://schemas.microsoft.com/office/drawing/2014/main" id="{0F188A37-9545-419D-90CC-0BCA7BA1624E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27294" y="625636365"/>
          <a:ext cx="1733550" cy="1809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560294</xdr:colOff>
      <xdr:row>367</xdr:row>
      <xdr:rowOff>336176</xdr:rowOff>
    </xdr:from>
    <xdr:ext cx="1733550" cy="1809750"/>
    <xdr:pic>
      <xdr:nvPicPr>
        <xdr:cNvPr id="1821" name="image294.jpg">
          <a:extLst>
            <a:ext uri="{FF2B5EF4-FFF2-40B4-BE49-F238E27FC236}">
              <a16:creationId xmlns:a16="http://schemas.microsoft.com/office/drawing/2014/main" id="{71238ECA-5D88-474E-863A-F66C3DA60E7F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27294" y="628224176"/>
          <a:ext cx="1733550" cy="18097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485588</xdr:colOff>
      <xdr:row>983</xdr:row>
      <xdr:rowOff>298824</xdr:rowOff>
    </xdr:from>
    <xdr:to>
      <xdr:col>1</xdr:col>
      <xdr:colOff>2561281</xdr:colOff>
      <xdr:row>983</xdr:row>
      <xdr:rowOff>2270885</xdr:rowOff>
    </xdr:to>
    <xdr:pic>
      <xdr:nvPicPr>
        <xdr:cNvPr id="1849" name="Рисунок 1848">
          <a:extLst>
            <a:ext uri="{FF2B5EF4-FFF2-40B4-BE49-F238E27FC236}">
              <a16:creationId xmlns:a16="http://schemas.microsoft.com/office/drawing/2014/main" id="{45888830-C4B6-4C78-8978-DB5247A891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2588" y="1815916224"/>
          <a:ext cx="2075693" cy="1972061"/>
        </a:xfrm>
        <a:prstGeom prst="rect">
          <a:avLst/>
        </a:prstGeom>
      </xdr:spPr>
    </xdr:pic>
    <xdr:clientData/>
  </xdr:twoCellAnchor>
  <xdr:twoCellAnchor editAs="oneCell">
    <xdr:from>
      <xdr:col>1</xdr:col>
      <xdr:colOff>578971</xdr:colOff>
      <xdr:row>984</xdr:row>
      <xdr:rowOff>448235</xdr:rowOff>
    </xdr:from>
    <xdr:to>
      <xdr:col>1</xdr:col>
      <xdr:colOff>2654664</xdr:colOff>
      <xdr:row>984</xdr:row>
      <xdr:rowOff>2420296</xdr:rowOff>
    </xdr:to>
    <xdr:pic>
      <xdr:nvPicPr>
        <xdr:cNvPr id="1850" name="Рисунок 1849">
          <a:extLst>
            <a:ext uri="{FF2B5EF4-FFF2-40B4-BE49-F238E27FC236}">
              <a16:creationId xmlns:a16="http://schemas.microsoft.com/office/drawing/2014/main" id="{BD43F452-B823-40D8-BBEF-261DCF33F0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45971" y="1818554835"/>
          <a:ext cx="2075693" cy="1972061"/>
        </a:xfrm>
        <a:prstGeom prst="rect">
          <a:avLst/>
        </a:prstGeom>
      </xdr:spPr>
    </xdr:pic>
    <xdr:clientData/>
  </xdr:twoCellAnchor>
  <xdr:oneCellAnchor>
    <xdr:from>
      <xdr:col>0</xdr:col>
      <xdr:colOff>242794</xdr:colOff>
      <xdr:row>472</xdr:row>
      <xdr:rowOff>541617</xdr:rowOff>
    </xdr:from>
    <xdr:ext cx="2152650" cy="2152650"/>
    <xdr:pic>
      <xdr:nvPicPr>
        <xdr:cNvPr id="1851" name="image72.png">
          <a:extLst>
            <a:ext uri="{FF2B5EF4-FFF2-40B4-BE49-F238E27FC236}">
              <a16:creationId xmlns:a16="http://schemas.microsoft.com/office/drawing/2014/main" id="{F717D1D0-9FD7-4A55-B250-D3E1A68C8C26}"/>
            </a:ext>
          </a:extLst>
        </xdr:cNvPr>
        <xdr:cNvPicPr preferRelativeResize="0"/>
      </xdr:nvPicPr>
      <xdr:blipFill>
        <a:blip xmlns:r="http://schemas.openxmlformats.org/officeDocument/2006/relationships" r:embed="rId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794" y="830867617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429558</xdr:colOff>
      <xdr:row>472</xdr:row>
      <xdr:rowOff>653676</xdr:rowOff>
    </xdr:from>
    <xdr:ext cx="2247900" cy="2152650"/>
    <xdr:pic>
      <xdr:nvPicPr>
        <xdr:cNvPr id="1852" name="image66.png">
          <a:extLst>
            <a:ext uri="{FF2B5EF4-FFF2-40B4-BE49-F238E27FC236}">
              <a16:creationId xmlns:a16="http://schemas.microsoft.com/office/drawing/2014/main" id="{610A3DE0-EC58-453A-8555-BF3158B3A4C1}"/>
            </a:ext>
          </a:extLst>
        </xdr:cNvPr>
        <xdr:cNvPicPr preferRelativeResize="0"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6558" y="830979676"/>
          <a:ext cx="22479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439</xdr:row>
      <xdr:rowOff>590550</xdr:rowOff>
    </xdr:from>
    <xdr:ext cx="2152650" cy="2152650"/>
    <xdr:pic>
      <xdr:nvPicPr>
        <xdr:cNvPr id="1853" name="image61.png">
          <a:extLst>
            <a:ext uri="{FF2B5EF4-FFF2-40B4-BE49-F238E27FC236}">
              <a16:creationId xmlns:a16="http://schemas.microsoft.com/office/drawing/2014/main" id="{B885A9EA-6A16-4E7D-BD46-31C55D0CD4A7}"/>
            </a:ext>
          </a:extLst>
        </xdr:cNvPr>
        <xdr:cNvPicPr preferRelativeResize="0"/>
      </xdr:nvPicPr>
      <xdr:blipFill>
        <a:blip xmlns:r="http://schemas.openxmlformats.org/officeDocument/2006/relationships" r:embed="rId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7730807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439</xdr:row>
      <xdr:rowOff>438150</xdr:rowOff>
    </xdr:from>
    <xdr:ext cx="2057400" cy="2162175"/>
    <xdr:pic>
      <xdr:nvPicPr>
        <xdr:cNvPr id="1854" name="image83.png">
          <a:extLst>
            <a:ext uri="{FF2B5EF4-FFF2-40B4-BE49-F238E27FC236}">
              <a16:creationId xmlns:a16="http://schemas.microsoft.com/office/drawing/2014/main" id="{CC7261A2-A038-4985-A38C-A15FA9DC6764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9450" y="772928350"/>
          <a:ext cx="20574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442</xdr:row>
      <xdr:rowOff>666750</xdr:rowOff>
    </xdr:from>
    <xdr:ext cx="2152650" cy="2152650"/>
    <xdr:pic>
      <xdr:nvPicPr>
        <xdr:cNvPr id="1855" name="image61.png">
          <a:extLst>
            <a:ext uri="{FF2B5EF4-FFF2-40B4-BE49-F238E27FC236}">
              <a16:creationId xmlns:a16="http://schemas.microsoft.com/office/drawing/2014/main" id="{629AE1A8-73E1-4307-9F7D-AF8BAA0F1B11}"/>
            </a:ext>
          </a:extLst>
        </xdr:cNvPr>
        <xdr:cNvPicPr preferRelativeResize="0"/>
      </xdr:nvPicPr>
      <xdr:blipFill>
        <a:blip xmlns:r="http://schemas.openxmlformats.org/officeDocument/2006/relationships" r:embed="rId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" y="7784147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442</xdr:row>
      <xdr:rowOff>647700</xdr:rowOff>
    </xdr:from>
    <xdr:ext cx="2057400" cy="2162175"/>
    <xdr:pic>
      <xdr:nvPicPr>
        <xdr:cNvPr id="1856" name="image83.png">
          <a:extLst>
            <a:ext uri="{FF2B5EF4-FFF2-40B4-BE49-F238E27FC236}">
              <a16:creationId xmlns:a16="http://schemas.microsoft.com/office/drawing/2014/main" id="{B35D5CF3-4474-4725-8CB7-DE18F825A4EC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778395700"/>
          <a:ext cx="20574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445</xdr:row>
      <xdr:rowOff>647700</xdr:rowOff>
    </xdr:from>
    <xdr:ext cx="2152650" cy="2152650"/>
    <xdr:pic>
      <xdr:nvPicPr>
        <xdr:cNvPr id="1857" name="image61.png">
          <a:extLst>
            <a:ext uri="{FF2B5EF4-FFF2-40B4-BE49-F238E27FC236}">
              <a16:creationId xmlns:a16="http://schemas.microsoft.com/office/drawing/2014/main" id="{F4758049-1219-496F-9D11-6ACD1F5429FD}"/>
            </a:ext>
          </a:extLst>
        </xdr:cNvPr>
        <xdr:cNvPicPr preferRelativeResize="0"/>
      </xdr:nvPicPr>
      <xdr:blipFill>
        <a:blip xmlns:r="http://schemas.openxmlformats.org/officeDocument/2006/relationships" r:embed="rId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7836535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533400</xdr:colOff>
      <xdr:row>445</xdr:row>
      <xdr:rowOff>476250</xdr:rowOff>
    </xdr:from>
    <xdr:ext cx="2057400" cy="2162175"/>
    <xdr:pic>
      <xdr:nvPicPr>
        <xdr:cNvPr id="1858" name="image83.png">
          <a:extLst>
            <a:ext uri="{FF2B5EF4-FFF2-40B4-BE49-F238E27FC236}">
              <a16:creationId xmlns:a16="http://schemas.microsoft.com/office/drawing/2014/main" id="{E9A4C7DC-ED4B-46EB-BF15-EC85AEE0786B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783482050"/>
          <a:ext cx="20574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448</xdr:row>
      <xdr:rowOff>666750</xdr:rowOff>
    </xdr:from>
    <xdr:ext cx="2152650" cy="2152650"/>
    <xdr:pic>
      <xdr:nvPicPr>
        <xdr:cNvPr id="1859" name="image61.png">
          <a:extLst>
            <a:ext uri="{FF2B5EF4-FFF2-40B4-BE49-F238E27FC236}">
              <a16:creationId xmlns:a16="http://schemas.microsoft.com/office/drawing/2014/main" id="{298A0D74-0744-4F28-9662-6851D94CE544}"/>
            </a:ext>
          </a:extLst>
        </xdr:cNvPr>
        <xdr:cNvPicPr preferRelativeResize="0"/>
      </xdr:nvPicPr>
      <xdr:blipFill>
        <a:blip xmlns:r="http://schemas.openxmlformats.org/officeDocument/2006/relationships" r:embed="rId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7889303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448</xdr:row>
      <xdr:rowOff>476250</xdr:rowOff>
    </xdr:from>
    <xdr:ext cx="2057400" cy="2162175"/>
    <xdr:pic>
      <xdr:nvPicPr>
        <xdr:cNvPr id="1860" name="image83.png">
          <a:extLst>
            <a:ext uri="{FF2B5EF4-FFF2-40B4-BE49-F238E27FC236}">
              <a16:creationId xmlns:a16="http://schemas.microsoft.com/office/drawing/2014/main" id="{5B6AEA79-CC2F-404C-AD84-7EEB4E40B987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788739850"/>
          <a:ext cx="20574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451</xdr:row>
      <xdr:rowOff>685800</xdr:rowOff>
    </xdr:from>
    <xdr:ext cx="2152650" cy="2152650"/>
    <xdr:pic>
      <xdr:nvPicPr>
        <xdr:cNvPr id="1861" name="image61.png">
          <a:extLst>
            <a:ext uri="{FF2B5EF4-FFF2-40B4-BE49-F238E27FC236}">
              <a16:creationId xmlns:a16="http://schemas.microsoft.com/office/drawing/2014/main" id="{C665E091-8AD5-41A0-9F85-BA656006B7A0}"/>
            </a:ext>
          </a:extLst>
        </xdr:cNvPr>
        <xdr:cNvPicPr preferRelativeResize="0"/>
      </xdr:nvPicPr>
      <xdr:blipFill>
        <a:blip xmlns:r="http://schemas.openxmlformats.org/officeDocument/2006/relationships" r:embed="rId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79420720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451</xdr:row>
      <xdr:rowOff>590550</xdr:rowOff>
    </xdr:from>
    <xdr:ext cx="2057400" cy="2162175"/>
    <xdr:pic>
      <xdr:nvPicPr>
        <xdr:cNvPr id="1862" name="image83.png">
          <a:extLst>
            <a:ext uri="{FF2B5EF4-FFF2-40B4-BE49-F238E27FC236}">
              <a16:creationId xmlns:a16="http://schemas.microsoft.com/office/drawing/2014/main" id="{CC2B6D98-79C1-4CEA-B1D7-AFEC4B28EEAF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300" y="794111950"/>
          <a:ext cx="2057400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454</xdr:row>
      <xdr:rowOff>742950</xdr:rowOff>
    </xdr:from>
    <xdr:ext cx="2152650" cy="2152650"/>
    <xdr:pic>
      <xdr:nvPicPr>
        <xdr:cNvPr id="1863" name="image61.png">
          <a:extLst>
            <a:ext uri="{FF2B5EF4-FFF2-40B4-BE49-F238E27FC236}">
              <a16:creationId xmlns:a16="http://schemas.microsoft.com/office/drawing/2014/main" id="{417AD372-4FBB-4B1B-BBB2-E0DB2628E1B3}"/>
            </a:ext>
          </a:extLst>
        </xdr:cNvPr>
        <xdr:cNvPicPr preferRelativeResize="0"/>
      </xdr:nvPicPr>
      <xdr:blipFill>
        <a:blip xmlns:r="http://schemas.openxmlformats.org/officeDocument/2006/relationships" r:embed="rId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7995221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454</xdr:row>
      <xdr:rowOff>685800</xdr:rowOff>
    </xdr:from>
    <xdr:ext cx="2057400" cy="2162175"/>
    <xdr:pic>
      <xdr:nvPicPr>
        <xdr:cNvPr id="1864" name="image83.png">
          <a:extLst>
            <a:ext uri="{FF2B5EF4-FFF2-40B4-BE49-F238E27FC236}">
              <a16:creationId xmlns:a16="http://schemas.microsoft.com/office/drawing/2014/main" id="{8DBBF489-CA0A-4037-B73A-3286863F476C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5150" y="799465000"/>
          <a:ext cx="2057400" cy="21621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209550</xdr:colOff>
      <xdr:row>629</xdr:row>
      <xdr:rowOff>609600</xdr:rowOff>
    </xdr:from>
    <xdr:to>
      <xdr:col>0</xdr:col>
      <xdr:colOff>2369550</xdr:colOff>
      <xdr:row>630</xdr:row>
      <xdr:rowOff>963325</xdr:rowOff>
    </xdr:to>
    <xdr:pic>
      <xdr:nvPicPr>
        <xdr:cNvPr id="1865" name="Рисунок 1864">
          <a:extLst>
            <a:ext uri="{FF2B5EF4-FFF2-40B4-BE49-F238E27FC236}">
              <a16:creationId xmlns:a16="http://schemas.microsoft.com/office/drawing/2014/main" id="{514F13F4-039B-4737-8865-B5D8A6DCD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145667000"/>
          <a:ext cx="2160000" cy="2131725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629</xdr:row>
      <xdr:rowOff>381000</xdr:rowOff>
    </xdr:from>
    <xdr:to>
      <xdr:col>1</xdr:col>
      <xdr:colOff>2712725</xdr:colOff>
      <xdr:row>630</xdr:row>
      <xdr:rowOff>951841</xdr:rowOff>
    </xdr:to>
    <xdr:pic>
      <xdr:nvPicPr>
        <xdr:cNvPr id="1866" name="Рисунок 1865">
          <a:extLst>
            <a:ext uri="{FF2B5EF4-FFF2-40B4-BE49-F238E27FC236}">
              <a16:creationId xmlns:a16="http://schemas.microsoft.com/office/drawing/2014/main" id="{6E8EA941-E43F-45A0-967F-447FD80BB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4200" y="1145438400"/>
          <a:ext cx="2255525" cy="2348841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631</xdr:row>
      <xdr:rowOff>685800</xdr:rowOff>
    </xdr:from>
    <xdr:ext cx="2160000" cy="2160000"/>
    <xdr:pic>
      <xdr:nvPicPr>
        <xdr:cNvPr id="1868" name="Рисунок 1867">
          <a:extLst>
            <a:ext uri="{FF2B5EF4-FFF2-40B4-BE49-F238E27FC236}">
              <a16:creationId xmlns:a16="http://schemas.microsoft.com/office/drawing/2014/main" id="{13AB5EDE-761D-4FED-A966-00F7EA5C6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" y="1149299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633</xdr:row>
      <xdr:rowOff>723900</xdr:rowOff>
    </xdr:from>
    <xdr:ext cx="2160000" cy="2160000"/>
    <xdr:pic>
      <xdr:nvPicPr>
        <xdr:cNvPr id="1870" name="Рисунок 1869">
          <a:extLst>
            <a:ext uri="{FF2B5EF4-FFF2-40B4-BE49-F238E27FC236}">
              <a16:creationId xmlns:a16="http://schemas.microsoft.com/office/drawing/2014/main" id="{24E74C8D-0FA9-49D4-9EFC-A17B968CF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1528933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637</xdr:row>
      <xdr:rowOff>685800</xdr:rowOff>
    </xdr:from>
    <xdr:ext cx="2160000" cy="2160000"/>
    <xdr:pic>
      <xdr:nvPicPr>
        <xdr:cNvPr id="1873" name="Рисунок 1872">
          <a:extLst>
            <a:ext uri="{FF2B5EF4-FFF2-40B4-BE49-F238E27FC236}">
              <a16:creationId xmlns:a16="http://schemas.microsoft.com/office/drawing/2014/main" id="{E8455D15-56E1-4363-9F12-AC864727C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" y="11599672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342900</xdr:colOff>
      <xdr:row>637</xdr:row>
      <xdr:rowOff>438150</xdr:rowOff>
    </xdr:from>
    <xdr:ext cx="2255525" cy="2377116"/>
    <xdr:pic>
      <xdr:nvPicPr>
        <xdr:cNvPr id="1874" name="Рисунок 1873">
          <a:extLst>
            <a:ext uri="{FF2B5EF4-FFF2-40B4-BE49-F238E27FC236}">
              <a16:creationId xmlns:a16="http://schemas.microsoft.com/office/drawing/2014/main" id="{9379AE8C-F406-4BB3-B271-EAC32FE81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9900" y="1159719550"/>
          <a:ext cx="2255525" cy="2377116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645</xdr:row>
      <xdr:rowOff>781050</xdr:rowOff>
    </xdr:from>
    <xdr:ext cx="2160000" cy="2160000"/>
    <xdr:pic>
      <xdr:nvPicPr>
        <xdr:cNvPr id="1881" name="Рисунок 1880">
          <a:extLst>
            <a:ext uri="{FF2B5EF4-FFF2-40B4-BE49-F238E27FC236}">
              <a16:creationId xmlns:a16="http://schemas.microsoft.com/office/drawing/2014/main" id="{F464D21E-36F0-4B29-B434-F6DD2A8E9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17428645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361950</xdr:colOff>
      <xdr:row>645</xdr:row>
      <xdr:rowOff>400050</xdr:rowOff>
    </xdr:from>
    <xdr:ext cx="2255524" cy="2377116"/>
    <xdr:pic>
      <xdr:nvPicPr>
        <xdr:cNvPr id="1882" name="Рисунок 1881">
          <a:extLst>
            <a:ext uri="{FF2B5EF4-FFF2-40B4-BE49-F238E27FC236}">
              <a16:creationId xmlns:a16="http://schemas.microsoft.com/office/drawing/2014/main" id="{B7AD7F1B-0116-4222-A0B9-976577B09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28950" y="1173905450"/>
          <a:ext cx="2255524" cy="2377116"/>
        </a:xfrm>
        <a:prstGeom prst="rect">
          <a:avLst/>
        </a:prstGeom>
      </xdr:spPr>
    </xdr:pic>
    <xdr:clientData/>
  </xdr:oneCellAnchor>
  <xdr:oneCellAnchor>
    <xdr:from>
      <xdr:col>1</xdr:col>
      <xdr:colOff>476250</xdr:colOff>
      <xdr:row>647</xdr:row>
      <xdr:rowOff>381000</xdr:rowOff>
    </xdr:from>
    <xdr:ext cx="2255524" cy="2377116"/>
    <xdr:pic>
      <xdr:nvPicPr>
        <xdr:cNvPr id="1883" name="Рисунок 1882">
          <a:extLst>
            <a:ext uri="{FF2B5EF4-FFF2-40B4-BE49-F238E27FC236}">
              <a16:creationId xmlns:a16="http://schemas.microsoft.com/office/drawing/2014/main" id="{A219327A-6C70-4902-8060-AEC1ADEE5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50" y="1177442400"/>
          <a:ext cx="2255524" cy="2377116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647</xdr:row>
      <xdr:rowOff>571500</xdr:rowOff>
    </xdr:from>
    <xdr:ext cx="2160000" cy="2160000"/>
    <xdr:pic>
      <xdr:nvPicPr>
        <xdr:cNvPr id="1884" name="Рисунок 1883">
          <a:extLst>
            <a:ext uri="{FF2B5EF4-FFF2-40B4-BE49-F238E27FC236}">
              <a16:creationId xmlns:a16="http://schemas.microsoft.com/office/drawing/2014/main" id="{3A9B0ED2-9072-4E5D-B29A-04DFFB62D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1776329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649</xdr:row>
      <xdr:rowOff>457200</xdr:rowOff>
    </xdr:from>
    <xdr:ext cx="2255524" cy="2377116"/>
    <xdr:pic>
      <xdr:nvPicPr>
        <xdr:cNvPr id="1885" name="Рисунок 1884">
          <a:extLst>
            <a:ext uri="{FF2B5EF4-FFF2-40B4-BE49-F238E27FC236}">
              <a16:creationId xmlns:a16="http://schemas.microsoft.com/office/drawing/2014/main" id="{4081F65F-8878-434A-9BEF-48C6F55D2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0" y="1181074600"/>
          <a:ext cx="2255524" cy="2377116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649</xdr:row>
      <xdr:rowOff>762000</xdr:rowOff>
    </xdr:from>
    <xdr:ext cx="2160000" cy="2160000"/>
    <xdr:pic>
      <xdr:nvPicPr>
        <xdr:cNvPr id="1886" name="Рисунок 1885">
          <a:extLst>
            <a:ext uri="{FF2B5EF4-FFF2-40B4-BE49-F238E27FC236}">
              <a16:creationId xmlns:a16="http://schemas.microsoft.com/office/drawing/2014/main" id="{9A0304CB-4AF3-4896-B2A1-37436F729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11813794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651</xdr:row>
      <xdr:rowOff>361950</xdr:rowOff>
    </xdr:from>
    <xdr:ext cx="2255524" cy="2377116"/>
    <xdr:pic>
      <xdr:nvPicPr>
        <xdr:cNvPr id="1887" name="Рисунок 1886">
          <a:extLst>
            <a:ext uri="{FF2B5EF4-FFF2-40B4-BE49-F238E27FC236}">
              <a16:creationId xmlns:a16="http://schemas.microsoft.com/office/drawing/2014/main" id="{304B9056-2D97-44EA-99FB-046ECA96A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4200" y="1184535350"/>
          <a:ext cx="2255524" cy="2377116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651</xdr:row>
      <xdr:rowOff>685800</xdr:rowOff>
    </xdr:from>
    <xdr:ext cx="2160000" cy="2160000"/>
    <xdr:pic>
      <xdr:nvPicPr>
        <xdr:cNvPr id="1888" name="Рисунок 1887">
          <a:extLst>
            <a:ext uri="{FF2B5EF4-FFF2-40B4-BE49-F238E27FC236}">
              <a16:creationId xmlns:a16="http://schemas.microsoft.com/office/drawing/2014/main" id="{86A61296-DE3E-46FE-8862-FB230EEA5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" y="1184859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653</xdr:row>
      <xdr:rowOff>723900</xdr:rowOff>
    </xdr:from>
    <xdr:ext cx="2160000" cy="2160000"/>
    <xdr:pic>
      <xdr:nvPicPr>
        <xdr:cNvPr id="1890" name="Рисунок 1889">
          <a:extLst>
            <a:ext uri="{FF2B5EF4-FFF2-40B4-BE49-F238E27FC236}">
              <a16:creationId xmlns:a16="http://schemas.microsoft.com/office/drawing/2014/main" id="{C7BB97A8-0C96-46D0-8272-49AF043C7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0" y="11884533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209550</xdr:colOff>
      <xdr:row>655</xdr:row>
      <xdr:rowOff>628650</xdr:rowOff>
    </xdr:from>
    <xdr:ext cx="2160000" cy="2160000"/>
    <xdr:pic>
      <xdr:nvPicPr>
        <xdr:cNvPr id="1891" name="Рисунок 1890">
          <a:extLst>
            <a:ext uri="{FF2B5EF4-FFF2-40B4-BE49-F238E27FC236}">
              <a16:creationId xmlns:a16="http://schemas.microsoft.com/office/drawing/2014/main" id="{AE7832F5-069F-428A-8193-0520BA79C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" y="119191405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400050</xdr:colOff>
      <xdr:row>657</xdr:row>
      <xdr:rowOff>342900</xdr:rowOff>
    </xdr:from>
    <xdr:ext cx="2255212" cy="2377116"/>
    <xdr:pic>
      <xdr:nvPicPr>
        <xdr:cNvPr id="1893" name="Рисунок 1892">
          <a:extLst>
            <a:ext uri="{FF2B5EF4-FFF2-40B4-BE49-F238E27FC236}">
              <a16:creationId xmlns:a16="http://schemas.microsoft.com/office/drawing/2014/main" id="{EB18B2DA-206B-4BB0-9F06-171C50C28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7050" y="1195184300"/>
          <a:ext cx="2255212" cy="2377116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657</xdr:row>
      <xdr:rowOff>590550</xdr:rowOff>
    </xdr:from>
    <xdr:ext cx="2160000" cy="2160000"/>
    <xdr:pic>
      <xdr:nvPicPr>
        <xdr:cNvPr id="1894" name="Рисунок 1893">
          <a:extLst>
            <a:ext uri="{FF2B5EF4-FFF2-40B4-BE49-F238E27FC236}">
              <a16:creationId xmlns:a16="http://schemas.microsoft.com/office/drawing/2014/main" id="{3826C911-78EB-46CC-AEB5-7A89E145B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" y="119543195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400050</xdr:colOff>
      <xdr:row>659</xdr:row>
      <xdr:rowOff>552450</xdr:rowOff>
    </xdr:from>
    <xdr:ext cx="2255212" cy="2377116"/>
    <xdr:pic>
      <xdr:nvPicPr>
        <xdr:cNvPr id="1895" name="Рисунок 1894">
          <a:extLst>
            <a:ext uri="{FF2B5EF4-FFF2-40B4-BE49-F238E27FC236}">
              <a16:creationId xmlns:a16="http://schemas.microsoft.com/office/drawing/2014/main" id="{89DDA0EB-AAE1-4B5E-BD54-D1ADA0DF4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7050" y="1198949850"/>
          <a:ext cx="2255212" cy="2377116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659</xdr:row>
      <xdr:rowOff>762000</xdr:rowOff>
    </xdr:from>
    <xdr:ext cx="2160000" cy="2160000"/>
    <xdr:pic>
      <xdr:nvPicPr>
        <xdr:cNvPr id="1896" name="Рисунок 1895">
          <a:extLst>
            <a:ext uri="{FF2B5EF4-FFF2-40B4-BE49-F238E27FC236}">
              <a16:creationId xmlns:a16="http://schemas.microsoft.com/office/drawing/2014/main" id="{76EC4848-00DE-4E04-995F-329303D35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" y="11991594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285750</xdr:colOff>
      <xdr:row>661</xdr:row>
      <xdr:rowOff>476250</xdr:rowOff>
    </xdr:from>
    <xdr:ext cx="2255212" cy="2377116"/>
    <xdr:pic>
      <xdr:nvPicPr>
        <xdr:cNvPr id="1897" name="Рисунок 1896">
          <a:extLst>
            <a:ext uri="{FF2B5EF4-FFF2-40B4-BE49-F238E27FC236}">
              <a16:creationId xmlns:a16="http://schemas.microsoft.com/office/drawing/2014/main" id="{0BFF6C78-299F-4036-9ACB-25F1C9252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0" y="1202429650"/>
          <a:ext cx="2255212" cy="2377116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661</xdr:row>
      <xdr:rowOff>647700</xdr:rowOff>
    </xdr:from>
    <xdr:ext cx="2160000" cy="2160000"/>
    <xdr:pic>
      <xdr:nvPicPr>
        <xdr:cNvPr id="1898" name="Рисунок 1897">
          <a:extLst>
            <a:ext uri="{FF2B5EF4-FFF2-40B4-BE49-F238E27FC236}">
              <a16:creationId xmlns:a16="http://schemas.microsoft.com/office/drawing/2014/main" id="{F0797946-799B-4C96-AEAE-A39048F8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12026011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361950</xdr:colOff>
      <xdr:row>663</xdr:row>
      <xdr:rowOff>514350</xdr:rowOff>
    </xdr:from>
    <xdr:ext cx="2255212" cy="2377116"/>
    <xdr:pic>
      <xdr:nvPicPr>
        <xdr:cNvPr id="1899" name="Рисунок 1898">
          <a:extLst>
            <a:ext uri="{FF2B5EF4-FFF2-40B4-BE49-F238E27FC236}">
              <a16:creationId xmlns:a16="http://schemas.microsoft.com/office/drawing/2014/main" id="{F0882896-2C48-4CDB-AAEF-24E66249A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28950" y="1206023750"/>
          <a:ext cx="2255212" cy="2377116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663</xdr:row>
      <xdr:rowOff>723900</xdr:rowOff>
    </xdr:from>
    <xdr:ext cx="2160000" cy="2160000"/>
    <xdr:pic>
      <xdr:nvPicPr>
        <xdr:cNvPr id="1900" name="Рисунок 1899">
          <a:extLst>
            <a:ext uri="{FF2B5EF4-FFF2-40B4-BE49-F238E27FC236}">
              <a16:creationId xmlns:a16="http://schemas.microsoft.com/office/drawing/2014/main" id="{C9A9DC11-86B3-4761-9F4E-A85A8F0EC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7650" y="12062333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576</xdr:row>
      <xdr:rowOff>400050</xdr:rowOff>
    </xdr:from>
    <xdr:to>
      <xdr:col>0</xdr:col>
      <xdr:colOff>2388600</xdr:colOff>
      <xdr:row>577</xdr:row>
      <xdr:rowOff>897939</xdr:rowOff>
    </xdr:to>
    <xdr:pic>
      <xdr:nvPicPr>
        <xdr:cNvPr id="1901" name="Рисунок 1900">
          <a:extLst>
            <a:ext uri="{FF2B5EF4-FFF2-40B4-BE49-F238E27FC236}">
              <a16:creationId xmlns:a16="http://schemas.microsoft.com/office/drawing/2014/main" id="{9E6D2706-DC2A-41F3-BFDB-6B2B017C0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048632650"/>
          <a:ext cx="2160000" cy="2148889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576</xdr:row>
      <xdr:rowOff>381000</xdr:rowOff>
    </xdr:from>
    <xdr:to>
      <xdr:col>1</xdr:col>
      <xdr:colOff>2362200</xdr:colOff>
      <xdr:row>577</xdr:row>
      <xdr:rowOff>528639</xdr:rowOff>
    </xdr:to>
    <xdr:pic>
      <xdr:nvPicPr>
        <xdr:cNvPr id="1902" name="Рисунок 1901">
          <a:extLst>
            <a:ext uri="{FF2B5EF4-FFF2-40B4-BE49-F238E27FC236}">
              <a16:creationId xmlns:a16="http://schemas.microsoft.com/office/drawing/2014/main" id="{EE9E4A88-7748-4D85-A89F-140A6F0CBE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1400" y="1048613600"/>
          <a:ext cx="1447800" cy="1798639"/>
        </a:xfrm>
        <a:prstGeom prst="rect">
          <a:avLst/>
        </a:prstGeom>
      </xdr:spPr>
    </xdr:pic>
    <xdr:clientData/>
  </xdr:twoCellAnchor>
  <xdr:twoCellAnchor editAs="oneCell">
    <xdr:from>
      <xdr:col>1</xdr:col>
      <xdr:colOff>742950</xdr:colOff>
      <xdr:row>578</xdr:row>
      <xdr:rowOff>457200</xdr:rowOff>
    </xdr:from>
    <xdr:to>
      <xdr:col>1</xdr:col>
      <xdr:colOff>2190750</xdr:colOff>
      <xdr:row>579</xdr:row>
      <xdr:rowOff>500063</xdr:rowOff>
    </xdr:to>
    <xdr:pic>
      <xdr:nvPicPr>
        <xdr:cNvPr id="1903" name="Рисунок 1902">
          <a:extLst>
            <a:ext uri="{FF2B5EF4-FFF2-40B4-BE49-F238E27FC236}">
              <a16:creationId xmlns:a16="http://schemas.microsoft.com/office/drawing/2014/main" id="{9C3B8B6B-9554-4704-88A3-A3C4EF51C0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09950" y="1051839400"/>
          <a:ext cx="1447800" cy="1795463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578</xdr:row>
      <xdr:rowOff>419100</xdr:rowOff>
    </xdr:from>
    <xdr:ext cx="2160000" cy="2160000"/>
    <xdr:pic>
      <xdr:nvPicPr>
        <xdr:cNvPr id="1904" name="Рисунок 1903">
          <a:extLst>
            <a:ext uri="{FF2B5EF4-FFF2-40B4-BE49-F238E27FC236}">
              <a16:creationId xmlns:a16="http://schemas.microsoft.com/office/drawing/2014/main" id="{1A766FF7-A376-4BFB-B333-7DAF98F92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0518013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838200</xdr:colOff>
      <xdr:row>580</xdr:row>
      <xdr:rowOff>457200</xdr:rowOff>
    </xdr:from>
    <xdr:to>
      <xdr:col>1</xdr:col>
      <xdr:colOff>2286000</xdr:colOff>
      <xdr:row>581</xdr:row>
      <xdr:rowOff>642937</xdr:rowOff>
    </xdr:to>
    <xdr:pic>
      <xdr:nvPicPr>
        <xdr:cNvPr id="1905" name="Рисунок 1904">
          <a:extLst>
            <a:ext uri="{FF2B5EF4-FFF2-40B4-BE49-F238E27FC236}">
              <a16:creationId xmlns:a16="http://schemas.microsoft.com/office/drawing/2014/main" id="{CB115D5F-436F-4F75-9F02-0ABB1BE4DA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05200" y="1055319200"/>
          <a:ext cx="1447800" cy="1785937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580</xdr:row>
      <xdr:rowOff>495300</xdr:rowOff>
    </xdr:from>
    <xdr:ext cx="2160000" cy="2160000"/>
    <xdr:pic>
      <xdr:nvPicPr>
        <xdr:cNvPr id="1906" name="Рисунок 1905">
          <a:extLst>
            <a:ext uri="{FF2B5EF4-FFF2-40B4-BE49-F238E27FC236}">
              <a16:creationId xmlns:a16="http://schemas.microsoft.com/office/drawing/2014/main" id="{54D046AE-93DC-4505-BF0E-844B0B56B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0" y="10553573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762000</xdr:colOff>
      <xdr:row>582</xdr:row>
      <xdr:rowOff>323850</xdr:rowOff>
    </xdr:from>
    <xdr:to>
      <xdr:col>1</xdr:col>
      <xdr:colOff>2209800</xdr:colOff>
      <xdr:row>583</xdr:row>
      <xdr:rowOff>404814</xdr:rowOff>
    </xdr:to>
    <xdr:pic>
      <xdr:nvPicPr>
        <xdr:cNvPr id="1907" name="Рисунок 1906">
          <a:extLst>
            <a:ext uri="{FF2B5EF4-FFF2-40B4-BE49-F238E27FC236}">
              <a16:creationId xmlns:a16="http://schemas.microsoft.com/office/drawing/2014/main" id="{03A3EBC9-6E39-4A3F-8DEE-24A574C588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0" y="1058411650"/>
          <a:ext cx="1447800" cy="1808164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582</xdr:row>
      <xdr:rowOff>495300</xdr:rowOff>
    </xdr:from>
    <xdr:ext cx="2160000" cy="2160000"/>
    <xdr:pic>
      <xdr:nvPicPr>
        <xdr:cNvPr id="1908" name="Рисунок 1907">
          <a:extLst>
            <a:ext uri="{FF2B5EF4-FFF2-40B4-BE49-F238E27FC236}">
              <a16:creationId xmlns:a16="http://schemas.microsoft.com/office/drawing/2014/main" id="{DFC42CA6-6E2E-477B-911E-DBD27AFC8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0585831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742950</xdr:colOff>
      <xdr:row>584</xdr:row>
      <xdr:rowOff>533400</xdr:rowOff>
    </xdr:from>
    <xdr:to>
      <xdr:col>1</xdr:col>
      <xdr:colOff>2190750</xdr:colOff>
      <xdr:row>585</xdr:row>
      <xdr:rowOff>642938</xdr:rowOff>
    </xdr:to>
    <xdr:pic>
      <xdr:nvPicPr>
        <xdr:cNvPr id="1909" name="Рисунок 1908">
          <a:extLst>
            <a:ext uri="{FF2B5EF4-FFF2-40B4-BE49-F238E27FC236}">
              <a16:creationId xmlns:a16="http://schemas.microsoft.com/office/drawing/2014/main" id="{2A984AED-8B36-4D2E-8635-8B73372040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09950" y="1062050200"/>
          <a:ext cx="1447800" cy="1785938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584</xdr:row>
      <xdr:rowOff>495300</xdr:rowOff>
    </xdr:from>
    <xdr:ext cx="2160000" cy="2160000"/>
    <xdr:pic>
      <xdr:nvPicPr>
        <xdr:cNvPr id="1910" name="Рисунок 1909">
          <a:extLst>
            <a:ext uri="{FF2B5EF4-FFF2-40B4-BE49-F238E27FC236}">
              <a16:creationId xmlns:a16="http://schemas.microsoft.com/office/drawing/2014/main" id="{84BA3A80-F212-4868-8B56-9D9538D4F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" y="10620121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586</xdr:row>
      <xdr:rowOff>419100</xdr:rowOff>
    </xdr:from>
    <xdr:ext cx="2160000" cy="2160000"/>
    <xdr:pic>
      <xdr:nvPicPr>
        <xdr:cNvPr id="1911" name="Рисунок 1910">
          <a:extLst>
            <a:ext uri="{FF2B5EF4-FFF2-40B4-BE49-F238E27FC236}">
              <a16:creationId xmlns:a16="http://schemas.microsoft.com/office/drawing/2014/main" id="{810DD9E0-1889-4DF1-A060-BE0E0629A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0" y="10650855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704850</xdr:colOff>
      <xdr:row>586</xdr:row>
      <xdr:rowOff>400050</xdr:rowOff>
    </xdr:from>
    <xdr:to>
      <xdr:col>1</xdr:col>
      <xdr:colOff>2324100</xdr:colOff>
      <xdr:row>587</xdr:row>
      <xdr:rowOff>347662</xdr:rowOff>
    </xdr:to>
    <xdr:pic>
      <xdr:nvPicPr>
        <xdr:cNvPr id="1912" name="Рисунок 1911">
          <a:extLst>
            <a:ext uri="{FF2B5EF4-FFF2-40B4-BE49-F238E27FC236}">
              <a16:creationId xmlns:a16="http://schemas.microsoft.com/office/drawing/2014/main" id="{950BF6E4-8A84-40ED-AEC5-842D1B1404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065066450"/>
          <a:ext cx="1619250" cy="1674812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588</xdr:row>
      <xdr:rowOff>419100</xdr:rowOff>
    </xdr:from>
    <xdr:to>
      <xdr:col>1</xdr:col>
      <xdr:colOff>2324100</xdr:colOff>
      <xdr:row>589</xdr:row>
      <xdr:rowOff>585787</xdr:rowOff>
    </xdr:to>
    <xdr:pic>
      <xdr:nvPicPr>
        <xdr:cNvPr id="1913" name="Рисунок 1912">
          <a:extLst>
            <a:ext uri="{FF2B5EF4-FFF2-40B4-BE49-F238E27FC236}">
              <a16:creationId xmlns:a16="http://schemas.microsoft.com/office/drawing/2014/main" id="{0079C707-13D4-4719-85BE-B87AB51A69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71850" y="1068387500"/>
          <a:ext cx="1619250" cy="1665287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588</xdr:row>
      <xdr:rowOff>381000</xdr:rowOff>
    </xdr:from>
    <xdr:ext cx="2160000" cy="2160000"/>
    <xdr:pic>
      <xdr:nvPicPr>
        <xdr:cNvPr id="1914" name="Рисунок 1913">
          <a:extLst>
            <a:ext uri="{FF2B5EF4-FFF2-40B4-BE49-F238E27FC236}">
              <a16:creationId xmlns:a16="http://schemas.microsoft.com/office/drawing/2014/main" id="{D153E5F4-5939-439C-9A54-F9B15BD71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0683494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685800</xdr:colOff>
      <xdr:row>590</xdr:row>
      <xdr:rowOff>361950</xdr:rowOff>
    </xdr:from>
    <xdr:to>
      <xdr:col>1</xdr:col>
      <xdr:colOff>2305050</xdr:colOff>
      <xdr:row>591</xdr:row>
      <xdr:rowOff>509587</xdr:rowOff>
    </xdr:to>
    <xdr:pic>
      <xdr:nvPicPr>
        <xdr:cNvPr id="1915" name="Рисунок 1914">
          <a:extLst>
            <a:ext uri="{FF2B5EF4-FFF2-40B4-BE49-F238E27FC236}">
              <a16:creationId xmlns:a16="http://schemas.microsoft.com/office/drawing/2014/main" id="{260E17F8-359D-4F6A-83A0-2CDDA11E70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52800" y="1071327550"/>
          <a:ext cx="1619250" cy="1671637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590</xdr:row>
      <xdr:rowOff>381000</xdr:rowOff>
    </xdr:from>
    <xdr:ext cx="2160000" cy="2160000"/>
    <xdr:pic>
      <xdr:nvPicPr>
        <xdr:cNvPr id="1916" name="Рисунок 1915">
          <a:extLst>
            <a:ext uri="{FF2B5EF4-FFF2-40B4-BE49-F238E27FC236}">
              <a16:creationId xmlns:a16="http://schemas.microsoft.com/office/drawing/2014/main" id="{EEC9F5B2-9691-4C82-9A11-28EFF9328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" y="10713466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685800</xdr:colOff>
      <xdr:row>592</xdr:row>
      <xdr:rowOff>438150</xdr:rowOff>
    </xdr:from>
    <xdr:to>
      <xdr:col>1</xdr:col>
      <xdr:colOff>2305050</xdr:colOff>
      <xdr:row>593</xdr:row>
      <xdr:rowOff>404812</xdr:rowOff>
    </xdr:to>
    <xdr:pic>
      <xdr:nvPicPr>
        <xdr:cNvPr id="1917" name="Рисунок 1916">
          <a:extLst>
            <a:ext uri="{FF2B5EF4-FFF2-40B4-BE49-F238E27FC236}">
              <a16:creationId xmlns:a16="http://schemas.microsoft.com/office/drawing/2014/main" id="{D6E365DD-BD01-46C5-9945-04C3754102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52800" y="1074273950"/>
          <a:ext cx="1619250" cy="1693862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592</xdr:row>
      <xdr:rowOff>400050</xdr:rowOff>
    </xdr:from>
    <xdr:ext cx="2160000" cy="2160000"/>
    <xdr:pic>
      <xdr:nvPicPr>
        <xdr:cNvPr id="1918" name="Рисунок 1917">
          <a:extLst>
            <a:ext uri="{FF2B5EF4-FFF2-40B4-BE49-F238E27FC236}">
              <a16:creationId xmlns:a16="http://schemas.microsoft.com/office/drawing/2014/main" id="{6139C74B-6FDA-4C1E-9569-B2251557D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07423585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609600</xdr:colOff>
      <xdr:row>594</xdr:row>
      <xdr:rowOff>552450</xdr:rowOff>
    </xdr:from>
    <xdr:to>
      <xdr:col>1</xdr:col>
      <xdr:colOff>2228850</xdr:colOff>
      <xdr:row>595</xdr:row>
      <xdr:rowOff>442912</xdr:rowOff>
    </xdr:to>
    <xdr:pic>
      <xdr:nvPicPr>
        <xdr:cNvPr id="1919" name="Рисунок 1918">
          <a:extLst>
            <a:ext uri="{FF2B5EF4-FFF2-40B4-BE49-F238E27FC236}">
              <a16:creationId xmlns:a16="http://schemas.microsoft.com/office/drawing/2014/main" id="{CD8DF37C-3B38-42EB-8E4B-7EE55A9191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6600" y="1077614050"/>
          <a:ext cx="1619250" cy="1693862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594</xdr:row>
      <xdr:rowOff>342900</xdr:rowOff>
    </xdr:from>
    <xdr:ext cx="2160000" cy="2160000"/>
    <xdr:pic>
      <xdr:nvPicPr>
        <xdr:cNvPr id="1920" name="Рисунок 1919">
          <a:extLst>
            <a:ext uri="{FF2B5EF4-FFF2-40B4-BE49-F238E27FC236}">
              <a16:creationId xmlns:a16="http://schemas.microsoft.com/office/drawing/2014/main" id="{825BB4A6-B696-4260-8F9B-113A1AB38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0" y="10774045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158</xdr:row>
      <xdr:rowOff>563880</xdr:rowOff>
    </xdr:from>
    <xdr:ext cx="2160000" cy="2160000"/>
    <xdr:pic>
      <xdr:nvPicPr>
        <xdr:cNvPr id="1877" name="Рисунок 1876">
          <a:extLst>
            <a:ext uri="{FF2B5EF4-FFF2-40B4-BE49-F238E27FC236}">
              <a16:creationId xmlns:a16="http://schemas.microsoft.com/office/drawing/2014/main" id="{AACD1CCB-B8FA-44B1-A2BD-2D0772674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2644190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186</xdr:row>
      <xdr:rowOff>228600</xdr:rowOff>
    </xdr:from>
    <xdr:ext cx="2160000" cy="2160000"/>
    <xdr:pic>
      <xdr:nvPicPr>
        <xdr:cNvPr id="1878" name="Рисунок 1877">
          <a:extLst>
            <a:ext uri="{FF2B5EF4-FFF2-40B4-BE49-F238E27FC236}">
              <a16:creationId xmlns:a16="http://schemas.microsoft.com/office/drawing/2014/main" id="{AC6F2A2C-EC98-47E5-B95A-2F422DFBC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3106166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158</xdr:row>
      <xdr:rowOff>541020</xdr:rowOff>
    </xdr:from>
    <xdr:ext cx="2049231" cy="2160000"/>
    <xdr:pic>
      <xdr:nvPicPr>
        <xdr:cNvPr id="1921" name="Рисунок 1920">
          <a:extLst>
            <a:ext uri="{FF2B5EF4-FFF2-40B4-BE49-F238E27FC236}">
              <a16:creationId xmlns:a16="http://schemas.microsoft.com/office/drawing/2014/main" id="{86724FFC-2211-45E8-A936-059B4699F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264396220"/>
          <a:ext cx="2049231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162</xdr:row>
      <xdr:rowOff>533400</xdr:rowOff>
    </xdr:from>
    <xdr:ext cx="2160000" cy="2160000"/>
    <xdr:pic>
      <xdr:nvPicPr>
        <xdr:cNvPr id="1922" name="Рисунок 1921">
          <a:extLst>
            <a:ext uri="{FF2B5EF4-FFF2-40B4-BE49-F238E27FC236}">
              <a16:creationId xmlns:a16="http://schemas.microsoft.com/office/drawing/2014/main" id="{70A1C935-A50E-45F0-AD34-E47729CB0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270992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164</xdr:row>
      <xdr:rowOff>533400</xdr:rowOff>
    </xdr:from>
    <xdr:ext cx="2160000" cy="2160000"/>
    <xdr:pic>
      <xdr:nvPicPr>
        <xdr:cNvPr id="1923" name="Рисунок 1922">
          <a:extLst>
            <a:ext uri="{FF2B5EF4-FFF2-40B4-BE49-F238E27FC236}">
              <a16:creationId xmlns:a16="http://schemas.microsoft.com/office/drawing/2014/main" id="{F59E1C90-CAAC-4708-A1F1-80DCAE7D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2745994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610651</xdr:colOff>
      <xdr:row>160</xdr:row>
      <xdr:rowOff>624840</xdr:rowOff>
    </xdr:from>
    <xdr:ext cx="2049514" cy="2159999"/>
    <xdr:pic>
      <xdr:nvPicPr>
        <xdr:cNvPr id="1924" name="Рисунок 1923">
          <a:extLst>
            <a:ext uri="{FF2B5EF4-FFF2-40B4-BE49-F238E27FC236}">
              <a16:creationId xmlns:a16="http://schemas.microsoft.com/office/drawing/2014/main" id="{578405AC-8829-4529-A0E2-940378A90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7651" y="267782040"/>
          <a:ext cx="2049514" cy="2159999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160</xdr:row>
      <xdr:rowOff>579120</xdr:rowOff>
    </xdr:from>
    <xdr:ext cx="2160000" cy="2160000"/>
    <xdr:pic>
      <xdr:nvPicPr>
        <xdr:cNvPr id="1925" name="Рисунок 1924">
          <a:extLst>
            <a:ext uri="{FF2B5EF4-FFF2-40B4-BE49-F238E27FC236}">
              <a16:creationId xmlns:a16="http://schemas.microsoft.com/office/drawing/2014/main" id="{67907410-6A61-47DD-912E-43A0EB38A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2677363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182</xdr:row>
      <xdr:rowOff>533400</xdr:rowOff>
    </xdr:from>
    <xdr:ext cx="2160000" cy="2160000"/>
    <xdr:pic>
      <xdr:nvPicPr>
        <xdr:cNvPr id="1926" name="Рисунок 1925">
          <a:extLst>
            <a:ext uri="{FF2B5EF4-FFF2-40B4-BE49-F238E27FC236}">
              <a16:creationId xmlns:a16="http://schemas.microsoft.com/office/drawing/2014/main" id="{48A024E7-114B-4EEE-987D-8ECC1FF88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304317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184</xdr:row>
      <xdr:rowOff>533400</xdr:rowOff>
    </xdr:from>
    <xdr:ext cx="2160000" cy="2160000"/>
    <xdr:pic>
      <xdr:nvPicPr>
        <xdr:cNvPr id="1927" name="Рисунок 1926">
          <a:extLst>
            <a:ext uri="{FF2B5EF4-FFF2-40B4-BE49-F238E27FC236}">
              <a16:creationId xmlns:a16="http://schemas.microsoft.com/office/drawing/2014/main" id="{AA78689D-EF78-4E2C-A9C5-475E7F619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307619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168</xdr:row>
      <xdr:rowOff>533400</xdr:rowOff>
    </xdr:from>
    <xdr:ext cx="2160000" cy="2160000"/>
    <xdr:pic>
      <xdr:nvPicPr>
        <xdr:cNvPr id="1928" name="Рисунок 1927">
          <a:extLst>
            <a:ext uri="{FF2B5EF4-FFF2-40B4-BE49-F238E27FC236}">
              <a16:creationId xmlns:a16="http://schemas.microsoft.com/office/drawing/2014/main" id="{C9C3A8BB-C6C2-41E7-B8EF-668196288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281203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172</xdr:row>
      <xdr:rowOff>533400</xdr:rowOff>
    </xdr:from>
    <xdr:ext cx="2160000" cy="2160000"/>
    <xdr:pic>
      <xdr:nvPicPr>
        <xdr:cNvPr id="1929" name="Рисунок 1928">
          <a:extLst>
            <a:ext uri="{FF2B5EF4-FFF2-40B4-BE49-F238E27FC236}">
              <a16:creationId xmlns:a16="http://schemas.microsoft.com/office/drawing/2014/main" id="{A442C30A-9184-4790-9970-EEC670C5D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287807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174</xdr:row>
      <xdr:rowOff>533400</xdr:rowOff>
    </xdr:from>
    <xdr:ext cx="2160000" cy="2160000"/>
    <xdr:pic>
      <xdr:nvPicPr>
        <xdr:cNvPr id="1930" name="Рисунок 1929">
          <a:extLst>
            <a:ext uri="{FF2B5EF4-FFF2-40B4-BE49-F238E27FC236}">
              <a16:creationId xmlns:a16="http://schemas.microsoft.com/office/drawing/2014/main" id="{6BBD360F-E615-4776-A2C0-7AFC7BB06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291109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192</xdr:row>
      <xdr:rowOff>228600</xdr:rowOff>
    </xdr:from>
    <xdr:ext cx="2160000" cy="2160000"/>
    <xdr:pic>
      <xdr:nvPicPr>
        <xdr:cNvPr id="1931" name="Рисунок 1930">
          <a:extLst>
            <a:ext uri="{FF2B5EF4-FFF2-40B4-BE49-F238E27FC236}">
              <a16:creationId xmlns:a16="http://schemas.microsoft.com/office/drawing/2014/main" id="{796DDB83-CE17-4BF9-92EA-E5099BCCE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320522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194</xdr:row>
      <xdr:rowOff>419100</xdr:rowOff>
    </xdr:from>
    <xdr:ext cx="2160000" cy="2160000"/>
    <xdr:pic>
      <xdr:nvPicPr>
        <xdr:cNvPr id="1932" name="Рисунок 1931">
          <a:extLst>
            <a:ext uri="{FF2B5EF4-FFF2-40B4-BE49-F238E27FC236}">
              <a16:creationId xmlns:a16="http://schemas.microsoft.com/office/drawing/2014/main" id="{AE97200E-DB74-400D-B5AA-37387F654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3240151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196</xdr:row>
      <xdr:rowOff>228600</xdr:rowOff>
    </xdr:from>
    <xdr:ext cx="2160000" cy="2160000"/>
    <xdr:pic>
      <xdr:nvPicPr>
        <xdr:cNvPr id="1933" name="Рисунок 1932">
          <a:extLst>
            <a:ext uri="{FF2B5EF4-FFF2-40B4-BE49-F238E27FC236}">
              <a16:creationId xmlns:a16="http://schemas.microsoft.com/office/drawing/2014/main" id="{1D312428-C239-4B03-B5B2-FA474474A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327126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202</xdr:row>
      <xdr:rowOff>228600</xdr:rowOff>
    </xdr:from>
    <xdr:ext cx="2160000" cy="2160000"/>
    <xdr:pic>
      <xdr:nvPicPr>
        <xdr:cNvPr id="1934" name="Рисунок 1933">
          <a:extLst>
            <a:ext uri="{FF2B5EF4-FFF2-40B4-BE49-F238E27FC236}">
              <a16:creationId xmlns:a16="http://schemas.microsoft.com/office/drawing/2014/main" id="{E4A46B62-3F19-40FB-91C8-C555D94B3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337032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163830</xdr:colOff>
      <xdr:row>204</xdr:row>
      <xdr:rowOff>133352</xdr:rowOff>
    </xdr:from>
    <xdr:ext cx="2160000" cy="2160000"/>
    <xdr:pic>
      <xdr:nvPicPr>
        <xdr:cNvPr id="1935" name="Рисунок 1934">
          <a:extLst>
            <a:ext uri="{FF2B5EF4-FFF2-40B4-BE49-F238E27FC236}">
              <a16:creationId xmlns:a16="http://schemas.microsoft.com/office/drawing/2014/main" id="{9350ACF4-25C1-4515-9978-9C215A2CC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3830" y="340239352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187642</xdr:colOff>
      <xdr:row>206</xdr:row>
      <xdr:rowOff>157163</xdr:rowOff>
    </xdr:from>
    <xdr:ext cx="2160000" cy="2160000"/>
    <xdr:pic>
      <xdr:nvPicPr>
        <xdr:cNvPr id="1936" name="Рисунок 1935">
          <a:extLst>
            <a:ext uri="{FF2B5EF4-FFF2-40B4-BE49-F238E27FC236}">
              <a16:creationId xmlns:a16="http://schemas.microsoft.com/office/drawing/2014/main" id="{29E173B2-0D1D-43F8-9A1B-4598A7095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642" y="343565163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188</xdr:row>
      <xdr:rowOff>266700</xdr:rowOff>
    </xdr:from>
    <xdr:ext cx="2160000" cy="2160000"/>
    <xdr:pic>
      <xdr:nvPicPr>
        <xdr:cNvPr id="1937" name="Рисунок 1936">
          <a:extLst>
            <a:ext uri="{FF2B5EF4-FFF2-40B4-BE49-F238E27FC236}">
              <a16:creationId xmlns:a16="http://schemas.microsoft.com/office/drawing/2014/main" id="{1AC21A0F-234F-4AFF-920C-168A4CFDB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3139567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190</xdr:row>
      <xdr:rowOff>266700</xdr:rowOff>
    </xdr:from>
    <xdr:ext cx="2160000" cy="2160000"/>
    <xdr:pic>
      <xdr:nvPicPr>
        <xdr:cNvPr id="1938" name="Рисунок 1937">
          <a:extLst>
            <a:ext uri="{FF2B5EF4-FFF2-40B4-BE49-F238E27FC236}">
              <a16:creationId xmlns:a16="http://schemas.microsoft.com/office/drawing/2014/main" id="{4934A52F-D597-4858-817B-B82EE196B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3172587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162</xdr:row>
      <xdr:rowOff>541020</xdr:rowOff>
    </xdr:from>
    <xdr:ext cx="2049231" cy="2160000"/>
    <xdr:pic>
      <xdr:nvPicPr>
        <xdr:cNvPr id="1939" name="Рисунок 1938">
          <a:extLst>
            <a:ext uri="{FF2B5EF4-FFF2-40B4-BE49-F238E27FC236}">
              <a16:creationId xmlns:a16="http://schemas.microsoft.com/office/drawing/2014/main" id="{086A4482-ADD4-4903-B072-3C1B9FDDB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2710002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610651</xdr:colOff>
      <xdr:row>164</xdr:row>
      <xdr:rowOff>624840</xdr:rowOff>
    </xdr:from>
    <xdr:ext cx="2049514" cy="2159999"/>
    <xdr:pic>
      <xdr:nvPicPr>
        <xdr:cNvPr id="1940" name="Рисунок 1939">
          <a:extLst>
            <a:ext uri="{FF2B5EF4-FFF2-40B4-BE49-F238E27FC236}">
              <a16:creationId xmlns:a16="http://schemas.microsoft.com/office/drawing/2014/main" id="{08D451BD-75F9-405C-B520-3042E1464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7651" y="274690840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168</xdr:row>
      <xdr:rowOff>541020</xdr:rowOff>
    </xdr:from>
    <xdr:ext cx="2049231" cy="2160000"/>
    <xdr:pic>
      <xdr:nvPicPr>
        <xdr:cNvPr id="1941" name="Рисунок 1940">
          <a:extLst>
            <a:ext uri="{FF2B5EF4-FFF2-40B4-BE49-F238E27FC236}">
              <a16:creationId xmlns:a16="http://schemas.microsoft.com/office/drawing/2014/main" id="{9B0B3D32-1D76-4D76-A176-7CAB5F108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2812110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172</xdr:row>
      <xdr:rowOff>541020</xdr:rowOff>
    </xdr:from>
    <xdr:ext cx="2049231" cy="2160000"/>
    <xdr:pic>
      <xdr:nvPicPr>
        <xdr:cNvPr id="1942" name="Рисунок 1941">
          <a:extLst>
            <a:ext uri="{FF2B5EF4-FFF2-40B4-BE49-F238E27FC236}">
              <a16:creationId xmlns:a16="http://schemas.microsoft.com/office/drawing/2014/main" id="{32201141-8719-4D75-92DE-C1D2205AA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2878150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610651</xdr:colOff>
      <xdr:row>174</xdr:row>
      <xdr:rowOff>624840</xdr:rowOff>
    </xdr:from>
    <xdr:ext cx="2049514" cy="2159999"/>
    <xdr:pic>
      <xdr:nvPicPr>
        <xdr:cNvPr id="1943" name="Рисунок 1942">
          <a:extLst>
            <a:ext uri="{FF2B5EF4-FFF2-40B4-BE49-F238E27FC236}">
              <a16:creationId xmlns:a16="http://schemas.microsoft.com/office/drawing/2014/main" id="{28F5AB19-DF33-48A9-855E-A7F44A553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7651" y="291200840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182</xdr:row>
      <xdr:rowOff>541020</xdr:rowOff>
    </xdr:from>
    <xdr:ext cx="2049231" cy="2160000"/>
    <xdr:pic>
      <xdr:nvPicPr>
        <xdr:cNvPr id="1944" name="Рисунок 1943">
          <a:extLst>
            <a:ext uri="{FF2B5EF4-FFF2-40B4-BE49-F238E27FC236}">
              <a16:creationId xmlns:a16="http://schemas.microsoft.com/office/drawing/2014/main" id="{101BAEAF-CCD3-4FE5-BD78-A59ABDCC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3043250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610651</xdr:colOff>
      <xdr:row>184</xdr:row>
      <xdr:rowOff>624840</xdr:rowOff>
    </xdr:from>
    <xdr:ext cx="2049514" cy="2159999"/>
    <xdr:pic>
      <xdr:nvPicPr>
        <xdr:cNvPr id="1945" name="Рисунок 1944">
          <a:extLst>
            <a:ext uri="{FF2B5EF4-FFF2-40B4-BE49-F238E27FC236}">
              <a16:creationId xmlns:a16="http://schemas.microsoft.com/office/drawing/2014/main" id="{46498EA2-2AEF-4B60-96A4-9087E031A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7651" y="307710840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186</xdr:row>
      <xdr:rowOff>541020</xdr:rowOff>
    </xdr:from>
    <xdr:ext cx="2049231" cy="2160000"/>
    <xdr:pic>
      <xdr:nvPicPr>
        <xdr:cNvPr id="1946" name="Рисунок 1945">
          <a:extLst>
            <a:ext uri="{FF2B5EF4-FFF2-40B4-BE49-F238E27FC236}">
              <a16:creationId xmlns:a16="http://schemas.microsoft.com/office/drawing/2014/main" id="{6E1FCE88-E677-410B-ABDD-A58684B0D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3109290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610651</xdr:colOff>
      <xdr:row>188</xdr:row>
      <xdr:rowOff>358140</xdr:rowOff>
    </xdr:from>
    <xdr:ext cx="2049514" cy="2159999"/>
    <xdr:pic>
      <xdr:nvPicPr>
        <xdr:cNvPr id="1947" name="Рисунок 1946">
          <a:extLst>
            <a:ext uri="{FF2B5EF4-FFF2-40B4-BE49-F238E27FC236}">
              <a16:creationId xmlns:a16="http://schemas.microsoft.com/office/drawing/2014/main" id="{DF18A2FF-AFAF-46A6-9D63-DDCE8DB32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7651" y="314048140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190</xdr:row>
      <xdr:rowOff>236220</xdr:rowOff>
    </xdr:from>
    <xdr:ext cx="2049231" cy="2160000"/>
    <xdr:pic>
      <xdr:nvPicPr>
        <xdr:cNvPr id="1948" name="Рисунок 1947">
          <a:extLst>
            <a:ext uri="{FF2B5EF4-FFF2-40B4-BE49-F238E27FC236}">
              <a16:creationId xmlns:a16="http://schemas.microsoft.com/office/drawing/2014/main" id="{EC0FA43A-8BF3-4261-B649-0F132A996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3172282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610651</xdr:colOff>
      <xdr:row>192</xdr:row>
      <xdr:rowOff>358140</xdr:rowOff>
    </xdr:from>
    <xdr:ext cx="2049514" cy="2159999"/>
    <xdr:pic>
      <xdr:nvPicPr>
        <xdr:cNvPr id="1949" name="Рисунок 1948">
          <a:extLst>
            <a:ext uri="{FF2B5EF4-FFF2-40B4-BE49-F238E27FC236}">
              <a16:creationId xmlns:a16="http://schemas.microsoft.com/office/drawing/2014/main" id="{5F2E7FB3-B572-480B-84F7-31B4B8F27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7651" y="320652140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194</xdr:row>
      <xdr:rowOff>236220</xdr:rowOff>
    </xdr:from>
    <xdr:ext cx="2049231" cy="2160000"/>
    <xdr:pic>
      <xdr:nvPicPr>
        <xdr:cNvPr id="1950" name="Рисунок 1949">
          <a:extLst>
            <a:ext uri="{FF2B5EF4-FFF2-40B4-BE49-F238E27FC236}">
              <a16:creationId xmlns:a16="http://schemas.microsoft.com/office/drawing/2014/main" id="{491D119D-80F7-479A-96C0-2AE0A3554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3238322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610651</xdr:colOff>
      <xdr:row>196</xdr:row>
      <xdr:rowOff>358140</xdr:rowOff>
    </xdr:from>
    <xdr:ext cx="2049514" cy="2159999"/>
    <xdr:pic>
      <xdr:nvPicPr>
        <xdr:cNvPr id="1951" name="Рисунок 1950">
          <a:extLst>
            <a:ext uri="{FF2B5EF4-FFF2-40B4-BE49-F238E27FC236}">
              <a16:creationId xmlns:a16="http://schemas.microsoft.com/office/drawing/2014/main" id="{5F607412-C986-4162-814C-7DD2A09F4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7651" y="327256140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202</xdr:row>
      <xdr:rowOff>236220</xdr:rowOff>
    </xdr:from>
    <xdr:ext cx="2049231" cy="2160000"/>
    <xdr:pic>
      <xdr:nvPicPr>
        <xdr:cNvPr id="1952" name="Рисунок 1951">
          <a:extLst>
            <a:ext uri="{FF2B5EF4-FFF2-40B4-BE49-F238E27FC236}">
              <a16:creationId xmlns:a16="http://schemas.microsoft.com/office/drawing/2014/main" id="{5DE24EB6-106A-4AE4-80A3-553D2FAB6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3370402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506754</xdr:colOff>
      <xdr:row>204</xdr:row>
      <xdr:rowOff>236220</xdr:rowOff>
    </xdr:from>
    <xdr:ext cx="2049231" cy="2160000"/>
    <xdr:pic>
      <xdr:nvPicPr>
        <xdr:cNvPr id="1953" name="Рисунок 1952">
          <a:extLst>
            <a:ext uri="{FF2B5EF4-FFF2-40B4-BE49-F238E27FC236}">
              <a16:creationId xmlns:a16="http://schemas.microsoft.com/office/drawing/2014/main" id="{44EF14EC-5C78-486D-A3BC-3B6F56388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3754" y="340342220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610651</xdr:colOff>
      <xdr:row>206</xdr:row>
      <xdr:rowOff>358140</xdr:rowOff>
    </xdr:from>
    <xdr:ext cx="2049514" cy="2159999"/>
    <xdr:pic>
      <xdr:nvPicPr>
        <xdr:cNvPr id="1954" name="Рисунок 1953">
          <a:extLst>
            <a:ext uri="{FF2B5EF4-FFF2-40B4-BE49-F238E27FC236}">
              <a16:creationId xmlns:a16="http://schemas.microsoft.com/office/drawing/2014/main" id="{D81BE78B-F5D3-4629-970D-78B5D8B47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7651" y="343766140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538492</xdr:colOff>
      <xdr:row>170</xdr:row>
      <xdr:rowOff>653704</xdr:rowOff>
    </xdr:from>
    <xdr:ext cx="2049514" cy="2159999"/>
    <xdr:pic>
      <xdr:nvPicPr>
        <xdr:cNvPr id="1955" name="Рисунок 1954">
          <a:extLst>
            <a:ext uri="{FF2B5EF4-FFF2-40B4-BE49-F238E27FC236}">
              <a16:creationId xmlns:a16="http://schemas.microsoft.com/office/drawing/2014/main" id="{EA85607B-CC75-4EBD-AB35-163920799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5492" y="284625704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538492</xdr:colOff>
      <xdr:row>180</xdr:row>
      <xdr:rowOff>653704</xdr:rowOff>
    </xdr:from>
    <xdr:ext cx="2049514" cy="2159999"/>
    <xdr:pic>
      <xdr:nvPicPr>
        <xdr:cNvPr id="1956" name="Рисунок 1955">
          <a:extLst>
            <a:ext uri="{FF2B5EF4-FFF2-40B4-BE49-F238E27FC236}">
              <a16:creationId xmlns:a16="http://schemas.microsoft.com/office/drawing/2014/main" id="{1E9DF76B-F410-4B2C-B4AE-54FA8BD7D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5492" y="301135704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538492</xdr:colOff>
      <xdr:row>178</xdr:row>
      <xdr:rowOff>653704</xdr:rowOff>
    </xdr:from>
    <xdr:ext cx="2049514" cy="2159999"/>
    <xdr:pic>
      <xdr:nvPicPr>
        <xdr:cNvPr id="1957" name="Рисунок 1956">
          <a:extLst>
            <a:ext uri="{FF2B5EF4-FFF2-40B4-BE49-F238E27FC236}">
              <a16:creationId xmlns:a16="http://schemas.microsoft.com/office/drawing/2014/main" id="{3AE21148-DE2D-48E3-A0B3-6FBD25901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5492" y="297833704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176</xdr:row>
      <xdr:rowOff>577272</xdr:rowOff>
    </xdr:from>
    <xdr:ext cx="2049231" cy="2160000"/>
    <xdr:pic>
      <xdr:nvPicPr>
        <xdr:cNvPr id="1958" name="Рисунок 1957">
          <a:extLst>
            <a:ext uri="{FF2B5EF4-FFF2-40B4-BE49-F238E27FC236}">
              <a16:creationId xmlns:a16="http://schemas.microsoft.com/office/drawing/2014/main" id="{51337FB4-6CCC-414B-8C5C-5FC1F1BAC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0" y="294455272"/>
          <a:ext cx="2049231" cy="2160000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166</xdr:row>
      <xdr:rowOff>822614</xdr:rowOff>
    </xdr:from>
    <xdr:ext cx="2049514" cy="2159999"/>
    <xdr:pic>
      <xdr:nvPicPr>
        <xdr:cNvPr id="1959" name="Рисунок 1958">
          <a:extLst>
            <a:ext uri="{FF2B5EF4-FFF2-40B4-BE49-F238E27FC236}">
              <a16:creationId xmlns:a16="http://schemas.microsoft.com/office/drawing/2014/main" id="{CDF6B9F0-D296-4775-AC8D-C94D0FEDE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0" y="278190614"/>
          <a:ext cx="2049514" cy="2159999"/>
        </a:xfrm>
        <a:prstGeom prst="rect">
          <a:avLst/>
        </a:prstGeom>
      </xdr:spPr>
    </xdr:pic>
    <xdr:clientData/>
  </xdr:oneCellAnchor>
  <xdr:oneCellAnchor>
    <xdr:from>
      <xdr:col>0</xdr:col>
      <xdr:colOff>158172</xdr:colOff>
      <xdr:row>176</xdr:row>
      <xdr:rowOff>461819</xdr:rowOff>
    </xdr:from>
    <xdr:ext cx="2160000" cy="2159307"/>
    <xdr:pic>
      <xdr:nvPicPr>
        <xdr:cNvPr id="1960" name="Рисунок 1959">
          <a:extLst>
            <a:ext uri="{FF2B5EF4-FFF2-40B4-BE49-F238E27FC236}">
              <a16:creationId xmlns:a16="http://schemas.microsoft.com/office/drawing/2014/main" id="{3C2C5443-5C5E-4E8A-A689-18E494EB9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72" y="294339819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143741</xdr:colOff>
      <xdr:row>178</xdr:row>
      <xdr:rowOff>360796</xdr:rowOff>
    </xdr:from>
    <xdr:ext cx="2160000" cy="2159307"/>
    <xdr:pic>
      <xdr:nvPicPr>
        <xdr:cNvPr id="1961" name="Рисунок 1960">
          <a:extLst>
            <a:ext uri="{FF2B5EF4-FFF2-40B4-BE49-F238E27FC236}">
              <a16:creationId xmlns:a16="http://schemas.microsoft.com/office/drawing/2014/main" id="{4E96C059-A4C0-4A23-B5B4-902C524D9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1" y="297540796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172605</xdr:colOff>
      <xdr:row>180</xdr:row>
      <xdr:rowOff>418523</xdr:rowOff>
    </xdr:from>
    <xdr:ext cx="2160000" cy="2159307"/>
    <xdr:pic>
      <xdr:nvPicPr>
        <xdr:cNvPr id="1962" name="Рисунок 1961">
          <a:extLst>
            <a:ext uri="{FF2B5EF4-FFF2-40B4-BE49-F238E27FC236}">
              <a16:creationId xmlns:a16="http://schemas.microsoft.com/office/drawing/2014/main" id="{D6589B5D-68BA-400C-AC21-DB2499F23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05" y="300900523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143741</xdr:colOff>
      <xdr:row>170</xdr:row>
      <xdr:rowOff>461818</xdr:rowOff>
    </xdr:from>
    <xdr:ext cx="2160000" cy="2159307"/>
    <xdr:pic>
      <xdr:nvPicPr>
        <xdr:cNvPr id="1963" name="Рисунок 1962">
          <a:extLst>
            <a:ext uri="{FF2B5EF4-FFF2-40B4-BE49-F238E27FC236}">
              <a16:creationId xmlns:a16="http://schemas.microsoft.com/office/drawing/2014/main" id="{12FA82B0-A494-4169-B85E-B55A4401E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1" y="284433818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172605</xdr:colOff>
      <xdr:row>166</xdr:row>
      <xdr:rowOff>519546</xdr:rowOff>
    </xdr:from>
    <xdr:ext cx="2160000" cy="2159308"/>
    <xdr:pic>
      <xdr:nvPicPr>
        <xdr:cNvPr id="1964" name="Рисунок 1963">
          <a:extLst>
            <a:ext uri="{FF2B5EF4-FFF2-40B4-BE49-F238E27FC236}">
              <a16:creationId xmlns:a16="http://schemas.microsoft.com/office/drawing/2014/main" id="{19311E6C-87C2-4AFB-8E8D-5E0C1D5D8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05" y="277887546"/>
          <a:ext cx="2160000" cy="2159308"/>
        </a:xfrm>
        <a:prstGeom prst="rect">
          <a:avLst/>
        </a:prstGeom>
      </xdr:spPr>
    </xdr:pic>
    <xdr:clientData/>
  </xdr:oneCellAnchor>
  <xdr:oneCellAnchor>
    <xdr:from>
      <xdr:col>1</xdr:col>
      <xdr:colOff>538492</xdr:colOff>
      <xdr:row>200</xdr:row>
      <xdr:rowOff>653704</xdr:rowOff>
    </xdr:from>
    <xdr:ext cx="2049514" cy="2159999"/>
    <xdr:pic>
      <xdr:nvPicPr>
        <xdr:cNvPr id="1965" name="Рисунок 1964">
          <a:extLst>
            <a:ext uri="{FF2B5EF4-FFF2-40B4-BE49-F238E27FC236}">
              <a16:creationId xmlns:a16="http://schemas.microsoft.com/office/drawing/2014/main" id="{02E8FC3D-DA45-4805-8F57-8DD8602A3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5492" y="334155704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538492</xdr:colOff>
      <xdr:row>212</xdr:row>
      <xdr:rowOff>653704</xdr:rowOff>
    </xdr:from>
    <xdr:ext cx="2049514" cy="2159999"/>
    <xdr:pic>
      <xdr:nvPicPr>
        <xdr:cNvPr id="1966" name="Рисунок 1965">
          <a:extLst>
            <a:ext uri="{FF2B5EF4-FFF2-40B4-BE49-F238E27FC236}">
              <a16:creationId xmlns:a16="http://schemas.microsoft.com/office/drawing/2014/main" id="{DE4814FD-9869-4499-93C5-75553D5AA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5492" y="353967704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538492</xdr:colOff>
      <xdr:row>210</xdr:row>
      <xdr:rowOff>653704</xdr:rowOff>
    </xdr:from>
    <xdr:ext cx="2049514" cy="2159999"/>
    <xdr:pic>
      <xdr:nvPicPr>
        <xdr:cNvPr id="1967" name="Рисунок 1966">
          <a:extLst>
            <a:ext uri="{FF2B5EF4-FFF2-40B4-BE49-F238E27FC236}">
              <a16:creationId xmlns:a16="http://schemas.microsoft.com/office/drawing/2014/main" id="{6103FDB5-4E44-4F80-927E-9177DD55D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5492" y="350665704"/>
          <a:ext cx="2049514" cy="2159999"/>
        </a:xfrm>
        <a:prstGeom prst="rect">
          <a:avLst/>
        </a:prstGeom>
      </xdr:spPr>
    </xdr:pic>
    <xdr:clientData/>
  </xdr:oneCellAnchor>
  <xdr:oneCellAnchor>
    <xdr:from>
      <xdr:col>1</xdr:col>
      <xdr:colOff>624840</xdr:colOff>
      <xdr:row>208</xdr:row>
      <xdr:rowOff>470592</xdr:rowOff>
    </xdr:from>
    <xdr:ext cx="2049231" cy="2059248"/>
    <xdr:pic>
      <xdr:nvPicPr>
        <xdr:cNvPr id="1968" name="Рисунок 1967">
          <a:extLst>
            <a:ext uri="{FF2B5EF4-FFF2-40B4-BE49-F238E27FC236}">
              <a16:creationId xmlns:a16="http://schemas.microsoft.com/office/drawing/2014/main" id="{EA7E2A7F-9DA9-48B5-9527-87DAFC7F2C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91840" y="347180592"/>
          <a:ext cx="2049231" cy="2059248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198</xdr:row>
      <xdr:rowOff>822614</xdr:rowOff>
    </xdr:from>
    <xdr:ext cx="2049514" cy="2159999"/>
    <xdr:pic>
      <xdr:nvPicPr>
        <xdr:cNvPr id="1969" name="Рисунок 1968">
          <a:extLst>
            <a:ext uri="{FF2B5EF4-FFF2-40B4-BE49-F238E27FC236}">
              <a16:creationId xmlns:a16="http://schemas.microsoft.com/office/drawing/2014/main" id="{76285401-3CF6-41C6-9A3E-3F5EA861D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0" y="331022614"/>
          <a:ext cx="2049514" cy="2159999"/>
        </a:xfrm>
        <a:prstGeom prst="rect">
          <a:avLst/>
        </a:prstGeom>
      </xdr:spPr>
    </xdr:pic>
    <xdr:clientData/>
  </xdr:oneCellAnchor>
  <xdr:oneCellAnchor>
    <xdr:from>
      <xdr:col>0</xdr:col>
      <xdr:colOff>158172</xdr:colOff>
      <xdr:row>208</xdr:row>
      <xdr:rowOff>317500</xdr:rowOff>
    </xdr:from>
    <xdr:ext cx="2160000" cy="2159307"/>
    <xdr:pic>
      <xdr:nvPicPr>
        <xdr:cNvPr id="1970" name="Рисунок 1969">
          <a:extLst>
            <a:ext uri="{FF2B5EF4-FFF2-40B4-BE49-F238E27FC236}">
              <a16:creationId xmlns:a16="http://schemas.microsoft.com/office/drawing/2014/main" id="{93D9A066-D766-4354-B67C-A0945726C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72" y="347027500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172605</xdr:colOff>
      <xdr:row>210</xdr:row>
      <xdr:rowOff>461818</xdr:rowOff>
    </xdr:from>
    <xdr:ext cx="2160000" cy="2159307"/>
    <xdr:pic>
      <xdr:nvPicPr>
        <xdr:cNvPr id="1971" name="Рисунок 1970">
          <a:extLst>
            <a:ext uri="{FF2B5EF4-FFF2-40B4-BE49-F238E27FC236}">
              <a16:creationId xmlns:a16="http://schemas.microsoft.com/office/drawing/2014/main" id="{338561A3-E5CB-4B92-BE6A-465FE1E2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05" y="350473818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129310</xdr:colOff>
      <xdr:row>212</xdr:row>
      <xdr:rowOff>457490</xdr:rowOff>
    </xdr:from>
    <xdr:ext cx="2160000" cy="2159307"/>
    <xdr:pic>
      <xdr:nvPicPr>
        <xdr:cNvPr id="1972" name="Рисунок 1971">
          <a:extLst>
            <a:ext uri="{FF2B5EF4-FFF2-40B4-BE49-F238E27FC236}">
              <a16:creationId xmlns:a16="http://schemas.microsoft.com/office/drawing/2014/main" id="{F5A3D5E4-88B6-4B3E-A65B-BC96A64EA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10" y="353771490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129309</xdr:colOff>
      <xdr:row>200</xdr:row>
      <xdr:rowOff>404091</xdr:rowOff>
    </xdr:from>
    <xdr:ext cx="2160000" cy="2155497"/>
    <xdr:pic>
      <xdr:nvPicPr>
        <xdr:cNvPr id="1973" name="Рисунок 1972">
          <a:extLst>
            <a:ext uri="{FF2B5EF4-FFF2-40B4-BE49-F238E27FC236}">
              <a16:creationId xmlns:a16="http://schemas.microsoft.com/office/drawing/2014/main" id="{E76C335A-0F2B-4085-8F62-2E6EBDF82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09" y="333906091"/>
          <a:ext cx="2160000" cy="2155497"/>
        </a:xfrm>
        <a:prstGeom prst="rect">
          <a:avLst/>
        </a:prstGeom>
      </xdr:spPr>
    </xdr:pic>
    <xdr:clientData/>
  </xdr:oneCellAnchor>
  <xdr:oneCellAnchor>
    <xdr:from>
      <xdr:col>0</xdr:col>
      <xdr:colOff>143741</xdr:colOff>
      <xdr:row>198</xdr:row>
      <xdr:rowOff>519545</xdr:rowOff>
    </xdr:from>
    <xdr:ext cx="2160000" cy="2155498"/>
    <xdr:pic>
      <xdr:nvPicPr>
        <xdr:cNvPr id="1974" name="Рисунок 1973">
          <a:extLst>
            <a:ext uri="{FF2B5EF4-FFF2-40B4-BE49-F238E27FC236}">
              <a16:creationId xmlns:a16="http://schemas.microsoft.com/office/drawing/2014/main" id="{2F236431-412D-4284-9DB1-8B60DA41C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1" y="330719545"/>
          <a:ext cx="2160000" cy="2155498"/>
        </a:xfrm>
        <a:prstGeom prst="rect">
          <a:avLst/>
        </a:prstGeom>
      </xdr:spPr>
    </xdr:pic>
    <xdr:clientData/>
  </xdr:oneCellAnchor>
  <xdr:oneCellAnchor>
    <xdr:from>
      <xdr:col>0</xdr:col>
      <xdr:colOff>179070</xdr:colOff>
      <xdr:row>242</xdr:row>
      <xdr:rowOff>457200</xdr:rowOff>
    </xdr:from>
    <xdr:ext cx="2160000" cy="2160000"/>
    <xdr:pic>
      <xdr:nvPicPr>
        <xdr:cNvPr id="1975" name="Рисунок 1974">
          <a:extLst>
            <a:ext uri="{FF2B5EF4-FFF2-40B4-BE49-F238E27FC236}">
              <a16:creationId xmlns:a16="http://schemas.microsoft.com/office/drawing/2014/main" id="{CF99EC17-3F7A-4E3B-9DCF-8D1BA24A9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9070" y="403301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146190</xdr:colOff>
      <xdr:row>214</xdr:row>
      <xdr:rowOff>377647</xdr:rowOff>
    </xdr:from>
    <xdr:ext cx="2160000" cy="2160000"/>
    <xdr:pic>
      <xdr:nvPicPr>
        <xdr:cNvPr id="1976" name="Рисунок 1975">
          <a:extLst>
            <a:ext uri="{FF2B5EF4-FFF2-40B4-BE49-F238E27FC236}">
              <a16:creationId xmlns:a16="http://schemas.microsoft.com/office/drawing/2014/main" id="{943CA1B7-7BC5-4512-9EFB-7A83DCFC6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190" y="356993647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527190</xdr:colOff>
      <xdr:row>214</xdr:row>
      <xdr:rowOff>194310</xdr:rowOff>
    </xdr:from>
    <xdr:ext cx="2266193" cy="2061860"/>
    <xdr:pic>
      <xdr:nvPicPr>
        <xdr:cNvPr id="1977" name="Рисунок 1976">
          <a:extLst>
            <a:ext uri="{FF2B5EF4-FFF2-40B4-BE49-F238E27FC236}">
              <a16:creationId xmlns:a16="http://schemas.microsoft.com/office/drawing/2014/main" id="{B1FDFF0E-78DD-4320-BAE5-7312954F0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4190" y="356810310"/>
          <a:ext cx="2266193" cy="2061860"/>
        </a:xfrm>
        <a:prstGeom prst="rect">
          <a:avLst/>
        </a:prstGeom>
      </xdr:spPr>
    </xdr:pic>
    <xdr:clientData/>
  </xdr:oneCellAnchor>
  <xdr:oneCellAnchor>
    <xdr:from>
      <xdr:col>1</xdr:col>
      <xdr:colOff>527190</xdr:colOff>
      <xdr:row>242</xdr:row>
      <xdr:rowOff>194310</xdr:rowOff>
    </xdr:from>
    <xdr:ext cx="2266193" cy="2069483"/>
    <xdr:pic>
      <xdr:nvPicPr>
        <xdr:cNvPr id="1978" name="Рисунок 1977">
          <a:extLst>
            <a:ext uri="{FF2B5EF4-FFF2-40B4-BE49-F238E27FC236}">
              <a16:creationId xmlns:a16="http://schemas.microsoft.com/office/drawing/2014/main" id="{F8CF6AF6-688A-4B27-BB79-A0F519DF5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4190" y="403038310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527190</xdr:colOff>
      <xdr:row>216</xdr:row>
      <xdr:rowOff>194310</xdr:rowOff>
    </xdr:from>
    <xdr:ext cx="2266193" cy="2069483"/>
    <xdr:pic>
      <xdr:nvPicPr>
        <xdr:cNvPr id="1979" name="Рисунок 1978">
          <a:extLst>
            <a:ext uri="{FF2B5EF4-FFF2-40B4-BE49-F238E27FC236}">
              <a16:creationId xmlns:a16="http://schemas.microsoft.com/office/drawing/2014/main" id="{88D24583-6F31-4505-8FF5-0B70F54C6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4190" y="360112310"/>
          <a:ext cx="2266193" cy="2069483"/>
        </a:xfrm>
        <a:prstGeom prst="rect">
          <a:avLst/>
        </a:prstGeom>
      </xdr:spPr>
    </xdr:pic>
    <xdr:clientData/>
  </xdr:oneCellAnchor>
  <xdr:oneCellAnchor>
    <xdr:from>
      <xdr:col>0</xdr:col>
      <xdr:colOff>146190</xdr:colOff>
      <xdr:row>216</xdr:row>
      <xdr:rowOff>210960</xdr:rowOff>
    </xdr:from>
    <xdr:ext cx="2160000" cy="2160000"/>
    <xdr:pic>
      <xdr:nvPicPr>
        <xdr:cNvPr id="1980" name="Рисунок 1979">
          <a:extLst>
            <a:ext uri="{FF2B5EF4-FFF2-40B4-BE49-F238E27FC236}">
              <a16:creationId xmlns:a16="http://schemas.microsoft.com/office/drawing/2014/main" id="{1E70F189-7AC0-41DC-A333-2D6602381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6190" y="36012896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389081</xdr:colOff>
      <xdr:row>244</xdr:row>
      <xdr:rowOff>288637</xdr:rowOff>
    </xdr:from>
    <xdr:ext cx="2266193" cy="2069483"/>
    <xdr:pic>
      <xdr:nvPicPr>
        <xdr:cNvPr id="1981" name="Рисунок 1980">
          <a:extLst>
            <a:ext uri="{FF2B5EF4-FFF2-40B4-BE49-F238E27FC236}">
              <a16:creationId xmlns:a16="http://schemas.microsoft.com/office/drawing/2014/main" id="{A5ED7C68-3D8B-4A98-A826-3599EF39E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6081" y="406434637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527190</xdr:colOff>
      <xdr:row>218</xdr:row>
      <xdr:rowOff>194310</xdr:rowOff>
    </xdr:from>
    <xdr:ext cx="2266193" cy="2069483"/>
    <xdr:pic>
      <xdr:nvPicPr>
        <xdr:cNvPr id="1982" name="Рисунок 1981">
          <a:extLst>
            <a:ext uri="{FF2B5EF4-FFF2-40B4-BE49-F238E27FC236}">
              <a16:creationId xmlns:a16="http://schemas.microsoft.com/office/drawing/2014/main" id="{A81C93D6-9589-4082-8374-44B7D52EA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4190" y="363414310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417944</xdr:colOff>
      <xdr:row>220</xdr:row>
      <xdr:rowOff>548410</xdr:rowOff>
    </xdr:from>
    <xdr:ext cx="2266193" cy="2069483"/>
    <xdr:pic>
      <xdr:nvPicPr>
        <xdr:cNvPr id="1983" name="Рисунок 1982">
          <a:extLst>
            <a:ext uri="{FF2B5EF4-FFF2-40B4-BE49-F238E27FC236}">
              <a16:creationId xmlns:a16="http://schemas.microsoft.com/office/drawing/2014/main" id="{070859AC-A448-4CA6-A7DF-50FABD0A0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4944" y="367070410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527190</xdr:colOff>
      <xdr:row>226</xdr:row>
      <xdr:rowOff>353060</xdr:rowOff>
    </xdr:from>
    <xdr:ext cx="2266193" cy="2069483"/>
    <xdr:pic>
      <xdr:nvPicPr>
        <xdr:cNvPr id="1485" name="Рисунок 1484">
          <a:extLst>
            <a:ext uri="{FF2B5EF4-FFF2-40B4-BE49-F238E27FC236}">
              <a16:creationId xmlns:a16="http://schemas.microsoft.com/office/drawing/2014/main" id="{B112B30D-58C2-48CB-A065-A9852B6E0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4190" y="376781060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432376</xdr:colOff>
      <xdr:row>262</xdr:row>
      <xdr:rowOff>432955</xdr:rowOff>
    </xdr:from>
    <xdr:ext cx="2266193" cy="2069483"/>
    <xdr:pic>
      <xdr:nvPicPr>
        <xdr:cNvPr id="1487" name="Рисунок 1486">
          <a:extLst>
            <a:ext uri="{FF2B5EF4-FFF2-40B4-BE49-F238E27FC236}">
              <a16:creationId xmlns:a16="http://schemas.microsoft.com/office/drawing/2014/main" id="{8410F49E-E5F3-46D3-B3DE-72863C130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6" y="436296955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389082</xdr:colOff>
      <xdr:row>228</xdr:row>
      <xdr:rowOff>404091</xdr:rowOff>
    </xdr:from>
    <xdr:ext cx="2266193" cy="2069483"/>
    <xdr:pic>
      <xdr:nvPicPr>
        <xdr:cNvPr id="1488" name="Рисунок 1487">
          <a:extLst>
            <a:ext uri="{FF2B5EF4-FFF2-40B4-BE49-F238E27FC236}">
              <a16:creationId xmlns:a16="http://schemas.microsoft.com/office/drawing/2014/main" id="{F9E2EC90-D39B-4B55-BC4E-FDB535D7D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6082" y="380134091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547832</xdr:colOff>
      <xdr:row>230</xdr:row>
      <xdr:rowOff>432954</xdr:rowOff>
    </xdr:from>
    <xdr:ext cx="2266193" cy="2069483"/>
    <xdr:pic>
      <xdr:nvPicPr>
        <xdr:cNvPr id="1489" name="Рисунок 1488">
          <a:extLst>
            <a:ext uri="{FF2B5EF4-FFF2-40B4-BE49-F238E27FC236}">
              <a16:creationId xmlns:a16="http://schemas.microsoft.com/office/drawing/2014/main" id="{E661841B-1F3E-44B1-850E-2CF6993B0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14832" y="383464954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432377</xdr:colOff>
      <xdr:row>238</xdr:row>
      <xdr:rowOff>490682</xdr:rowOff>
    </xdr:from>
    <xdr:ext cx="2266193" cy="2069483"/>
    <xdr:pic>
      <xdr:nvPicPr>
        <xdr:cNvPr id="1490" name="Рисунок 1489">
          <a:extLst>
            <a:ext uri="{FF2B5EF4-FFF2-40B4-BE49-F238E27FC236}">
              <a16:creationId xmlns:a16="http://schemas.microsoft.com/office/drawing/2014/main" id="{62CC3D9B-04DC-42C2-8B53-052EBE7C5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7" y="396730682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432377</xdr:colOff>
      <xdr:row>240</xdr:row>
      <xdr:rowOff>721591</xdr:rowOff>
    </xdr:from>
    <xdr:ext cx="2266193" cy="2069483"/>
    <xdr:pic>
      <xdr:nvPicPr>
        <xdr:cNvPr id="1491" name="Рисунок 1490">
          <a:extLst>
            <a:ext uri="{FF2B5EF4-FFF2-40B4-BE49-F238E27FC236}">
              <a16:creationId xmlns:a16="http://schemas.microsoft.com/office/drawing/2014/main" id="{CCD09EEB-6BA0-42C8-9D01-5AB289A92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7" y="400263591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417946</xdr:colOff>
      <xdr:row>248</xdr:row>
      <xdr:rowOff>432954</xdr:rowOff>
    </xdr:from>
    <xdr:ext cx="2266193" cy="2069483"/>
    <xdr:pic>
      <xdr:nvPicPr>
        <xdr:cNvPr id="1493" name="Рисунок 1492">
          <a:extLst>
            <a:ext uri="{FF2B5EF4-FFF2-40B4-BE49-F238E27FC236}">
              <a16:creationId xmlns:a16="http://schemas.microsoft.com/office/drawing/2014/main" id="{0A097545-2ED3-48A8-B8EA-3727E22BE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4946" y="413182954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475673</xdr:colOff>
      <xdr:row>250</xdr:row>
      <xdr:rowOff>591704</xdr:rowOff>
    </xdr:from>
    <xdr:ext cx="2266193" cy="2069483"/>
    <xdr:pic>
      <xdr:nvPicPr>
        <xdr:cNvPr id="1494" name="Рисунок 1493">
          <a:extLst>
            <a:ext uri="{FF2B5EF4-FFF2-40B4-BE49-F238E27FC236}">
              <a16:creationId xmlns:a16="http://schemas.microsoft.com/office/drawing/2014/main" id="{753CF4C8-1D16-4A09-8AFE-AA97FA92C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2673" y="416643704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446809</xdr:colOff>
      <xdr:row>252</xdr:row>
      <xdr:rowOff>375227</xdr:rowOff>
    </xdr:from>
    <xdr:ext cx="2266193" cy="2069483"/>
    <xdr:pic>
      <xdr:nvPicPr>
        <xdr:cNvPr id="1495" name="Рисунок 1494">
          <a:extLst>
            <a:ext uri="{FF2B5EF4-FFF2-40B4-BE49-F238E27FC236}">
              <a16:creationId xmlns:a16="http://schemas.microsoft.com/office/drawing/2014/main" id="{8E69E2A2-52A8-4091-A5E1-179C176BD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3809" y="419729227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432377</xdr:colOff>
      <xdr:row>254</xdr:row>
      <xdr:rowOff>447386</xdr:rowOff>
    </xdr:from>
    <xdr:ext cx="2266193" cy="2069483"/>
    <xdr:pic>
      <xdr:nvPicPr>
        <xdr:cNvPr id="1496" name="Рисунок 1495">
          <a:extLst>
            <a:ext uri="{FF2B5EF4-FFF2-40B4-BE49-F238E27FC236}">
              <a16:creationId xmlns:a16="http://schemas.microsoft.com/office/drawing/2014/main" id="{BE43580A-FEA7-43D6-8D31-F4B4624DC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7" y="423103386"/>
          <a:ext cx="2266193" cy="2069483"/>
        </a:xfrm>
        <a:prstGeom prst="rect">
          <a:avLst/>
        </a:prstGeom>
      </xdr:spPr>
    </xdr:pic>
    <xdr:clientData/>
  </xdr:oneCellAnchor>
  <xdr:oneCellAnchor>
    <xdr:from>
      <xdr:col>0</xdr:col>
      <xdr:colOff>158173</xdr:colOff>
      <xdr:row>244</xdr:row>
      <xdr:rowOff>202045</xdr:rowOff>
    </xdr:from>
    <xdr:ext cx="2160000" cy="2167392"/>
    <xdr:pic>
      <xdr:nvPicPr>
        <xdr:cNvPr id="1497" name="Рисунок 1496">
          <a:extLst>
            <a:ext uri="{FF2B5EF4-FFF2-40B4-BE49-F238E27FC236}">
              <a16:creationId xmlns:a16="http://schemas.microsoft.com/office/drawing/2014/main" id="{29D1CA4E-2272-4C9C-961C-ECCCECD25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73" y="406348045"/>
          <a:ext cx="2160000" cy="2167392"/>
        </a:xfrm>
        <a:prstGeom prst="rect">
          <a:avLst/>
        </a:prstGeom>
      </xdr:spPr>
    </xdr:pic>
    <xdr:clientData/>
  </xdr:oneCellAnchor>
  <xdr:oneCellAnchor>
    <xdr:from>
      <xdr:col>0</xdr:col>
      <xdr:colOff>143741</xdr:colOff>
      <xdr:row>218</xdr:row>
      <xdr:rowOff>490682</xdr:rowOff>
    </xdr:from>
    <xdr:ext cx="2160000" cy="2159307"/>
    <xdr:pic>
      <xdr:nvPicPr>
        <xdr:cNvPr id="1498" name="Рисунок 1497">
          <a:extLst>
            <a:ext uri="{FF2B5EF4-FFF2-40B4-BE49-F238E27FC236}">
              <a16:creationId xmlns:a16="http://schemas.microsoft.com/office/drawing/2014/main" id="{34569343-618B-4639-8776-142ED747F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1" y="363710682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100446</xdr:colOff>
      <xdr:row>220</xdr:row>
      <xdr:rowOff>519545</xdr:rowOff>
    </xdr:from>
    <xdr:ext cx="2160000" cy="2159307"/>
    <xdr:pic>
      <xdr:nvPicPr>
        <xdr:cNvPr id="1785" name="Рисунок 1784">
          <a:extLst>
            <a:ext uri="{FF2B5EF4-FFF2-40B4-BE49-F238E27FC236}">
              <a16:creationId xmlns:a16="http://schemas.microsoft.com/office/drawing/2014/main" id="{C4CB1381-D73F-4741-B985-C88BE0E48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46" y="367041545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86013</xdr:colOff>
      <xdr:row>226</xdr:row>
      <xdr:rowOff>418523</xdr:rowOff>
    </xdr:from>
    <xdr:ext cx="2160000" cy="2159307"/>
    <xdr:pic>
      <xdr:nvPicPr>
        <xdr:cNvPr id="1804" name="Рисунок 1803">
          <a:extLst>
            <a:ext uri="{FF2B5EF4-FFF2-40B4-BE49-F238E27FC236}">
              <a16:creationId xmlns:a16="http://schemas.microsoft.com/office/drawing/2014/main" id="{F5D4ADD4-375B-4C51-9032-79E18DC40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13" y="376846523"/>
          <a:ext cx="2160000" cy="2159307"/>
        </a:xfrm>
        <a:prstGeom prst="rect">
          <a:avLst/>
        </a:prstGeom>
      </xdr:spPr>
    </xdr:pic>
    <xdr:clientData/>
  </xdr:oneCellAnchor>
  <xdr:oneCellAnchor>
    <xdr:from>
      <xdr:col>0</xdr:col>
      <xdr:colOff>143741</xdr:colOff>
      <xdr:row>228</xdr:row>
      <xdr:rowOff>404091</xdr:rowOff>
    </xdr:from>
    <xdr:ext cx="2160000" cy="2159310"/>
    <xdr:pic>
      <xdr:nvPicPr>
        <xdr:cNvPr id="1805" name="Рисунок 1804">
          <a:extLst>
            <a:ext uri="{FF2B5EF4-FFF2-40B4-BE49-F238E27FC236}">
              <a16:creationId xmlns:a16="http://schemas.microsoft.com/office/drawing/2014/main" id="{3515382F-088F-4118-9D1F-D090B38D6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1" y="380134091"/>
          <a:ext cx="2160000" cy="2159310"/>
        </a:xfrm>
        <a:prstGeom prst="rect">
          <a:avLst/>
        </a:prstGeom>
      </xdr:spPr>
    </xdr:pic>
    <xdr:clientData/>
  </xdr:oneCellAnchor>
  <xdr:oneCellAnchor>
    <xdr:from>
      <xdr:col>0</xdr:col>
      <xdr:colOff>114877</xdr:colOff>
      <xdr:row>230</xdr:row>
      <xdr:rowOff>375227</xdr:rowOff>
    </xdr:from>
    <xdr:ext cx="2160000" cy="2159305"/>
    <xdr:pic>
      <xdr:nvPicPr>
        <xdr:cNvPr id="1806" name="Рисунок 1805">
          <a:extLst>
            <a:ext uri="{FF2B5EF4-FFF2-40B4-BE49-F238E27FC236}">
              <a16:creationId xmlns:a16="http://schemas.microsoft.com/office/drawing/2014/main" id="{642FCD1A-7870-4B91-910B-C10DECE19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877" y="383407227"/>
          <a:ext cx="2160000" cy="2159305"/>
        </a:xfrm>
        <a:prstGeom prst="rect">
          <a:avLst/>
        </a:prstGeom>
      </xdr:spPr>
    </xdr:pic>
    <xdr:clientData/>
  </xdr:oneCellAnchor>
  <xdr:oneCellAnchor>
    <xdr:from>
      <xdr:col>0</xdr:col>
      <xdr:colOff>158172</xdr:colOff>
      <xdr:row>240</xdr:row>
      <xdr:rowOff>505113</xdr:rowOff>
    </xdr:from>
    <xdr:ext cx="2160000" cy="2159305"/>
    <xdr:pic>
      <xdr:nvPicPr>
        <xdr:cNvPr id="1807" name="Рисунок 1806">
          <a:extLst>
            <a:ext uri="{FF2B5EF4-FFF2-40B4-BE49-F238E27FC236}">
              <a16:creationId xmlns:a16="http://schemas.microsoft.com/office/drawing/2014/main" id="{6EB5AE6C-5B17-4985-B1F6-7706520D9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72" y="400047113"/>
          <a:ext cx="2160000" cy="2159305"/>
        </a:xfrm>
        <a:prstGeom prst="rect">
          <a:avLst/>
        </a:prstGeom>
      </xdr:spPr>
    </xdr:pic>
    <xdr:clientData/>
  </xdr:oneCellAnchor>
  <xdr:oneCellAnchor>
    <xdr:from>
      <xdr:col>0</xdr:col>
      <xdr:colOff>151014</xdr:colOff>
      <xdr:row>248</xdr:row>
      <xdr:rowOff>288636</xdr:rowOff>
    </xdr:from>
    <xdr:ext cx="2145453" cy="2145453"/>
    <xdr:pic>
      <xdr:nvPicPr>
        <xdr:cNvPr id="1808" name="Рисунок 1807">
          <a:extLst>
            <a:ext uri="{FF2B5EF4-FFF2-40B4-BE49-F238E27FC236}">
              <a16:creationId xmlns:a16="http://schemas.microsoft.com/office/drawing/2014/main" id="{0F4F2E40-C6F5-4AF2-A433-C5AFF8CE6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1014" y="413038636"/>
          <a:ext cx="2145453" cy="2145453"/>
        </a:xfrm>
        <a:prstGeom prst="rect">
          <a:avLst/>
        </a:prstGeom>
      </xdr:spPr>
    </xdr:pic>
    <xdr:clientData/>
  </xdr:oneCellAnchor>
  <xdr:oneCellAnchor>
    <xdr:from>
      <xdr:col>0</xdr:col>
      <xdr:colOff>121863</xdr:colOff>
      <xdr:row>250</xdr:row>
      <xdr:rowOff>346363</xdr:rowOff>
    </xdr:from>
    <xdr:ext cx="2146030" cy="2146030"/>
    <xdr:pic>
      <xdr:nvPicPr>
        <xdr:cNvPr id="1809" name="Рисунок 1808">
          <a:extLst>
            <a:ext uri="{FF2B5EF4-FFF2-40B4-BE49-F238E27FC236}">
              <a16:creationId xmlns:a16="http://schemas.microsoft.com/office/drawing/2014/main" id="{745AC4EC-7D32-4248-9CBA-9886EAC6A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1863" y="416398363"/>
          <a:ext cx="2146030" cy="2146030"/>
        </a:xfrm>
        <a:prstGeom prst="rect">
          <a:avLst/>
        </a:prstGeom>
      </xdr:spPr>
    </xdr:pic>
    <xdr:clientData/>
  </xdr:oneCellAnchor>
  <xdr:oneCellAnchor>
    <xdr:from>
      <xdr:col>0</xdr:col>
      <xdr:colOff>170353</xdr:colOff>
      <xdr:row>252</xdr:row>
      <xdr:rowOff>346364</xdr:rowOff>
    </xdr:from>
    <xdr:ext cx="2135639" cy="2135639"/>
    <xdr:pic>
      <xdr:nvPicPr>
        <xdr:cNvPr id="1810" name="Рисунок 1809">
          <a:extLst>
            <a:ext uri="{FF2B5EF4-FFF2-40B4-BE49-F238E27FC236}">
              <a16:creationId xmlns:a16="http://schemas.microsoft.com/office/drawing/2014/main" id="{03DE205A-3EEF-4B76-B7FC-0CE542301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70353" y="419700364"/>
          <a:ext cx="2135639" cy="2135639"/>
        </a:xfrm>
        <a:prstGeom prst="rect">
          <a:avLst/>
        </a:prstGeom>
      </xdr:spPr>
    </xdr:pic>
    <xdr:clientData/>
  </xdr:oneCellAnchor>
  <xdr:oneCellAnchor>
    <xdr:from>
      <xdr:col>0</xdr:col>
      <xdr:colOff>151589</xdr:colOff>
      <xdr:row>254</xdr:row>
      <xdr:rowOff>216477</xdr:rowOff>
    </xdr:from>
    <xdr:ext cx="2144301" cy="2144301"/>
    <xdr:pic>
      <xdr:nvPicPr>
        <xdr:cNvPr id="1811" name="Рисунок 1810">
          <a:extLst>
            <a:ext uri="{FF2B5EF4-FFF2-40B4-BE49-F238E27FC236}">
              <a16:creationId xmlns:a16="http://schemas.microsoft.com/office/drawing/2014/main" id="{D6382BB3-D3E9-4EB9-814C-985A2AA3E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1589" y="422872477"/>
          <a:ext cx="2144301" cy="2144301"/>
        </a:xfrm>
        <a:prstGeom prst="rect">
          <a:avLst/>
        </a:prstGeom>
      </xdr:spPr>
    </xdr:pic>
    <xdr:clientData/>
  </xdr:oneCellAnchor>
  <xdr:oneCellAnchor>
    <xdr:from>
      <xdr:col>0</xdr:col>
      <xdr:colOff>172605</xdr:colOff>
      <xdr:row>262</xdr:row>
      <xdr:rowOff>389659</xdr:rowOff>
    </xdr:from>
    <xdr:ext cx="2160000" cy="2141992"/>
    <xdr:pic>
      <xdr:nvPicPr>
        <xdr:cNvPr id="1813" name="Рисунок 1812">
          <a:extLst>
            <a:ext uri="{FF2B5EF4-FFF2-40B4-BE49-F238E27FC236}">
              <a16:creationId xmlns:a16="http://schemas.microsoft.com/office/drawing/2014/main" id="{5FC98C3D-BE73-4D61-9102-EBA489E03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05" y="436253659"/>
          <a:ext cx="2160000" cy="2141992"/>
        </a:xfrm>
        <a:prstGeom prst="rect">
          <a:avLst/>
        </a:prstGeom>
      </xdr:spPr>
    </xdr:pic>
    <xdr:clientData/>
  </xdr:oneCellAnchor>
  <xdr:oneCellAnchor>
    <xdr:from>
      <xdr:col>0</xdr:col>
      <xdr:colOff>100446</xdr:colOff>
      <xdr:row>238</xdr:row>
      <xdr:rowOff>360796</xdr:rowOff>
    </xdr:from>
    <xdr:ext cx="2160000" cy="2159310"/>
    <xdr:pic>
      <xdr:nvPicPr>
        <xdr:cNvPr id="1984" name="Рисунок 1983">
          <a:extLst>
            <a:ext uri="{FF2B5EF4-FFF2-40B4-BE49-F238E27FC236}">
              <a16:creationId xmlns:a16="http://schemas.microsoft.com/office/drawing/2014/main" id="{05F9A366-1B66-4D24-9DA8-E51B4C38D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46" y="396600796"/>
          <a:ext cx="2160000" cy="2159310"/>
        </a:xfrm>
        <a:prstGeom prst="rect">
          <a:avLst/>
        </a:prstGeom>
      </xdr:spPr>
    </xdr:pic>
    <xdr:clientData/>
  </xdr:oneCellAnchor>
  <xdr:oneCellAnchor>
    <xdr:from>
      <xdr:col>0</xdr:col>
      <xdr:colOff>129309</xdr:colOff>
      <xdr:row>232</xdr:row>
      <xdr:rowOff>418522</xdr:rowOff>
    </xdr:from>
    <xdr:ext cx="2160000" cy="2159310"/>
    <xdr:pic>
      <xdr:nvPicPr>
        <xdr:cNvPr id="1985" name="Рисунок 1984">
          <a:extLst>
            <a:ext uri="{FF2B5EF4-FFF2-40B4-BE49-F238E27FC236}">
              <a16:creationId xmlns:a16="http://schemas.microsoft.com/office/drawing/2014/main" id="{411B721C-7667-4CC8-AEDE-763FBF592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09" y="386752522"/>
          <a:ext cx="2160000" cy="2159310"/>
        </a:xfrm>
        <a:prstGeom prst="rect">
          <a:avLst/>
        </a:prstGeom>
      </xdr:spPr>
    </xdr:pic>
    <xdr:clientData/>
  </xdr:oneCellAnchor>
  <xdr:oneCellAnchor>
    <xdr:from>
      <xdr:col>0</xdr:col>
      <xdr:colOff>100445</xdr:colOff>
      <xdr:row>234</xdr:row>
      <xdr:rowOff>476250</xdr:rowOff>
    </xdr:from>
    <xdr:ext cx="2160000" cy="2159305"/>
    <xdr:pic>
      <xdr:nvPicPr>
        <xdr:cNvPr id="1986" name="Рисунок 1985">
          <a:extLst>
            <a:ext uri="{FF2B5EF4-FFF2-40B4-BE49-F238E27FC236}">
              <a16:creationId xmlns:a16="http://schemas.microsoft.com/office/drawing/2014/main" id="{8A845DB5-CC8D-41D6-A108-8C576F3A0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445" y="390112250"/>
          <a:ext cx="2160000" cy="2159305"/>
        </a:xfrm>
        <a:prstGeom prst="rect">
          <a:avLst/>
        </a:prstGeom>
      </xdr:spPr>
    </xdr:pic>
    <xdr:clientData/>
  </xdr:oneCellAnchor>
  <xdr:oneCellAnchor>
    <xdr:from>
      <xdr:col>1</xdr:col>
      <xdr:colOff>432377</xdr:colOff>
      <xdr:row>232</xdr:row>
      <xdr:rowOff>490682</xdr:rowOff>
    </xdr:from>
    <xdr:ext cx="2266193" cy="2069483"/>
    <xdr:pic>
      <xdr:nvPicPr>
        <xdr:cNvPr id="1987" name="Рисунок 1986">
          <a:extLst>
            <a:ext uri="{FF2B5EF4-FFF2-40B4-BE49-F238E27FC236}">
              <a16:creationId xmlns:a16="http://schemas.microsoft.com/office/drawing/2014/main" id="{B5CD0FC1-1AC8-4C77-A0C0-24C29EF8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7" y="386824682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432377</xdr:colOff>
      <xdr:row>234</xdr:row>
      <xdr:rowOff>721591</xdr:rowOff>
    </xdr:from>
    <xdr:ext cx="2266193" cy="2069483"/>
    <xdr:pic>
      <xdr:nvPicPr>
        <xdr:cNvPr id="1988" name="Рисунок 1987">
          <a:extLst>
            <a:ext uri="{FF2B5EF4-FFF2-40B4-BE49-F238E27FC236}">
              <a16:creationId xmlns:a16="http://schemas.microsoft.com/office/drawing/2014/main" id="{A9081914-AFFB-4D8B-A939-BC0054E62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7" y="390357591"/>
          <a:ext cx="2266193" cy="2069483"/>
        </a:xfrm>
        <a:prstGeom prst="rect">
          <a:avLst/>
        </a:prstGeom>
      </xdr:spPr>
    </xdr:pic>
    <xdr:clientData/>
  </xdr:oneCellAnchor>
  <xdr:oneCellAnchor>
    <xdr:from>
      <xdr:col>0</xdr:col>
      <xdr:colOff>114877</xdr:colOff>
      <xdr:row>236</xdr:row>
      <xdr:rowOff>447387</xdr:rowOff>
    </xdr:from>
    <xdr:ext cx="2160000" cy="2159307"/>
    <xdr:pic>
      <xdr:nvPicPr>
        <xdr:cNvPr id="1989" name="Рисунок 1988">
          <a:extLst>
            <a:ext uri="{FF2B5EF4-FFF2-40B4-BE49-F238E27FC236}">
              <a16:creationId xmlns:a16="http://schemas.microsoft.com/office/drawing/2014/main" id="{3D9D1897-B93A-4B32-95DB-26BFF2A21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877" y="393385387"/>
          <a:ext cx="2160000" cy="2159307"/>
        </a:xfrm>
        <a:prstGeom prst="rect">
          <a:avLst/>
        </a:prstGeom>
      </xdr:spPr>
    </xdr:pic>
    <xdr:clientData/>
  </xdr:oneCellAnchor>
  <xdr:oneCellAnchor>
    <xdr:from>
      <xdr:col>1</xdr:col>
      <xdr:colOff>432377</xdr:colOff>
      <xdr:row>236</xdr:row>
      <xdr:rowOff>721591</xdr:rowOff>
    </xdr:from>
    <xdr:ext cx="2266193" cy="2069483"/>
    <xdr:pic>
      <xdr:nvPicPr>
        <xdr:cNvPr id="1990" name="Рисунок 1989">
          <a:extLst>
            <a:ext uri="{FF2B5EF4-FFF2-40B4-BE49-F238E27FC236}">
              <a16:creationId xmlns:a16="http://schemas.microsoft.com/office/drawing/2014/main" id="{03BA2CB9-545C-4A83-B4CC-5D379C855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7" y="393659591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432377</xdr:colOff>
      <xdr:row>222</xdr:row>
      <xdr:rowOff>721591</xdr:rowOff>
    </xdr:from>
    <xdr:ext cx="2266193" cy="2069483"/>
    <xdr:pic>
      <xdr:nvPicPr>
        <xdr:cNvPr id="1991" name="Рисунок 1990">
          <a:extLst>
            <a:ext uri="{FF2B5EF4-FFF2-40B4-BE49-F238E27FC236}">
              <a16:creationId xmlns:a16="http://schemas.microsoft.com/office/drawing/2014/main" id="{B4400337-730B-4E52-AD63-64A469068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7" y="370545591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432376</xdr:colOff>
      <xdr:row>266</xdr:row>
      <xdr:rowOff>432955</xdr:rowOff>
    </xdr:from>
    <xdr:ext cx="2266193" cy="2069483"/>
    <xdr:pic>
      <xdr:nvPicPr>
        <xdr:cNvPr id="1992" name="Рисунок 1991">
          <a:extLst>
            <a:ext uri="{FF2B5EF4-FFF2-40B4-BE49-F238E27FC236}">
              <a16:creationId xmlns:a16="http://schemas.microsoft.com/office/drawing/2014/main" id="{F85F0506-03B2-48B1-B208-69F061CC2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6" y="442900955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432376</xdr:colOff>
      <xdr:row>268</xdr:row>
      <xdr:rowOff>432955</xdr:rowOff>
    </xdr:from>
    <xdr:ext cx="2266193" cy="2069483"/>
    <xdr:pic>
      <xdr:nvPicPr>
        <xdr:cNvPr id="1993" name="Рисунок 1992">
          <a:extLst>
            <a:ext uri="{FF2B5EF4-FFF2-40B4-BE49-F238E27FC236}">
              <a16:creationId xmlns:a16="http://schemas.microsoft.com/office/drawing/2014/main" id="{05458C65-E017-45A6-93A8-566DE6804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6" y="446202955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432376</xdr:colOff>
      <xdr:row>258</xdr:row>
      <xdr:rowOff>432955</xdr:rowOff>
    </xdr:from>
    <xdr:ext cx="2266193" cy="2069483"/>
    <xdr:pic>
      <xdr:nvPicPr>
        <xdr:cNvPr id="1994" name="Рисунок 1993">
          <a:extLst>
            <a:ext uri="{FF2B5EF4-FFF2-40B4-BE49-F238E27FC236}">
              <a16:creationId xmlns:a16="http://schemas.microsoft.com/office/drawing/2014/main" id="{7514EC17-4183-46F8-BB8C-0558C73F0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6" y="429692955"/>
          <a:ext cx="2266193" cy="2069483"/>
        </a:xfrm>
        <a:prstGeom prst="rect">
          <a:avLst/>
        </a:prstGeom>
      </xdr:spPr>
    </xdr:pic>
    <xdr:clientData/>
  </xdr:oneCellAnchor>
  <xdr:oneCellAnchor>
    <xdr:from>
      <xdr:col>1</xdr:col>
      <xdr:colOff>360219</xdr:colOff>
      <xdr:row>264</xdr:row>
      <xdr:rowOff>577273</xdr:rowOff>
    </xdr:from>
    <xdr:ext cx="2266193" cy="2069483"/>
    <xdr:pic>
      <xdr:nvPicPr>
        <xdr:cNvPr id="1995" name="Рисунок 1994">
          <a:extLst>
            <a:ext uri="{FF2B5EF4-FFF2-40B4-BE49-F238E27FC236}">
              <a16:creationId xmlns:a16="http://schemas.microsoft.com/office/drawing/2014/main" id="{0B4CF37F-BF6C-465E-8BB6-B17138644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27219" y="439743273"/>
          <a:ext cx="2266193" cy="2069483"/>
        </a:xfrm>
        <a:prstGeom prst="rect">
          <a:avLst/>
        </a:prstGeom>
      </xdr:spPr>
    </xdr:pic>
    <xdr:clientData/>
  </xdr:oneCellAnchor>
  <xdr:oneCellAnchor>
    <xdr:from>
      <xdr:col>0</xdr:col>
      <xdr:colOff>172605</xdr:colOff>
      <xdr:row>224</xdr:row>
      <xdr:rowOff>505114</xdr:rowOff>
    </xdr:from>
    <xdr:ext cx="2160000" cy="2155959"/>
    <xdr:pic>
      <xdr:nvPicPr>
        <xdr:cNvPr id="1996" name="Рисунок 1995">
          <a:extLst>
            <a:ext uri="{FF2B5EF4-FFF2-40B4-BE49-F238E27FC236}">
              <a16:creationId xmlns:a16="http://schemas.microsoft.com/office/drawing/2014/main" id="{624FE4E9-E9AD-498A-9B9A-C0F5ACD41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605" y="373631114"/>
          <a:ext cx="2160000" cy="2155959"/>
        </a:xfrm>
        <a:prstGeom prst="rect">
          <a:avLst/>
        </a:prstGeom>
      </xdr:spPr>
    </xdr:pic>
    <xdr:clientData/>
  </xdr:oneCellAnchor>
  <xdr:oneCellAnchor>
    <xdr:from>
      <xdr:col>0</xdr:col>
      <xdr:colOff>114877</xdr:colOff>
      <xdr:row>222</xdr:row>
      <xdr:rowOff>519545</xdr:rowOff>
    </xdr:from>
    <xdr:ext cx="2160000" cy="2159307"/>
    <xdr:pic>
      <xdr:nvPicPr>
        <xdr:cNvPr id="1997" name="Рисунок 1996">
          <a:extLst>
            <a:ext uri="{FF2B5EF4-FFF2-40B4-BE49-F238E27FC236}">
              <a16:creationId xmlns:a16="http://schemas.microsoft.com/office/drawing/2014/main" id="{9D4E7FB9-C777-4E1C-A6DB-BC33034EF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877" y="370343545"/>
          <a:ext cx="2160000" cy="2159307"/>
        </a:xfrm>
        <a:prstGeom prst="rect">
          <a:avLst/>
        </a:prstGeom>
      </xdr:spPr>
    </xdr:pic>
    <xdr:clientData/>
  </xdr:oneCellAnchor>
  <xdr:oneCellAnchor>
    <xdr:from>
      <xdr:col>1</xdr:col>
      <xdr:colOff>432376</xdr:colOff>
      <xdr:row>256</xdr:row>
      <xdr:rowOff>432955</xdr:rowOff>
    </xdr:from>
    <xdr:ext cx="2266193" cy="2069483"/>
    <xdr:pic>
      <xdr:nvPicPr>
        <xdr:cNvPr id="1998" name="Рисунок 1997">
          <a:extLst>
            <a:ext uri="{FF2B5EF4-FFF2-40B4-BE49-F238E27FC236}">
              <a16:creationId xmlns:a16="http://schemas.microsoft.com/office/drawing/2014/main" id="{E42EB874-145A-49D5-85F8-5F0DA3678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6" y="426390955"/>
          <a:ext cx="2266193" cy="2069483"/>
        </a:xfrm>
        <a:prstGeom prst="rect">
          <a:avLst/>
        </a:prstGeom>
      </xdr:spPr>
    </xdr:pic>
    <xdr:clientData/>
  </xdr:oneCellAnchor>
  <xdr:oneCellAnchor>
    <xdr:from>
      <xdr:col>0</xdr:col>
      <xdr:colOff>143741</xdr:colOff>
      <xdr:row>264</xdr:row>
      <xdr:rowOff>259773</xdr:rowOff>
    </xdr:from>
    <xdr:ext cx="2160000" cy="2141989"/>
    <xdr:pic>
      <xdr:nvPicPr>
        <xdr:cNvPr id="1999" name="Рисунок 1998">
          <a:extLst>
            <a:ext uri="{FF2B5EF4-FFF2-40B4-BE49-F238E27FC236}">
              <a16:creationId xmlns:a16="http://schemas.microsoft.com/office/drawing/2014/main" id="{BE9F9C95-8675-40E5-A3B9-E81FFB3A8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1" y="439425773"/>
          <a:ext cx="2160000" cy="2141989"/>
        </a:xfrm>
        <a:prstGeom prst="rect">
          <a:avLst/>
        </a:prstGeom>
      </xdr:spPr>
    </xdr:pic>
    <xdr:clientData/>
  </xdr:oneCellAnchor>
  <xdr:oneCellAnchor>
    <xdr:from>
      <xdr:col>0</xdr:col>
      <xdr:colOff>129309</xdr:colOff>
      <xdr:row>266</xdr:row>
      <xdr:rowOff>346363</xdr:rowOff>
    </xdr:from>
    <xdr:ext cx="2160000" cy="2141989"/>
    <xdr:pic>
      <xdr:nvPicPr>
        <xdr:cNvPr id="2000" name="Рисунок 1999">
          <a:extLst>
            <a:ext uri="{FF2B5EF4-FFF2-40B4-BE49-F238E27FC236}">
              <a16:creationId xmlns:a16="http://schemas.microsoft.com/office/drawing/2014/main" id="{BCAE1A13-8D38-4A0A-AAA5-AFF0153C5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09" y="442814363"/>
          <a:ext cx="2160000" cy="2141989"/>
        </a:xfrm>
        <a:prstGeom prst="rect">
          <a:avLst/>
        </a:prstGeom>
      </xdr:spPr>
    </xdr:pic>
    <xdr:clientData/>
  </xdr:oneCellAnchor>
  <xdr:oneCellAnchor>
    <xdr:from>
      <xdr:col>0</xdr:col>
      <xdr:colOff>143741</xdr:colOff>
      <xdr:row>268</xdr:row>
      <xdr:rowOff>375228</xdr:rowOff>
    </xdr:from>
    <xdr:ext cx="2160000" cy="2141989"/>
    <xdr:pic>
      <xdr:nvPicPr>
        <xdr:cNvPr id="2001" name="Рисунок 2000">
          <a:extLst>
            <a:ext uri="{FF2B5EF4-FFF2-40B4-BE49-F238E27FC236}">
              <a16:creationId xmlns:a16="http://schemas.microsoft.com/office/drawing/2014/main" id="{5CC18ACD-9C23-43A8-8609-35BF10AB6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741" y="446145228"/>
          <a:ext cx="2160000" cy="2141989"/>
        </a:xfrm>
        <a:prstGeom prst="rect">
          <a:avLst/>
        </a:prstGeom>
      </xdr:spPr>
    </xdr:pic>
    <xdr:clientData/>
  </xdr:oneCellAnchor>
  <xdr:oneCellAnchor>
    <xdr:from>
      <xdr:col>0</xdr:col>
      <xdr:colOff>129309</xdr:colOff>
      <xdr:row>258</xdr:row>
      <xdr:rowOff>259772</xdr:rowOff>
    </xdr:from>
    <xdr:ext cx="2160000" cy="2161039"/>
    <xdr:pic>
      <xdr:nvPicPr>
        <xdr:cNvPr id="2002" name="Рисунок 2001">
          <a:extLst>
            <a:ext uri="{FF2B5EF4-FFF2-40B4-BE49-F238E27FC236}">
              <a16:creationId xmlns:a16="http://schemas.microsoft.com/office/drawing/2014/main" id="{7ED8D918-6AED-4BAB-A687-360B85A93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09" y="429519772"/>
          <a:ext cx="2160000" cy="2161039"/>
        </a:xfrm>
        <a:prstGeom prst="rect">
          <a:avLst/>
        </a:prstGeom>
      </xdr:spPr>
    </xdr:pic>
    <xdr:clientData/>
  </xdr:oneCellAnchor>
  <xdr:oneCellAnchor>
    <xdr:from>
      <xdr:col>0</xdr:col>
      <xdr:colOff>129309</xdr:colOff>
      <xdr:row>256</xdr:row>
      <xdr:rowOff>360796</xdr:rowOff>
    </xdr:from>
    <xdr:ext cx="2160000" cy="2161039"/>
    <xdr:pic>
      <xdr:nvPicPr>
        <xdr:cNvPr id="2003" name="Рисунок 2002">
          <a:extLst>
            <a:ext uri="{FF2B5EF4-FFF2-40B4-BE49-F238E27FC236}">
              <a16:creationId xmlns:a16="http://schemas.microsoft.com/office/drawing/2014/main" id="{76CD278A-4FB5-4645-AC9B-EDD9FBB2D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309" y="426318796"/>
          <a:ext cx="2160000" cy="2161039"/>
        </a:xfrm>
        <a:prstGeom prst="rect">
          <a:avLst/>
        </a:prstGeom>
      </xdr:spPr>
    </xdr:pic>
    <xdr:clientData/>
  </xdr:oneCellAnchor>
  <xdr:oneCellAnchor>
    <xdr:from>
      <xdr:col>1</xdr:col>
      <xdr:colOff>498327</xdr:colOff>
      <xdr:row>260</xdr:row>
      <xdr:rowOff>338628</xdr:rowOff>
    </xdr:from>
    <xdr:ext cx="2266193" cy="2069483"/>
    <xdr:pic>
      <xdr:nvPicPr>
        <xdr:cNvPr id="2004" name="Рисунок 2003">
          <a:extLst>
            <a:ext uri="{FF2B5EF4-FFF2-40B4-BE49-F238E27FC236}">
              <a16:creationId xmlns:a16="http://schemas.microsoft.com/office/drawing/2014/main" id="{00126B23-D70B-4382-A8B2-DC133779D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65327" y="432900628"/>
          <a:ext cx="2266193" cy="2069483"/>
        </a:xfrm>
        <a:prstGeom prst="rect">
          <a:avLst/>
        </a:prstGeom>
      </xdr:spPr>
    </xdr:pic>
    <xdr:clientData/>
  </xdr:oneCellAnchor>
  <xdr:oneCellAnchor>
    <xdr:from>
      <xdr:col>0</xdr:col>
      <xdr:colOff>152111</xdr:colOff>
      <xdr:row>260</xdr:row>
      <xdr:rowOff>404090</xdr:rowOff>
    </xdr:from>
    <xdr:ext cx="2143259" cy="2143259"/>
    <xdr:pic>
      <xdr:nvPicPr>
        <xdr:cNvPr id="2005" name="Рисунок 2004">
          <a:extLst>
            <a:ext uri="{FF2B5EF4-FFF2-40B4-BE49-F238E27FC236}">
              <a16:creationId xmlns:a16="http://schemas.microsoft.com/office/drawing/2014/main" id="{75F635E4-FE98-42C1-91BB-3C693AD97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111" y="432966090"/>
          <a:ext cx="2143259" cy="2143259"/>
        </a:xfrm>
        <a:prstGeom prst="rect">
          <a:avLst/>
        </a:prstGeom>
      </xdr:spPr>
    </xdr:pic>
    <xdr:clientData/>
  </xdr:oneCellAnchor>
  <xdr:oneCellAnchor>
    <xdr:from>
      <xdr:col>1</xdr:col>
      <xdr:colOff>1480185</xdr:colOff>
      <xdr:row>997</xdr:row>
      <xdr:rowOff>1333500</xdr:rowOff>
    </xdr:from>
    <xdr:ext cx="1390650" cy="1228725"/>
    <xdr:pic>
      <xdr:nvPicPr>
        <xdr:cNvPr id="2006" name="image287.jpg" descr="Без назви-1.jpg">
          <a:extLst>
            <a:ext uri="{FF2B5EF4-FFF2-40B4-BE49-F238E27FC236}">
              <a16:creationId xmlns:a16="http://schemas.microsoft.com/office/drawing/2014/main" id="{2CEB515B-1DED-4003-8042-986A701F4928}"/>
            </a:ext>
          </a:extLst>
        </xdr:cNvPr>
        <xdr:cNvPicPr preferRelativeResize="0"/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7185" y="1850250300"/>
          <a:ext cx="13906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997</xdr:row>
      <xdr:rowOff>320040</xdr:rowOff>
    </xdr:from>
    <xdr:ext cx="2160000" cy="2160000"/>
    <xdr:pic>
      <xdr:nvPicPr>
        <xdr:cNvPr id="2007" name="Рисунок 2006">
          <a:extLst>
            <a:ext uri="{FF2B5EF4-FFF2-40B4-BE49-F238E27FC236}">
              <a16:creationId xmlns:a16="http://schemas.microsoft.com/office/drawing/2014/main" id="{37FC31E7-692D-45EF-B086-C3564B3E9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84923684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830581</xdr:colOff>
      <xdr:row>996</xdr:row>
      <xdr:rowOff>289560</xdr:rowOff>
    </xdr:from>
    <xdr:ext cx="1074420" cy="2259999"/>
    <xdr:pic>
      <xdr:nvPicPr>
        <xdr:cNvPr id="2008" name="Рисунок 2007">
          <a:extLst>
            <a:ext uri="{FF2B5EF4-FFF2-40B4-BE49-F238E27FC236}">
              <a16:creationId xmlns:a16="http://schemas.microsoft.com/office/drawing/2014/main" id="{71C49A9B-164F-4943-A940-7139B1183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7581" y="1846590160"/>
          <a:ext cx="1074420" cy="2259999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996</xdr:row>
      <xdr:rowOff>190500</xdr:rowOff>
    </xdr:from>
    <xdr:ext cx="2160000" cy="2160000"/>
    <xdr:pic>
      <xdr:nvPicPr>
        <xdr:cNvPr id="2009" name="Рисунок 2008">
          <a:extLst>
            <a:ext uri="{FF2B5EF4-FFF2-40B4-BE49-F238E27FC236}">
              <a16:creationId xmlns:a16="http://schemas.microsoft.com/office/drawing/2014/main" id="{48066614-193F-49DD-A4AB-AF868AD54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8464911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1960245</xdr:colOff>
      <xdr:row>1002</xdr:row>
      <xdr:rowOff>1845945</xdr:rowOff>
    </xdr:from>
    <xdr:ext cx="762000" cy="666750"/>
    <xdr:pic>
      <xdr:nvPicPr>
        <xdr:cNvPr id="2010" name="image238.png">
          <a:extLst>
            <a:ext uri="{FF2B5EF4-FFF2-40B4-BE49-F238E27FC236}">
              <a16:creationId xmlns:a16="http://schemas.microsoft.com/office/drawing/2014/main" id="{68BD4602-845F-4E58-BB5C-FACB7680DCCD}"/>
            </a:ext>
          </a:extLst>
        </xdr:cNvPr>
        <xdr:cNvPicPr preferRelativeResize="0"/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7245" y="1864351745"/>
          <a:ext cx="762000" cy="666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1002</xdr:row>
      <xdr:rowOff>147637</xdr:rowOff>
    </xdr:from>
    <xdr:ext cx="2152650" cy="2152650"/>
    <xdr:pic>
      <xdr:nvPicPr>
        <xdr:cNvPr id="2011" name="image303.jpg">
          <a:extLst>
            <a:ext uri="{FF2B5EF4-FFF2-40B4-BE49-F238E27FC236}">
              <a16:creationId xmlns:a16="http://schemas.microsoft.com/office/drawing/2014/main" id="{CC9048AA-9567-46F5-8A40-3B6041A11054}"/>
            </a:ext>
          </a:extLst>
        </xdr:cNvPr>
        <xdr:cNvPicPr preferRelativeResize="0"/>
      </xdr:nvPicPr>
      <xdr:blipFill>
        <a:blip xmlns:r="http://schemas.openxmlformats.org/officeDocument/2006/relationships" r:embed="rId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5275" y="1862653437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1001</xdr:row>
      <xdr:rowOff>185737</xdr:rowOff>
    </xdr:from>
    <xdr:ext cx="2152650" cy="2152650"/>
    <xdr:pic>
      <xdr:nvPicPr>
        <xdr:cNvPr id="2012" name="image304.jpg">
          <a:extLst>
            <a:ext uri="{FF2B5EF4-FFF2-40B4-BE49-F238E27FC236}">
              <a16:creationId xmlns:a16="http://schemas.microsoft.com/office/drawing/2014/main" id="{D22A25F5-8423-4148-8B10-89CD697268C6}"/>
            </a:ext>
          </a:extLst>
        </xdr:cNvPr>
        <xdr:cNvPicPr preferRelativeResize="0"/>
      </xdr:nvPicPr>
      <xdr:blipFill>
        <a:blip xmlns:r="http://schemas.openxmlformats.org/officeDocument/2006/relationships" r:embed="rId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1860024537"/>
          <a:ext cx="2152650" cy="21526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</xdr:col>
      <xdr:colOff>350520</xdr:colOff>
      <xdr:row>1001</xdr:row>
      <xdr:rowOff>289560</xdr:rowOff>
    </xdr:from>
    <xdr:to>
      <xdr:col>1</xdr:col>
      <xdr:colOff>2564799</xdr:colOff>
      <xdr:row>1001</xdr:row>
      <xdr:rowOff>2395560</xdr:rowOff>
    </xdr:to>
    <xdr:pic>
      <xdr:nvPicPr>
        <xdr:cNvPr id="2013" name="Рисунок 2012">
          <a:extLst>
            <a:ext uri="{FF2B5EF4-FFF2-40B4-BE49-F238E27FC236}">
              <a16:creationId xmlns:a16="http://schemas.microsoft.com/office/drawing/2014/main" id="{40AF508B-9C2F-4C89-B678-2B97972DC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7520" y="1860128360"/>
          <a:ext cx="2214279" cy="21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348120</xdr:colOff>
      <xdr:row>1002</xdr:row>
      <xdr:rowOff>195720</xdr:rowOff>
    </xdr:from>
    <xdr:to>
      <xdr:col>1</xdr:col>
      <xdr:colOff>2562174</xdr:colOff>
      <xdr:row>1002</xdr:row>
      <xdr:rowOff>2301240</xdr:rowOff>
    </xdr:to>
    <xdr:pic>
      <xdr:nvPicPr>
        <xdr:cNvPr id="2014" name="Рисунок 2013">
          <a:extLst>
            <a:ext uri="{FF2B5EF4-FFF2-40B4-BE49-F238E27FC236}">
              <a16:creationId xmlns:a16="http://schemas.microsoft.com/office/drawing/2014/main" id="{46AA8805-65E1-418D-BFF3-7D0F705D9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5120" y="1862701520"/>
          <a:ext cx="2214054" cy="2105520"/>
        </a:xfrm>
        <a:prstGeom prst="rect">
          <a:avLst/>
        </a:prstGeom>
      </xdr:spPr>
    </xdr:pic>
    <xdr:clientData/>
  </xdr:twoCellAnchor>
  <xdr:twoCellAnchor editAs="oneCell">
    <xdr:from>
      <xdr:col>1</xdr:col>
      <xdr:colOff>853440</xdr:colOff>
      <xdr:row>1000</xdr:row>
      <xdr:rowOff>411480</xdr:rowOff>
    </xdr:from>
    <xdr:to>
      <xdr:col>1</xdr:col>
      <xdr:colOff>2148840</xdr:colOff>
      <xdr:row>1000</xdr:row>
      <xdr:rowOff>2446020</xdr:rowOff>
    </xdr:to>
    <xdr:pic>
      <xdr:nvPicPr>
        <xdr:cNvPr id="2015" name="Рисунок 2014">
          <a:extLst>
            <a:ext uri="{FF2B5EF4-FFF2-40B4-BE49-F238E27FC236}">
              <a16:creationId xmlns:a16="http://schemas.microsoft.com/office/drawing/2014/main" id="{1F81B1F1-19BA-4376-B1CB-6B86517889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0440" y="1857659480"/>
          <a:ext cx="1295400" cy="2034540"/>
        </a:xfrm>
        <a:prstGeom prst="rect">
          <a:avLst/>
        </a:prstGeom>
      </xdr:spPr>
    </xdr:pic>
    <xdr:clientData/>
  </xdr:twoCellAnchor>
  <xdr:oneCellAnchor>
    <xdr:from>
      <xdr:col>0</xdr:col>
      <xdr:colOff>192741</xdr:colOff>
      <xdr:row>1000</xdr:row>
      <xdr:rowOff>223090</xdr:rowOff>
    </xdr:from>
    <xdr:ext cx="2152650" cy="2152650"/>
    <xdr:pic>
      <xdr:nvPicPr>
        <xdr:cNvPr id="2016" name="image304.jpg">
          <a:extLst>
            <a:ext uri="{FF2B5EF4-FFF2-40B4-BE49-F238E27FC236}">
              <a16:creationId xmlns:a16="http://schemas.microsoft.com/office/drawing/2014/main" id="{F0FD98A2-9DA8-49A5-A1B7-DB397222D67F}"/>
            </a:ext>
          </a:extLst>
        </xdr:cNvPr>
        <xdr:cNvPicPr preferRelativeResize="0"/>
      </xdr:nvPicPr>
      <xdr:blipFill>
        <a:blip xmlns:r="http://schemas.openxmlformats.org/officeDocument/2006/relationships" r:embed="rId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741" y="185747109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998</xdr:row>
      <xdr:rowOff>320040</xdr:rowOff>
    </xdr:from>
    <xdr:ext cx="2160000" cy="2160000"/>
    <xdr:pic>
      <xdr:nvPicPr>
        <xdr:cNvPr id="2017" name="Рисунок 2016">
          <a:extLst>
            <a:ext uri="{FF2B5EF4-FFF2-40B4-BE49-F238E27FC236}">
              <a16:creationId xmlns:a16="http://schemas.microsoft.com/office/drawing/2014/main" id="{4D62A9F3-8814-4D80-8649-68740030A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8520054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999</xdr:row>
      <xdr:rowOff>320040</xdr:rowOff>
    </xdr:from>
    <xdr:ext cx="2160000" cy="2160000"/>
    <xdr:pic>
      <xdr:nvPicPr>
        <xdr:cNvPr id="2018" name="Рисунок 2017">
          <a:extLst>
            <a:ext uri="{FF2B5EF4-FFF2-40B4-BE49-F238E27FC236}">
              <a16:creationId xmlns:a16="http://schemas.microsoft.com/office/drawing/2014/main" id="{73A8851C-C115-4952-9A73-20A3474CE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85472324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320040</xdr:colOff>
      <xdr:row>999</xdr:row>
      <xdr:rowOff>137160</xdr:rowOff>
    </xdr:from>
    <xdr:to>
      <xdr:col>1</xdr:col>
      <xdr:colOff>1061472</xdr:colOff>
      <xdr:row>999</xdr:row>
      <xdr:rowOff>2458612</xdr:rowOff>
    </xdr:to>
    <xdr:pic>
      <xdr:nvPicPr>
        <xdr:cNvPr id="2019" name="Рисунок 2018">
          <a:extLst>
            <a:ext uri="{FF2B5EF4-FFF2-40B4-BE49-F238E27FC236}">
              <a16:creationId xmlns:a16="http://schemas.microsoft.com/office/drawing/2014/main" id="{02D6EF46-717E-4092-99A5-7B0116BC7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7040" y="1854540360"/>
          <a:ext cx="741432" cy="2321452"/>
        </a:xfrm>
        <a:prstGeom prst="rect">
          <a:avLst/>
        </a:prstGeom>
      </xdr:spPr>
    </xdr:pic>
    <xdr:clientData/>
  </xdr:twoCellAnchor>
  <xdr:twoCellAnchor editAs="oneCell">
    <xdr:from>
      <xdr:col>1</xdr:col>
      <xdr:colOff>363360</xdr:colOff>
      <xdr:row>998</xdr:row>
      <xdr:rowOff>180480</xdr:rowOff>
    </xdr:from>
    <xdr:to>
      <xdr:col>1</xdr:col>
      <xdr:colOff>1104793</xdr:colOff>
      <xdr:row>998</xdr:row>
      <xdr:rowOff>2507045</xdr:rowOff>
    </xdr:to>
    <xdr:pic>
      <xdr:nvPicPr>
        <xdr:cNvPr id="2020" name="Рисунок 2019">
          <a:extLst>
            <a:ext uri="{FF2B5EF4-FFF2-40B4-BE49-F238E27FC236}">
              <a16:creationId xmlns:a16="http://schemas.microsoft.com/office/drawing/2014/main" id="{4653E3F2-E97C-4CC9-BDE5-B2C8EB592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360" y="1851865880"/>
          <a:ext cx="741433" cy="2326565"/>
        </a:xfrm>
        <a:prstGeom prst="rect">
          <a:avLst/>
        </a:prstGeom>
      </xdr:spPr>
    </xdr:pic>
    <xdr:clientData/>
  </xdr:twoCellAnchor>
  <xdr:twoCellAnchor editAs="oneCell">
    <xdr:from>
      <xdr:col>1</xdr:col>
      <xdr:colOff>360960</xdr:colOff>
      <xdr:row>997</xdr:row>
      <xdr:rowOff>284760</xdr:rowOff>
    </xdr:from>
    <xdr:to>
      <xdr:col>1</xdr:col>
      <xdr:colOff>1097280</xdr:colOff>
      <xdr:row>997</xdr:row>
      <xdr:rowOff>2468153</xdr:rowOff>
    </xdr:to>
    <xdr:pic>
      <xdr:nvPicPr>
        <xdr:cNvPr id="2021" name="Рисунок 2020">
          <a:extLst>
            <a:ext uri="{FF2B5EF4-FFF2-40B4-BE49-F238E27FC236}">
              <a16:creationId xmlns:a16="http://schemas.microsoft.com/office/drawing/2014/main" id="{672A65CB-64EF-44C4-8BC0-B2AD2117E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7960" y="1849201560"/>
          <a:ext cx="736320" cy="2183393"/>
        </a:xfrm>
        <a:prstGeom prst="rect">
          <a:avLst/>
        </a:prstGeom>
      </xdr:spPr>
    </xdr:pic>
    <xdr:clientData/>
  </xdr:twoCellAnchor>
  <xdr:oneCellAnchor>
    <xdr:from>
      <xdr:col>1</xdr:col>
      <xdr:colOff>1480185</xdr:colOff>
      <xdr:row>998</xdr:row>
      <xdr:rowOff>1333500</xdr:rowOff>
    </xdr:from>
    <xdr:ext cx="1390650" cy="1228725"/>
    <xdr:pic>
      <xdr:nvPicPr>
        <xdr:cNvPr id="2022" name="image287.jpg" descr="Без назви-1.jpg">
          <a:extLst>
            <a:ext uri="{FF2B5EF4-FFF2-40B4-BE49-F238E27FC236}">
              <a16:creationId xmlns:a16="http://schemas.microsoft.com/office/drawing/2014/main" id="{80A23648-3F7A-4C18-841A-B5E80682FFA6}"/>
            </a:ext>
          </a:extLst>
        </xdr:cNvPr>
        <xdr:cNvPicPr preferRelativeResize="0"/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7185" y="1853018900"/>
          <a:ext cx="13906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1480185</xdr:colOff>
      <xdr:row>999</xdr:row>
      <xdr:rowOff>1333500</xdr:rowOff>
    </xdr:from>
    <xdr:ext cx="1390650" cy="1228725"/>
    <xdr:pic>
      <xdr:nvPicPr>
        <xdr:cNvPr id="2023" name="image287.jpg" descr="Без назви-1.jpg">
          <a:extLst>
            <a:ext uri="{FF2B5EF4-FFF2-40B4-BE49-F238E27FC236}">
              <a16:creationId xmlns:a16="http://schemas.microsoft.com/office/drawing/2014/main" id="{6388E461-A9B5-41E7-A620-12071CEF6479}"/>
            </a:ext>
          </a:extLst>
        </xdr:cNvPr>
        <xdr:cNvPicPr preferRelativeResize="0"/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7185" y="1855736700"/>
          <a:ext cx="13906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261211</xdr:colOff>
      <xdr:row>875</xdr:row>
      <xdr:rowOff>718827</xdr:rowOff>
    </xdr:from>
    <xdr:ext cx="2177160" cy="2196210"/>
    <xdr:pic>
      <xdr:nvPicPr>
        <xdr:cNvPr id="2024" name="Рисунок 2023">
          <a:extLst>
            <a:ext uri="{FF2B5EF4-FFF2-40B4-BE49-F238E27FC236}">
              <a16:creationId xmlns:a16="http://schemas.microsoft.com/office/drawing/2014/main" id="{48567485-BCFA-42A3-8C00-05A42494C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589590427"/>
          <a:ext cx="2177160" cy="219621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877</xdr:row>
      <xdr:rowOff>718827</xdr:rowOff>
    </xdr:from>
    <xdr:ext cx="2177160" cy="2177160"/>
    <xdr:pic>
      <xdr:nvPicPr>
        <xdr:cNvPr id="2025" name="Рисунок 2024">
          <a:extLst>
            <a:ext uri="{FF2B5EF4-FFF2-40B4-BE49-F238E27FC236}">
              <a16:creationId xmlns:a16="http://schemas.microsoft.com/office/drawing/2014/main" id="{1C4D57F3-E195-4C99-9317-E82C998F0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593273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879</xdr:row>
      <xdr:rowOff>718827</xdr:rowOff>
    </xdr:from>
    <xdr:ext cx="2177160" cy="2177160"/>
    <xdr:pic>
      <xdr:nvPicPr>
        <xdr:cNvPr id="2026" name="Рисунок 2025">
          <a:extLst>
            <a:ext uri="{FF2B5EF4-FFF2-40B4-BE49-F238E27FC236}">
              <a16:creationId xmlns:a16="http://schemas.microsoft.com/office/drawing/2014/main" id="{0F7A63BF-DC26-4A0F-A094-F784982F8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597058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881</xdr:row>
      <xdr:rowOff>718827</xdr:rowOff>
    </xdr:from>
    <xdr:ext cx="2177160" cy="2177160"/>
    <xdr:pic>
      <xdr:nvPicPr>
        <xdr:cNvPr id="2027" name="Рисунок 2026">
          <a:extLst>
            <a:ext uri="{FF2B5EF4-FFF2-40B4-BE49-F238E27FC236}">
              <a16:creationId xmlns:a16="http://schemas.microsoft.com/office/drawing/2014/main" id="{97BEF7EE-DAF4-4465-8265-E4EB5B551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01045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883</xdr:row>
      <xdr:rowOff>718827</xdr:rowOff>
    </xdr:from>
    <xdr:ext cx="2177160" cy="2177160"/>
    <xdr:pic>
      <xdr:nvPicPr>
        <xdr:cNvPr id="2028" name="Рисунок 2027">
          <a:extLst>
            <a:ext uri="{FF2B5EF4-FFF2-40B4-BE49-F238E27FC236}">
              <a16:creationId xmlns:a16="http://schemas.microsoft.com/office/drawing/2014/main" id="{40FD938D-DB59-4624-A312-468C8A3BB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04881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885</xdr:row>
      <xdr:rowOff>718827</xdr:rowOff>
    </xdr:from>
    <xdr:ext cx="2177160" cy="2177160"/>
    <xdr:pic>
      <xdr:nvPicPr>
        <xdr:cNvPr id="2029" name="Рисунок 2028">
          <a:extLst>
            <a:ext uri="{FF2B5EF4-FFF2-40B4-BE49-F238E27FC236}">
              <a16:creationId xmlns:a16="http://schemas.microsoft.com/office/drawing/2014/main" id="{74BF67CB-58A1-4A21-ADC4-CAA43FB72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08792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887</xdr:row>
      <xdr:rowOff>718827</xdr:rowOff>
    </xdr:from>
    <xdr:ext cx="2177160" cy="2177160"/>
    <xdr:pic>
      <xdr:nvPicPr>
        <xdr:cNvPr id="2030" name="Рисунок 2029">
          <a:extLst>
            <a:ext uri="{FF2B5EF4-FFF2-40B4-BE49-F238E27FC236}">
              <a16:creationId xmlns:a16="http://schemas.microsoft.com/office/drawing/2014/main" id="{1A98E2F3-F8A7-4946-97A8-4AA34A931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12628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889</xdr:row>
      <xdr:rowOff>718827</xdr:rowOff>
    </xdr:from>
    <xdr:ext cx="2177160" cy="2177160"/>
    <xdr:pic>
      <xdr:nvPicPr>
        <xdr:cNvPr id="2031" name="Рисунок 2030">
          <a:extLst>
            <a:ext uri="{FF2B5EF4-FFF2-40B4-BE49-F238E27FC236}">
              <a16:creationId xmlns:a16="http://schemas.microsoft.com/office/drawing/2014/main" id="{B882AF4B-CA99-4E65-A93A-99B8EE1B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16870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891</xdr:row>
      <xdr:rowOff>718827</xdr:rowOff>
    </xdr:from>
    <xdr:ext cx="2177160" cy="2177160"/>
    <xdr:pic>
      <xdr:nvPicPr>
        <xdr:cNvPr id="2032" name="Рисунок 2031">
          <a:extLst>
            <a:ext uri="{FF2B5EF4-FFF2-40B4-BE49-F238E27FC236}">
              <a16:creationId xmlns:a16="http://schemas.microsoft.com/office/drawing/2014/main" id="{75C5D2BD-BC70-4D91-97AF-1B9D753AD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20984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893</xdr:row>
      <xdr:rowOff>718827</xdr:rowOff>
    </xdr:from>
    <xdr:ext cx="2177160" cy="2177160"/>
    <xdr:pic>
      <xdr:nvPicPr>
        <xdr:cNvPr id="2033" name="Рисунок 2032">
          <a:extLst>
            <a:ext uri="{FF2B5EF4-FFF2-40B4-BE49-F238E27FC236}">
              <a16:creationId xmlns:a16="http://schemas.microsoft.com/office/drawing/2014/main" id="{6C5CB647-37DE-4F63-BAF8-7B1D10EA1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24998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895</xdr:row>
      <xdr:rowOff>718827</xdr:rowOff>
    </xdr:from>
    <xdr:ext cx="2177160" cy="2177160"/>
    <xdr:pic>
      <xdr:nvPicPr>
        <xdr:cNvPr id="2034" name="Рисунок 2033">
          <a:extLst>
            <a:ext uri="{FF2B5EF4-FFF2-40B4-BE49-F238E27FC236}">
              <a16:creationId xmlns:a16="http://schemas.microsoft.com/office/drawing/2014/main" id="{667B7F37-FE3C-4A4F-BE0A-4FB7443B3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28706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897</xdr:row>
      <xdr:rowOff>718827</xdr:rowOff>
    </xdr:from>
    <xdr:ext cx="2177160" cy="2177160"/>
    <xdr:pic>
      <xdr:nvPicPr>
        <xdr:cNvPr id="2035" name="Рисунок 2034">
          <a:extLst>
            <a:ext uri="{FF2B5EF4-FFF2-40B4-BE49-F238E27FC236}">
              <a16:creationId xmlns:a16="http://schemas.microsoft.com/office/drawing/2014/main" id="{551D97FE-4903-45DB-814A-EC5814F0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32262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899</xdr:row>
      <xdr:rowOff>718827</xdr:rowOff>
    </xdr:from>
    <xdr:ext cx="2177160" cy="2177160"/>
    <xdr:pic>
      <xdr:nvPicPr>
        <xdr:cNvPr id="2036" name="Рисунок 2035">
          <a:extLst>
            <a:ext uri="{FF2B5EF4-FFF2-40B4-BE49-F238E27FC236}">
              <a16:creationId xmlns:a16="http://schemas.microsoft.com/office/drawing/2014/main" id="{4B86FAD8-B754-452B-BA76-DE1DAE574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36250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901</xdr:row>
      <xdr:rowOff>718827</xdr:rowOff>
    </xdr:from>
    <xdr:ext cx="2177160" cy="2177160"/>
    <xdr:pic>
      <xdr:nvPicPr>
        <xdr:cNvPr id="2037" name="Рисунок 2036">
          <a:extLst>
            <a:ext uri="{FF2B5EF4-FFF2-40B4-BE49-F238E27FC236}">
              <a16:creationId xmlns:a16="http://schemas.microsoft.com/office/drawing/2014/main" id="{383A0607-45BB-42AD-A832-93386EA6E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399586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903</xdr:row>
      <xdr:rowOff>718827</xdr:rowOff>
    </xdr:from>
    <xdr:ext cx="2177160" cy="2177160"/>
    <xdr:pic>
      <xdr:nvPicPr>
        <xdr:cNvPr id="2038" name="Рисунок 2037">
          <a:extLst>
            <a:ext uri="{FF2B5EF4-FFF2-40B4-BE49-F238E27FC236}">
              <a16:creationId xmlns:a16="http://schemas.microsoft.com/office/drawing/2014/main" id="{D601ED84-A39D-4DCB-B9B7-C5033864A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43921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905</xdr:row>
      <xdr:rowOff>718827</xdr:rowOff>
    </xdr:from>
    <xdr:ext cx="2177160" cy="2177160"/>
    <xdr:pic>
      <xdr:nvPicPr>
        <xdr:cNvPr id="2039" name="Рисунок 2038">
          <a:extLst>
            <a:ext uri="{FF2B5EF4-FFF2-40B4-BE49-F238E27FC236}">
              <a16:creationId xmlns:a16="http://schemas.microsoft.com/office/drawing/2014/main" id="{F797D77E-03B8-4E7D-8F9E-B259EB1FD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47477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907</xdr:row>
      <xdr:rowOff>718827</xdr:rowOff>
    </xdr:from>
    <xdr:ext cx="2177160" cy="2177160"/>
    <xdr:pic>
      <xdr:nvPicPr>
        <xdr:cNvPr id="2040" name="Рисунок 2039">
          <a:extLst>
            <a:ext uri="{FF2B5EF4-FFF2-40B4-BE49-F238E27FC236}">
              <a16:creationId xmlns:a16="http://schemas.microsoft.com/office/drawing/2014/main" id="{9EE150DF-7D21-4702-8420-6F4545B51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51185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909</xdr:row>
      <xdr:rowOff>718827</xdr:rowOff>
    </xdr:from>
    <xdr:ext cx="2177160" cy="2177160"/>
    <xdr:pic>
      <xdr:nvPicPr>
        <xdr:cNvPr id="2041" name="Рисунок 2040">
          <a:extLst>
            <a:ext uri="{FF2B5EF4-FFF2-40B4-BE49-F238E27FC236}">
              <a16:creationId xmlns:a16="http://schemas.microsoft.com/office/drawing/2014/main" id="{2FBF59DB-2183-4984-87AE-B3F1C0442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55249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917</xdr:row>
      <xdr:rowOff>718827</xdr:rowOff>
    </xdr:from>
    <xdr:ext cx="2177160" cy="2177160"/>
    <xdr:pic>
      <xdr:nvPicPr>
        <xdr:cNvPr id="2042" name="Рисунок 2041">
          <a:extLst>
            <a:ext uri="{FF2B5EF4-FFF2-40B4-BE49-F238E27FC236}">
              <a16:creationId xmlns:a16="http://schemas.microsoft.com/office/drawing/2014/main" id="{E90DDA1E-6EBC-42F3-BAEA-7CB246653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71530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919</xdr:row>
      <xdr:rowOff>718827</xdr:rowOff>
    </xdr:from>
    <xdr:ext cx="2177160" cy="2177160"/>
    <xdr:pic>
      <xdr:nvPicPr>
        <xdr:cNvPr id="2043" name="Рисунок 2042">
          <a:extLst>
            <a:ext uri="{FF2B5EF4-FFF2-40B4-BE49-F238E27FC236}">
              <a16:creationId xmlns:a16="http://schemas.microsoft.com/office/drawing/2014/main" id="{EA563B04-0D01-4CA1-A773-7246F1CA6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75569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921</xdr:row>
      <xdr:rowOff>718827</xdr:rowOff>
    </xdr:from>
    <xdr:ext cx="2177160" cy="2177160"/>
    <xdr:pic>
      <xdr:nvPicPr>
        <xdr:cNvPr id="2044" name="Рисунок 2043">
          <a:extLst>
            <a:ext uri="{FF2B5EF4-FFF2-40B4-BE49-F238E27FC236}">
              <a16:creationId xmlns:a16="http://schemas.microsoft.com/office/drawing/2014/main" id="{AA110ABE-D609-4380-8B86-EBDB1C144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79531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911</xdr:row>
      <xdr:rowOff>718827</xdr:rowOff>
    </xdr:from>
    <xdr:ext cx="2177160" cy="2177160"/>
    <xdr:pic>
      <xdr:nvPicPr>
        <xdr:cNvPr id="2045" name="Рисунок 2044">
          <a:extLst>
            <a:ext uri="{FF2B5EF4-FFF2-40B4-BE49-F238E27FC236}">
              <a16:creationId xmlns:a16="http://schemas.microsoft.com/office/drawing/2014/main" id="{B6C1398B-3654-450D-B848-C0D1E5F31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59313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913</xdr:row>
      <xdr:rowOff>718827</xdr:rowOff>
    </xdr:from>
    <xdr:ext cx="2177160" cy="2177160"/>
    <xdr:pic>
      <xdr:nvPicPr>
        <xdr:cNvPr id="2046" name="Рисунок 2045">
          <a:extLst>
            <a:ext uri="{FF2B5EF4-FFF2-40B4-BE49-F238E27FC236}">
              <a16:creationId xmlns:a16="http://schemas.microsoft.com/office/drawing/2014/main" id="{433BA089-8A5D-4C69-AD6A-C8F31F28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63021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915</xdr:row>
      <xdr:rowOff>718827</xdr:rowOff>
    </xdr:from>
    <xdr:ext cx="2177160" cy="2177160"/>
    <xdr:pic>
      <xdr:nvPicPr>
        <xdr:cNvPr id="2047" name="Рисунок 2046">
          <a:extLst>
            <a:ext uri="{FF2B5EF4-FFF2-40B4-BE49-F238E27FC236}">
              <a16:creationId xmlns:a16="http://schemas.microsoft.com/office/drawing/2014/main" id="{FE5BF3F7-4D16-41E7-8383-03C1B8980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67238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929</xdr:row>
      <xdr:rowOff>718827</xdr:rowOff>
    </xdr:from>
    <xdr:ext cx="2177160" cy="2177160"/>
    <xdr:pic>
      <xdr:nvPicPr>
        <xdr:cNvPr id="2048" name="Рисунок 2047">
          <a:extLst>
            <a:ext uri="{FF2B5EF4-FFF2-40B4-BE49-F238E27FC236}">
              <a16:creationId xmlns:a16="http://schemas.microsoft.com/office/drawing/2014/main" id="{0766E79A-5451-4A86-A062-320720346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96372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931</xdr:row>
      <xdr:rowOff>718827</xdr:rowOff>
    </xdr:from>
    <xdr:ext cx="2177160" cy="2177160"/>
    <xdr:pic>
      <xdr:nvPicPr>
        <xdr:cNvPr id="2049" name="Рисунок 2048">
          <a:extLst>
            <a:ext uri="{FF2B5EF4-FFF2-40B4-BE49-F238E27FC236}">
              <a16:creationId xmlns:a16="http://schemas.microsoft.com/office/drawing/2014/main" id="{3B922F2B-FCC4-42A1-824A-4CA62D985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00867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933</xdr:row>
      <xdr:rowOff>718827</xdr:rowOff>
    </xdr:from>
    <xdr:ext cx="2177160" cy="2177160"/>
    <xdr:pic>
      <xdr:nvPicPr>
        <xdr:cNvPr id="2050" name="Рисунок 2049">
          <a:extLst>
            <a:ext uri="{FF2B5EF4-FFF2-40B4-BE49-F238E27FC236}">
              <a16:creationId xmlns:a16="http://schemas.microsoft.com/office/drawing/2014/main" id="{B13E75FB-63E7-48B3-B182-3EEB9067D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05338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923</xdr:row>
      <xdr:rowOff>718827</xdr:rowOff>
    </xdr:from>
    <xdr:ext cx="2177160" cy="2177160"/>
    <xdr:pic>
      <xdr:nvPicPr>
        <xdr:cNvPr id="2051" name="Рисунок 2050">
          <a:extLst>
            <a:ext uri="{FF2B5EF4-FFF2-40B4-BE49-F238E27FC236}">
              <a16:creationId xmlns:a16="http://schemas.microsoft.com/office/drawing/2014/main" id="{974D96E8-10E9-4B8A-B6D1-0FA77BEFB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83621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925</xdr:row>
      <xdr:rowOff>718827</xdr:rowOff>
    </xdr:from>
    <xdr:ext cx="2177160" cy="2177160"/>
    <xdr:pic>
      <xdr:nvPicPr>
        <xdr:cNvPr id="2052" name="Рисунок 2051">
          <a:extLst>
            <a:ext uri="{FF2B5EF4-FFF2-40B4-BE49-F238E27FC236}">
              <a16:creationId xmlns:a16="http://schemas.microsoft.com/office/drawing/2014/main" id="{58AB4BE6-6F95-4FB4-82CE-8D3598D16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87786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927</xdr:row>
      <xdr:rowOff>718827</xdr:rowOff>
    </xdr:from>
    <xdr:ext cx="2177160" cy="2177160"/>
    <xdr:pic>
      <xdr:nvPicPr>
        <xdr:cNvPr id="2053" name="Рисунок 2052">
          <a:extLst>
            <a:ext uri="{FF2B5EF4-FFF2-40B4-BE49-F238E27FC236}">
              <a16:creationId xmlns:a16="http://schemas.microsoft.com/office/drawing/2014/main" id="{96E37CD7-3BC5-4B2F-AF66-9A6E020D1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692054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941</xdr:row>
      <xdr:rowOff>718827</xdr:rowOff>
    </xdr:from>
    <xdr:ext cx="2177160" cy="2177160"/>
    <xdr:pic>
      <xdr:nvPicPr>
        <xdr:cNvPr id="2054" name="Рисунок 2053">
          <a:extLst>
            <a:ext uri="{FF2B5EF4-FFF2-40B4-BE49-F238E27FC236}">
              <a16:creationId xmlns:a16="http://schemas.microsoft.com/office/drawing/2014/main" id="{5D3C7EF8-4208-423F-8CBB-303C6A2E2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22229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943</xdr:row>
      <xdr:rowOff>718827</xdr:rowOff>
    </xdr:from>
    <xdr:ext cx="2177160" cy="2177160"/>
    <xdr:pic>
      <xdr:nvPicPr>
        <xdr:cNvPr id="2055" name="Рисунок 2054">
          <a:extLst>
            <a:ext uri="{FF2B5EF4-FFF2-40B4-BE49-F238E27FC236}">
              <a16:creationId xmlns:a16="http://schemas.microsoft.com/office/drawing/2014/main" id="{F3541841-7B07-48A3-9B5E-5692CE864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26344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945</xdr:row>
      <xdr:rowOff>718827</xdr:rowOff>
    </xdr:from>
    <xdr:ext cx="2177160" cy="2177160"/>
    <xdr:pic>
      <xdr:nvPicPr>
        <xdr:cNvPr id="2056" name="Рисунок 2055">
          <a:extLst>
            <a:ext uri="{FF2B5EF4-FFF2-40B4-BE49-F238E27FC236}">
              <a16:creationId xmlns:a16="http://schemas.microsoft.com/office/drawing/2014/main" id="{31726B9F-F659-4351-A033-490B6493C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30103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935</xdr:row>
      <xdr:rowOff>718827</xdr:rowOff>
    </xdr:from>
    <xdr:ext cx="2177160" cy="2177160"/>
    <xdr:pic>
      <xdr:nvPicPr>
        <xdr:cNvPr id="2057" name="Рисунок 2056">
          <a:extLst>
            <a:ext uri="{FF2B5EF4-FFF2-40B4-BE49-F238E27FC236}">
              <a16:creationId xmlns:a16="http://schemas.microsoft.com/office/drawing/2014/main" id="{75C89E55-BDA5-48C7-83C9-0D1A3B55E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09580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937</xdr:row>
      <xdr:rowOff>718827</xdr:rowOff>
    </xdr:from>
    <xdr:ext cx="2177160" cy="2177160"/>
    <xdr:pic>
      <xdr:nvPicPr>
        <xdr:cNvPr id="2058" name="Рисунок 2057">
          <a:extLst>
            <a:ext uri="{FF2B5EF4-FFF2-40B4-BE49-F238E27FC236}">
              <a16:creationId xmlns:a16="http://schemas.microsoft.com/office/drawing/2014/main" id="{13E9596D-4AC6-44B5-A6E7-97D7FFBB2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138726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939</xdr:row>
      <xdr:rowOff>718827</xdr:rowOff>
    </xdr:from>
    <xdr:ext cx="2177160" cy="2177160"/>
    <xdr:pic>
      <xdr:nvPicPr>
        <xdr:cNvPr id="2059" name="Рисунок 2058">
          <a:extLst>
            <a:ext uri="{FF2B5EF4-FFF2-40B4-BE49-F238E27FC236}">
              <a16:creationId xmlns:a16="http://schemas.microsoft.com/office/drawing/2014/main" id="{F228EFD2-9223-4C71-988C-1E916268E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18114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947</xdr:row>
      <xdr:rowOff>718827</xdr:rowOff>
    </xdr:from>
    <xdr:ext cx="2177160" cy="2177160"/>
    <xdr:pic>
      <xdr:nvPicPr>
        <xdr:cNvPr id="2060" name="Рисунок 2059">
          <a:extLst>
            <a:ext uri="{FF2B5EF4-FFF2-40B4-BE49-F238E27FC236}">
              <a16:creationId xmlns:a16="http://schemas.microsoft.com/office/drawing/2014/main" id="{B9BF8FA0-0B8B-4B61-BE95-AAB7BC316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340148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949</xdr:row>
      <xdr:rowOff>718827</xdr:rowOff>
    </xdr:from>
    <xdr:ext cx="2177160" cy="2177160"/>
    <xdr:pic>
      <xdr:nvPicPr>
        <xdr:cNvPr id="2061" name="Рисунок 2060">
          <a:extLst>
            <a:ext uri="{FF2B5EF4-FFF2-40B4-BE49-F238E27FC236}">
              <a16:creationId xmlns:a16="http://schemas.microsoft.com/office/drawing/2014/main" id="{A0B71C94-E6D1-4679-AFBE-57269FF1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37926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951</xdr:row>
      <xdr:rowOff>718827</xdr:rowOff>
    </xdr:from>
    <xdr:ext cx="2177160" cy="2177160"/>
    <xdr:pic>
      <xdr:nvPicPr>
        <xdr:cNvPr id="2062" name="Рисунок 2061">
          <a:extLst>
            <a:ext uri="{FF2B5EF4-FFF2-40B4-BE49-F238E27FC236}">
              <a16:creationId xmlns:a16="http://schemas.microsoft.com/office/drawing/2014/main" id="{024025F7-98ED-499C-B50C-CD98C1B3E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41990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959</xdr:row>
      <xdr:rowOff>718827</xdr:rowOff>
    </xdr:from>
    <xdr:ext cx="2177160" cy="2177160"/>
    <xdr:pic>
      <xdr:nvPicPr>
        <xdr:cNvPr id="2063" name="Рисунок 2062">
          <a:extLst>
            <a:ext uri="{FF2B5EF4-FFF2-40B4-BE49-F238E27FC236}">
              <a16:creationId xmlns:a16="http://schemas.microsoft.com/office/drawing/2014/main" id="{14D1E8B1-5595-4CE8-890A-D726EE0C5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577130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961</xdr:row>
      <xdr:rowOff>718827</xdr:rowOff>
    </xdr:from>
    <xdr:ext cx="2177160" cy="2177160"/>
    <xdr:pic>
      <xdr:nvPicPr>
        <xdr:cNvPr id="2064" name="Рисунок 2063">
          <a:extLst>
            <a:ext uri="{FF2B5EF4-FFF2-40B4-BE49-F238E27FC236}">
              <a16:creationId xmlns:a16="http://schemas.microsoft.com/office/drawing/2014/main" id="{4142EAFF-A972-4BA7-A003-341DBA888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61980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963</xdr:row>
      <xdr:rowOff>718827</xdr:rowOff>
    </xdr:from>
    <xdr:ext cx="2177160" cy="2177160"/>
    <xdr:pic>
      <xdr:nvPicPr>
        <xdr:cNvPr id="2065" name="Рисунок 2064">
          <a:extLst>
            <a:ext uri="{FF2B5EF4-FFF2-40B4-BE49-F238E27FC236}">
              <a16:creationId xmlns:a16="http://schemas.microsoft.com/office/drawing/2014/main" id="{A6A3C1F8-3B2C-4781-81D1-34B3CFA35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659426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953</xdr:row>
      <xdr:rowOff>718827</xdr:rowOff>
    </xdr:from>
    <xdr:ext cx="2177160" cy="2177160"/>
    <xdr:pic>
      <xdr:nvPicPr>
        <xdr:cNvPr id="2066" name="Рисунок 2065">
          <a:extLst>
            <a:ext uri="{FF2B5EF4-FFF2-40B4-BE49-F238E27FC236}">
              <a16:creationId xmlns:a16="http://schemas.microsoft.com/office/drawing/2014/main" id="{065105C3-D935-4EB9-9A8A-44FC7D607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463084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955</xdr:row>
      <xdr:rowOff>718827</xdr:rowOff>
    </xdr:from>
    <xdr:ext cx="2177160" cy="2177160"/>
    <xdr:pic>
      <xdr:nvPicPr>
        <xdr:cNvPr id="2067" name="Рисунок 2066">
          <a:extLst>
            <a:ext uri="{FF2B5EF4-FFF2-40B4-BE49-F238E27FC236}">
              <a16:creationId xmlns:a16="http://schemas.microsoft.com/office/drawing/2014/main" id="{2BC27C5C-2E3F-4334-B3EB-680ABD7FF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50169227"/>
          <a:ext cx="2177160" cy="2177160"/>
        </a:xfrm>
        <a:prstGeom prst="rect">
          <a:avLst/>
        </a:prstGeom>
      </xdr:spPr>
    </xdr:pic>
    <xdr:clientData/>
  </xdr:oneCellAnchor>
  <xdr:oneCellAnchor>
    <xdr:from>
      <xdr:col>0</xdr:col>
      <xdr:colOff>261211</xdr:colOff>
      <xdr:row>957</xdr:row>
      <xdr:rowOff>718827</xdr:rowOff>
    </xdr:from>
    <xdr:ext cx="2177160" cy="2177160"/>
    <xdr:pic>
      <xdr:nvPicPr>
        <xdr:cNvPr id="2068" name="Рисунок 2067">
          <a:extLst>
            <a:ext uri="{FF2B5EF4-FFF2-40B4-BE49-F238E27FC236}">
              <a16:creationId xmlns:a16="http://schemas.microsoft.com/office/drawing/2014/main" id="{E00895E8-B66E-4094-8255-C1FA5250B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211" y="1753852227"/>
          <a:ext cx="2177160" cy="2177160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875</xdr:row>
      <xdr:rowOff>571500</xdr:rowOff>
    </xdr:from>
    <xdr:ext cx="2252477" cy="2374397"/>
    <xdr:pic>
      <xdr:nvPicPr>
        <xdr:cNvPr id="2069" name="Рисунок 2068">
          <a:extLst>
            <a:ext uri="{FF2B5EF4-FFF2-40B4-BE49-F238E27FC236}">
              <a16:creationId xmlns:a16="http://schemas.microsoft.com/office/drawing/2014/main" id="{C0EFE6E4-346B-4C26-9833-6A8EF8E5C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589443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887</xdr:row>
      <xdr:rowOff>571500</xdr:rowOff>
    </xdr:from>
    <xdr:ext cx="2252477" cy="2374397"/>
    <xdr:pic>
      <xdr:nvPicPr>
        <xdr:cNvPr id="2070" name="Рисунок 2069">
          <a:extLst>
            <a:ext uri="{FF2B5EF4-FFF2-40B4-BE49-F238E27FC236}">
              <a16:creationId xmlns:a16="http://schemas.microsoft.com/office/drawing/2014/main" id="{981284B0-42F0-43D6-8A28-D45959D2F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612480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911</xdr:row>
      <xdr:rowOff>571500</xdr:rowOff>
    </xdr:from>
    <xdr:ext cx="2252477" cy="2374397"/>
    <xdr:pic>
      <xdr:nvPicPr>
        <xdr:cNvPr id="2071" name="Рисунок 2070">
          <a:extLst>
            <a:ext uri="{FF2B5EF4-FFF2-40B4-BE49-F238E27FC236}">
              <a16:creationId xmlns:a16="http://schemas.microsoft.com/office/drawing/2014/main" id="{97B7C695-6C8B-41C5-B0B1-2C954EF4B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659166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923</xdr:row>
      <xdr:rowOff>571500</xdr:rowOff>
    </xdr:from>
    <xdr:ext cx="2252477" cy="2374397"/>
    <xdr:pic>
      <xdr:nvPicPr>
        <xdr:cNvPr id="2072" name="Рисунок 2071">
          <a:extLst>
            <a:ext uri="{FF2B5EF4-FFF2-40B4-BE49-F238E27FC236}">
              <a16:creationId xmlns:a16="http://schemas.microsoft.com/office/drawing/2014/main" id="{C9B96EE6-06AF-414F-8AB5-44F585AE3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683473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935</xdr:row>
      <xdr:rowOff>571500</xdr:rowOff>
    </xdr:from>
    <xdr:ext cx="2252477" cy="2374397"/>
    <xdr:pic>
      <xdr:nvPicPr>
        <xdr:cNvPr id="2073" name="Рисунок 2072">
          <a:extLst>
            <a:ext uri="{FF2B5EF4-FFF2-40B4-BE49-F238E27FC236}">
              <a16:creationId xmlns:a16="http://schemas.microsoft.com/office/drawing/2014/main" id="{EE1616A1-D34A-4098-9582-75127C0B2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09432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953</xdr:row>
      <xdr:rowOff>571500</xdr:rowOff>
    </xdr:from>
    <xdr:ext cx="2252477" cy="2374397"/>
    <xdr:pic>
      <xdr:nvPicPr>
        <xdr:cNvPr id="2074" name="Рисунок 2073">
          <a:extLst>
            <a:ext uri="{FF2B5EF4-FFF2-40B4-BE49-F238E27FC236}">
              <a16:creationId xmlns:a16="http://schemas.microsoft.com/office/drawing/2014/main" id="{D8296D54-122A-4EBF-A3EB-5E15F9F0F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746161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877</xdr:row>
      <xdr:rowOff>571500</xdr:rowOff>
    </xdr:from>
    <xdr:ext cx="2252477" cy="2374397"/>
    <xdr:pic>
      <xdr:nvPicPr>
        <xdr:cNvPr id="2075" name="Рисунок 2074">
          <a:extLst>
            <a:ext uri="{FF2B5EF4-FFF2-40B4-BE49-F238E27FC236}">
              <a16:creationId xmlns:a16="http://schemas.microsoft.com/office/drawing/2014/main" id="{A563466C-CB2A-4EC1-AF48-08BF70138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593126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879</xdr:row>
      <xdr:rowOff>571500</xdr:rowOff>
    </xdr:from>
    <xdr:ext cx="2252477" cy="2374397"/>
    <xdr:pic>
      <xdr:nvPicPr>
        <xdr:cNvPr id="2076" name="Рисунок 2075">
          <a:extLst>
            <a:ext uri="{FF2B5EF4-FFF2-40B4-BE49-F238E27FC236}">
              <a16:creationId xmlns:a16="http://schemas.microsoft.com/office/drawing/2014/main" id="{B4E5CE74-C470-41B8-8BA0-389558C6F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596910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889</xdr:row>
      <xdr:rowOff>571500</xdr:rowOff>
    </xdr:from>
    <xdr:ext cx="2252477" cy="2374397"/>
    <xdr:pic>
      <xdr:nvPicPr>
        <xdr:cNvPr id="2077" name="Рисунок 2076">
          <a:extLst>
            <a:ext uri="{FF2B5EF4-FFF2-40B4-BE49-F238E27FC236}">
              <a16:creationId xmlns:a16="http://schemas.microsoft.com/office/drawing/2014/main" id="{A2D1CEA0-B3C6-47AF-A44D-F9A20C9E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16722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891</xdr:row>
      <xdr:rowOff>571500</xdr:rowOff>
    </xdr:from>
    <xdr:ext cx="2252477" cy="2374397"/>
    <xdr:pic>
      <xdr:nvPicPr>
        <xdr:cNvPr id="2078" name="Рисунок 2077">
          <a:extLst>
            <a:ext uri="{FF2B5EF4-FFF2-40B4-BE49-F238E27FC236}">
              <a16:creationId xmlns:a16="http://schemas.microsoft.com/office/drawing/2014/main" id="{BC66B437-E190-4917-A702-4D9BD5DBF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20837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913</xdr:row>
      <xdr:rowOff>571500</xdr:rowOff>
    </xdr:from>
    <xdr:ext cx="2252477" cy="2374397"/>
    <xdr:pic>
      <xdr:nvPicPr>
        <xdr:cNvPr id="2079" name="Рисунок 2078">
          <a:extLst>
            <a:ext uri="{FF2B5EF4-FFF2-40B4-BE49-F238E27FC236}">
              <a16:creationId xmlns:a16="http://schemas.microsoft.com/office/drawing/2014/main" id="{55966A3D-9DA4-4BC5-A79F-DCC98B207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62874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915</xdr:row>
      <xdr:rowOff>571500</xdr:rowOff>
    </xdr:from>
    <xdr:ext cx="2252477" cy="2374397"/>
    <xdr:pic>
      <xdr:nvPicPr>
        <xdr:cNvPr id="2080" name="Рисунок 2079">
          <a:extLst>
            <a:ext uri="{FF2B5EF4-FFF2-40B4-BE49-F238E27FC236}">
              <a16:creationId xmlns:a16="http://schemas.microsoft.com/office/drawing/2014/main" id="{C81A5F52-3C8C-4235-9B74-E2149272F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67090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925</xdr:row>
      <xdr:rowOff>571500</xdr:rowOff>
    </xdr:from>
    <xdr:ext cx="2252477" cy="2374397"/>
    <xdr:pic>
      <xdr:nvPicPr>
        <xdr:cNvPr id="2081" name="Рисунок 2080">
          <a:extLst>
            <a:ext uri="{FF2B5EF4-FFF2-40B4-BE49-F238E27FC236}">
              <a16:creationId xmlns:a16="http://schemas.microsoft.com/office/drawing/2014/main" id="{20329048-CE3C-436C-A957-DEF8F6E5F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87639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927</xdr:row>
      <xdr:rowOff>571500</xdr:rowOff>
    </xdr:from>
    <xdr:ext cx="2252477" cy="2374397"/>
    <xdr:pic>
      <xdr:nvPicPr>
        <xdr:cNvPr id="2082" name="Рисунок 2081">
          <a:extLst>
            <a:ext uri="{FF2B5EF4-FFF2-40B4-BE49-F238E27FC236}">
              <a16:creationId xmlns:a16="http://schemas.microsoft.com/office/drawing/2014/main" id="{2D01C9C1-45A7-4A55-8222-E7CF05AA6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91906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937</xdr:row>
      <xdr:rowOff>571500</xdr:rowOff>
    </xdr:from>
    <xdr:ext cx="2252477" cy="2374397"/>
    <xdr:pic>
      <xdr:nvPicPr>
        <xdr:cNvPr id="2083" name="Рисунок 2082">
          <a:extLst>
            <a:ext uri="{FF2B5EF4-FFF2-40B4-BE49-F238E27FC236}">
              <a16:creationId xmlns:a16="http://schemas.microsoft.com/office/drawing/2014/main" id="{F4ECE37C-80E4-4378-A509-E626A44E7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137253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939</xdr:row>
      <xdr:rowOff>571500</xdr:rowOff>
    </xdr:from>
    <xdr:ext cx="2252477" cy="2374397"/>
    <xdr:pic>
      <xdr:nvPicPr>
        <xdr:cNvPr id="2084" name="Рисунок 2083">
          <a:extLst>
            <a:ext uri="{FF2B5EF4-FFF2-40B4-BE49-F238E27FC236}">
              <a16:creationId xmlns:a16="http://schemas.microsoft.com/office/drawing/2014/main" id="{D1E6CA83-BD22-4F08-80B5-D387047B1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17967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955</xdr:row>
      <xdr:rowOff>571500</xdr:rowOff>
    </xdr:from>
    <xdr:ext cx="2252477" cy="2374397"/>
    <xdr:pic>
      <xdr:nvPicPr>
        <xdr:cNvPr id="2085" name="Рисунок 2084">
          <a:extLst>
            <a:ext uri="{FF2B5EF4-FFF2-40B4-BE49-F238E27FC236}">
              <a16:creationId xmlns:a16="http://schemas.microsoft.com/office/drawing/2014/main" id="{D50C4479-C78C-4375-95D6-25CAB0676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50021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957</xdr:row>
      <xdr:rowOff>571500</xdr:rowOff>
    </xdr:from>
    <xdr:ext cx="2252477" cy="2374397"/>
    <xdr:pic>
      <xdr:nvPicPr>
        <xdr:cNvPr id="2086" name="Рисунок 2085">
          <a:extLst>
            <a:ext uri="{FF2B5EF4-FFF2-40B4-BE49-F238E27FC236}">
              <a16:creationId xmlns:a16="http://schemas.microsoft.com/office/drawing/2014/main" id="{3BE8B4A5-FAC3-4199-AB5C-F45D65036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53704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881</xdr:row>
      <xdr:rowOff>571500</xdr:rowOff>
    </xdr:from>
    <xdr:ext cx="2252477" cy="2374397"/>
    <xdr:pic>
      <xdr:nvPicPr>
        <xdr:cNvPr id="2087" name="Рисунок 2086">
          <a:extLst>
            <a:ext uri="{FF2B5EF4-FFF2-40B4-BE49-F238E27FC236}">
              <a16:creationId xmlns:a16="http://schemas.microsoft.com/office/drawing/2014/main" id="{5FFC587B-1C99-4AB7-A2B9-A0D0DFF03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00898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883</xdr:row>
      <xdr:rowOff>571500</xdr:rowOff>
    </xdr:from>
    <xdr:ext cx="2252477" cy="2374397"/>
    <xdr:pic>
      <xdr:nvPicPr>
        <xdr:cNvPr id="2088" name="Рисунок 2087">
          <a:extLst>
            <a:ext uri="{FF2B5EF4-FFF2-40B4-BE49-F238E27FC236}">
              <a16:creationId xmlns:a16="http://schemas.microsoft.com/office/drawing/2014/main" id="{EE3E08A3-45F0-49CB-80F3-77F5357AF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04733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885</xdr:row>
      <xdr:rowOff>571500</xdr:rowOff>
    </xdr:from>
    <xdr:ext cx="2252477" cy="2374397"/>
    <xdr:pic>
      <xdr:nvPicPr>
        <xdr:cNvPr id="2089" name="Рисунок 2088">
          <a:extLst>
            <a:ext uri="{FF2B5EF4-FFF2-40B4-BE49-F238E27FC236}">
              <a16:creationId xmlns:a16="http://schemas.microsoft.com/office/drawing/2014/main" id="{7DC9BA0A-8009-4E2D-91CA-E5F48A259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08645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893</xdr:row>
      <xdr:rowOff>571500</xdr:rowOff>
    </xdr:from>
    <xdr:ext cx="2252477" cy="2374397"/>
    <xdr:pic>
      <xdr:nvPicPr>
        <xdr:cNvPr id="2090" name="Рисунок 2089">
          <a:extLst>
            <a:ext uri="{FF2B5EF4-FFF2-40B4-BE49-F238E27FC236}">
              <a16:creationId xmlns:a16="http://schemas.microsoft.com/office/drawing/2014/main" id="{6AAB8431-FEDD-4BEB-B6C7-DF388C9FC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24850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895</xdr:row>
      <xdr:rowOff>571500</xdr:rowOff>
    </xdr:from>
    <xdr:ext cx="2252477" cy="2374397"/>
    <xdr:pic>
      <xdr:nvPicPr>
        <xdr:cNvPr id="2091" name="Рисунок 2090">
          <a:extLst>
            <a:ext uri="{FF2B5EF4-FFF2-40B4-BE49-F238E27FC236}">
              <a16:creationId xmlns:a16="http://schemas.microsoft.com/office/drawing/2014/main" id="{886772FB-4B0A-49E9-94E9-E7A5B38E7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28559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897</xdr:row>
      <xdr:rowOff>571500</xdr:rowOff>
    </xdr:from>
    <xdr:ext cx="2252477" cy="2374397"/>
    <xdr:pic>
      <xdr:nvPicPr>
        <xdr:cNvPr id="2092" name="Рисунок 2091">
          <a:extLst>
            <a:ext uri="{FF2B5EF4-FFF2-40B4-BE49-F238E27FC236}">
              <a16:creationId xmlns:a16="http://schemas.microsoft.com/office/drawing/2014/main" id="{6B84FEF4-85D4-49E1-B420-078E61280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32115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899</xdr:row>
      <xdr:rowOff>571500</xdr:rowOff>
    </xdr:from>
    <xdr:ext cx="2252477" cy="2374397"/>
    <xdr:pic>
      <xdr:nvPicPr>
        <xdr:cNvPr id="2093" name="Рисунок 2092">
          <a:extLst>
            <a:ext uri="{FF2B5EF4-FFF2-40B4-BE49-F238E27FC236}">
              <a16:creationId xmlns:a16="http://schemas.microsoft.com/office/drawing/2014/main" id="{92764102-A1A3-4B3C-99A1-642FD959C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36102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901</xdr:row>
      <xdr:rowOff>571500</xdr:rowOff>
    </xdr:from>
    <xdr:ext cx="2252477" cy="2374397"/>
    <xdr:pic>
      <xdr:nvPicPr>
        <xdr:cNvPr id="2094" name="Рисунок 2093">
          <a:extLst>
            <a:ext uri="{FF2B5EF4-FFF2-40B4-BE49-F238E27FC236}">
              <a16:creationId xmlns:a16="http://schemas.microsoft.com/office/drawing/2014/main" id="{57929966-FDEC-45DE-A1D3-24763F1C3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398113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903</xdr:row>
      <xdr:rowOff>571500</xdr:rowOff>
    </xdr:from>
    <xdr:ext cx="2252477" cy="2374397"/>
    <xdr:pic>
      <xdr:nvPicPr>
        <xdr:cNvPr id="2095" name="Рисунок 2094">
          <a:extLst>
            <a:ext uri="{FF2B5EF4-FFF2-40B4-BE49-F238E27FC236}">
              <a16:creationId xmlns:a16="http://schemas.microsoft.com/office/drawing/2014/main" id="{D4EEB6BE-8004-46F5-A6C1-26D76DE69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43773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905</xdr:row>
      <xdr:rowOff>571500</xdr:rowOff>
    </xdr:from>
    <xdr:ext cx="2252477" cy="2374397"/>
    <xdr:pic>
      <xdr:nvPicPr>
        <xdr:cNvPr id="2096" name="Рисунок 2095">
          <a:extLst>
            <a:ext uri="{FF2B5EF4-FFF2-40B4-BE49-F238E27FC236}">
              <a16:creationId xmlns:a16="http://schemas.microsoft.com/office/drawing/2014/main" id="{769F6530-0809-4E76-8DD0-219AADE61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47329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907</xdr:row>
      <xdr:rowOff>571500</xdr:rowOff>
    </xdr:from>
    <xdr:ext cx="2252477" cy="2374397"/>
    <xdr:pic>
      <xdr:nvPicPr>
        <xdr:cNvPr id="2097" name="Рисунок 2096">
          <a:extLst>
            <a:ext uri="{FF2B5EF4-FFF2-40B4-BE49-F238E27FC236}">
              <a16:creationId xmlns:a16="http://schemas.microsoft.com/office/drawing/2014/main" id="{456B420A-6FFD-4783-9795-590B26689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51038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909</xdr:row>
      <xdr:rowOff>571500</xdr:rowOff>
    </xdr:from>
    <xdr:ext cx="2252477" cy="2374397"/>
    <xdr:pic>
      <xdr:nvPicPr>
        <xdr:cNvPr id="2098" name="Рисунок 2097">
          <a:extLst>
            <a:ext uri="{FF2B5EF4-FFF2-40B4-BE49-F238E27FC236}">
              <a16:creationId xmlns:a16="http://schemas.microsoft.com/office/drawing/2014/main" id="{A393C13B-E9F1-455D-9AAE-518BCB7E4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55102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917</xdr:row>
      <xdr:rowOff>571500</xdr:rowOff>
    </xdr:from>
    <xdr:ext cx="2252477" cy="2374397"/>
    <xdr:pic>
      <xdr:nvPicPr>
        <xdr:cNvPr id="2099" name="Рисунок 2098">
          <a:extLst>
            <a:ext uri="{FF2B5EF4-FFF2-40B4-BE49-F238E27FC236}">
              <a16:creationId xmlns:a16="http://schemas.microsoft.com/office/drawing/2014/main" id="{5B84FC14-B278-45AB-B480-E11560D6D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71383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919</xdr:row>
      <xdr:rowOff>571500</xdr:rowOff>
    </xdr:from>
    <xdr:ext cx="2252477" cy="2374397"/>
    <xdr:pic>
      <xdr:nvPicPr>
        <xdr:cNvPr id="2100" name="Рисунок 2099">
          <a:extLst>
            <a:ext uri="{FF2B5EF4-FFF2-40B4-BE49-F238E27FC236}">
              <a16:creationId xmlns:a16="http://schemas.microsoft.com/office/drawing/2014/main" id="{7C4851E4-156D-435B-A19C-2C68C59F9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75422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921</xdr:row>
      <xdr:rowOff>571500</xdr:rowOff>
    </xdr:from>
    <xdr:ext cx="2252477" cy="2374397"/>
    <xdr:pic>
      <xdr:nvPicPr>
        <xdr:cNvPr id="2101" name="Рисунок 2100">
          <a:extLst>
            <a:ext uri="{FF2B5EF4-FFF2-40B4-BE49-F238E27FC236}">
              <a16:creationId xmlns:a16="http://schemas.microsoft.com/office/drawing/2014/main" id="{0A0ED42F-C5E2-4F25-8606-1A3ADA78C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79384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929</xdr:row>
      <xdr:rowOff>571500</xdr:rowOff>
    </xdr:from>
    <xdr:ext cx="2252477" cy="2374397"/>
    <xdr:pic>
      <xdr:nvPicPr>
        <xdr:cNvPr id="2102" name="Рисунок 2101">
          <a:extLst>
            <a:ext uri="{FF2B5EF4-FFF2-40B4-BE49-F238E27FC236}">
              <a16:creationId xmlns:a16="http://schemas.microsoft.com/office/drawing/2014/main" id="{F5DA9A5E-7E8E-4BC6-BCCB-6E1C88414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696224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931</xdr:row>
      <xdr:rowOff>571500</xdr:rowOff>
    </xdr:from>
    <xdr:ext cx="2252477" cy="2374397"/>
    <xdr:pic>
      <xdr:nvPicPr>
        <xdr:cNvPr id="2103" name="Рисунок 2102">
          <a:extLst>
            <a:ext uri="{FF2B5EF4-FFF2-40B4-BE49-F238E27FC236}">
              <a16:creationId xmlns:a16="http://schemas.microsoft.com/office/drawing/2014/main" id="{5AEC48DD-92FA-47DF-A861-57EE9FEF5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00720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933</xdr:row>
      <xdr:rowOff>571500</xdr:rowOff>
    </xdr:from>
    <xdr:ext cx="2252477" cy="2374397"/>
    <xdr:pic>
      <xdr:nvPicPr>
        <xdr:cNvPr id="2104" name="Рисунок 2103">
          <a:extLst>
            <a:ext uri="{FF2B5EF4-FFF2-40B4-BE49-F238E27FC236}">
              <a16:creationId xmlns:a16="http://schemas.microsoft.com/office/drawing/2014/main" id="{037A60D1-2368-4777-8054-7DB8D837D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05190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941</xdr:row>
      <xdr:rowOff>571500</xdr:rowOff>
    </xdr:from>
    <xdr:ext cx="2252477" cy="2374397"/>
    <xdr:pic>
      <xdr:nvPicPr>
        <xdr:cNvPr id="2105" name="Рисунок 2104">
          <a:extLst>
            <a:ext uri="{FF2B5EF4-FFF2-40B4-BE49-F238E27FC236}">
              <a16:creationId xmlns:a16="http://schemas.microsoft.com/office/drawing/2014/main" id="{05F467FE-D8E7-4178-8C5C-118CA3E8C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22081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943</xdr:row>
      <xdr:rowOff>571500</xdr:rowOff>
    </xdr:from>
    <xdr:ext cx="2252477" cy="2374397"/>
    <xdr:pic>
      <xdr:nvPicPr>
        <xdr:cNvPr id="2106" name="Рисунок 2105">
          <a:extLst>
            <a:ext uri="{FF2B5EF4-FFF2-40B4-BE49-F238E27FC236}">
              <a16:creationId xmlns:a16="http://schemas.microsoft.com/office/drawing/2014/main" id="{EA1B4270-6E4E-427B-A595-14458CBB0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26196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945</xdr:row>
      <xdr:rowOff>571500</xdr:rowOff>
    </xdr:from>
    <xdr:ext cx="2252477" cy="2374397"/>
    <xdr:pic>
      <xdr:nvPicPr>
        <xdr:cNvPr id="2107" name="Рисунок 2106">
          <a:extLst>
            <a:ext uri="{FF2B5EF4-FFF2-40B4-BE49-F238E27FC236}">
              <a16:creationId xmlns:a16="http://schemas.microsoft.com/office/drawing/2014/main" id="{E9C7D047-E4A9-4F7A-A9A2-ECF61F8A9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29955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947</xdr:row>
      <xdr:rowOff>571500</xdr:rowOff>
    </xdr:from>
    <xdr:ext cx="2252477" cy="2374397"/>
    <xdr:pic>
      <xdr:nvPicPr>
        <xdr:cNvPr id="2108" name="Рисунок 2107">
          <a:extLst>
            <a:ext uri="{FF2B5EF4-FFF2-40B4-BE49-F238E27FC236}">
              <a16:creationId xmlns:a16="http://schemas.microsoft.com/office/drawing/2014/main" id="{7F26B4F9-A834-4D8B-B084-CD08A7001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338675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949</xdr:row>
      <xdr:rowOff>571500</xdr:rowOff>
    </xdr:from>
    <xdr:ext cx="2252477" cy="2374397"/>
    <xdr:pic>
      <xdr:nvPicPr>
        <xdr:cNvPr id="2109" name="Рисунок 2108">
          <a:extLst>
            <a:ext uri="{FF2B5EF4-FFF2-40B4-BE49-F238E27FC236}">
              <a16:creationId xmlns:a16="http://schemas.microsoft.com/office/drawing/2014/main" id="{C75625D2-2E53-42FF-AAC8-C6B3D8EC1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37779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951</xdr:row>
      <xdr:rowOff>571500</xdr:rowOff>
    </xdr:from>
    <xdr:ext cx="2252477" cy="2374397"/>
    <xdr:pic>
      <xdr:nvPicPr>
        <xdr:cNvPr id="2110" name="Рисунок 2109">
          <a:extLst>
            <a:ext uri="{FF2B5EF4-FFF2-40B4-BE49-F238E27FC236}">
              <a16:creationId xmlns:a16="http://schemas.microsoft.com/office/drawing/2014/main" id="{13F2A680-9F1B-4F02-88D6-8077A1FB6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418431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959</xdr:row>
      <xdr:rowOff>571500</xdr:rowOff>
    </xdr:from>
    <xdr:ext cx="2252477" cy="2374397"/>
    <xdr:pic>
      <xdr:nvPicPr>
        <xdr:cNvPr id="2111" name="Рисунок 2110">
          <a:extLst>
            <a:ext uri="{FF2B5EF4-FFF2-40B4-BE49-F238E27FC236}">
              <a16:creationId xmlns:a16="http://schemas.microsoft.com/office/drawing/2014/main" id="{54A5B5A1-0C83-4445-99AF-72EC5CB14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575657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961</xdr:row>
      <xdr:rowOff>571500</xdr:rowOff>
    </xdr:from>
    <xdr:ext cx="2252477" cy="2374397"/>
    <xdr:pic>
      <xdr:nvPicPr>
        <xdr:cNvPr id="2112" name="Рисунок 2111">
          <a:extLst>
            <a:ext uri="{FF2B5EF4-FFF2-40B4-BE49-F238E27FC236}">
              <a16:creationId xmlns:a16="http://schemas.microsoft.com/office/drawing/2014/main" id="{95FE4BBD-3721-4DB3-918E-02FC498F1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61832900"/>
          <a:ext cx="2252477" cy="2374397"/>
        </a:xfrm>
        <a:prstGeom prst="rect">
          <a:avLst/>
        </a:prstGeom>
      </xdr:spPr>
    </xdr:pic>
    <xdr:clientData/>
  </xdr:oneCellAnchor>
  <xdr:oneCellAnchor>
    <xdr:from>
      <xdr:col>1</xdr:col>
      <xdr:colOff>323850</xdr:colOff>
      <xdr:row>963</xdr:row>
      <xdr:rowOff>571500</xdr:rowOff>
    </xdr:from>
    <xdr:ext cx="2252477" cy="2374397"/>
    <xdr:pic>
      <xdr:nvPicPr>
        <xdr:cNvPr id="2113" name="Рисунок 2112">
          <a:extLst>
            <a:ext uri="{FF2B5EF4-FFF2-40B4-BE49-F238E27FC236}">
              <a16:creationId xmlns:a16="http://schemas.microsoft.com/office/drawing/2014/main" id="{4C93FC06-0128-40BE-A78F-0C28B440E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0850" y="1765795300"/>
          <a:ext cx="2252477" cy="2374397"/>
        </a:xfrm>
        <a:prstGeom prst="rect">
          <a:avLst/>
        </a:prstGeom>
      </xdr:spPr>
    </xdr:pic>
    <xdr:clientData/>
  </xdr:oneCellAnchor>
  <xdr:twoCellAnchor editAs="oneCell">
    <xdr:from>
      <xdr:col>0</xdr:col>
      <xdr:colOff>205441</xdr:colOff>
      <xdr:row>572</xdr:row>
      <xdr:rowOff>149412</xdr:rowOff>
    </xdr:from>
    <xdr:to>
      <xdr:col>0</xdr:col>
      <xdr:colOff>2365441</xdr:colOff>
      <xdr:row>572</xdr:row>
      <xdr:rowOff>2309412</xdr:rowOff>
    </xdr:to>
    <xdr:pic>
      <xdr:nvPicPr>
        <xdr:cNvPr id="2114" name="Рисунок 2113">
          <a:extLst>
            <a:ext uri="{FF2B5EF4-FFF2-40B4-BE49-F238E27FC236}">
              <a16:creationId xmlns:a16="http://schemas.microsoft.com/office/drawing/2014/main" id="{6BEC7594-FEAD-4D64-803B-234B80FC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441" y="1038730012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186765</xdr:colOff>
      <xdr:row>573</xdr:row>
      <xdr:rowOff>149411</xdr:rowOff>
    </xdr:from>
    <xdr:to>
      <xdr:col>0</xdr:col>
      <xdr:colOff>2346765</xdr:colOff>
      <xdr:row>573</xdr:row>
      <xdr:rowOff>2309411</xdr:rowOff>
    </xdr:to>
    <xdr:pic>
      <xdr:nvPicPr>
        <xdr:cNvPr id="2115" name="Рисунок 2114">
          <a:extLst>
            <a:ext uri="{FF2B5EF4-FFF2-40B4-BE49-F238E27FC236}">
              <a16:creationId xmlns:a16="http://schemas.microsoft.com/office/drawing/2014/main" id="{901E71F2-55FA-4972-B4C1-0916E948E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765" y="1041143011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564404</xdr:colOff>
      <xdr:row>572</xdr:row>
      <xdr:rowOff>379881</xdr:rowOff>
    </xdr:from>
    <xdr:to>
      <xdr:col>1</xdr:col>
      <xdr:colOff>2632840</xdr:colOff>
      <xdr:row>572</xdr:row>
      <xdr:rowOff>2208681</xdr:rowOff>
    </xdr:to>
    <xdr:pic>
      <xdr:nvPicPr>
        <xdr:cNvPr id="2116" name="Рисунок 2115">
          <a:extLst>
            <a:ext uri="{FF2B5EF4-FFF2-40B4-BE49-F238E27FC236}">
              <a16:creationId xmlns:a16="http://schemas.microsoft.com/office/drawing/2014/main" id="{78C2E080-9292-494A-99E3-25861E2EB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1404" y="1038960481"/>
          <a:ext cx="2068436" cy="1828800"/>
        </a:xfrm>
        <a:prstGeom prst="rect">
          <a:avLst/>
        </a:prstGeom>
      </xdr:spPr>
    </xdr:pic>
    <xdr:clientData/>
  </xdr:twoCellAnchor>
  <xdr:twoCellAnchor editAs="oneCell">
    <xdr:from>
      <xdr:col>1</xdr:col>
      <xdr:colOff>439273</xdr:colOff>
      <xdr:row>573</xdr:row>
      <xdr:rowOff>323478</xdr:rowOff>
    </xdr:from>
    <xdr:to>
      <xdr:col>1</xdr:col>
      <xdr:colOff>2450253</xdr:colOff>
      <xdr:row>573</xdr:row>
      <xdr:rowOff>2101478</xdr:rowOff>
    </xdr:to>
    <xdr:pic>
      <xdr:nvPicPr>
        <xdr:cNvPr id="2117" name="Рисунок 2116">
          <a:extLst>
            <a:ext uri="{FF2B5EF4-FFF2-40B4-BE49-F238E27FC236}">
              <a16:creationId xmlns:a16="http://schemas.microsoft.com/office/drawing/2014/main" id="{5D8DB78C-9C26-42B7-94B7-3AFCF2291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6273" y="1041317078"/>
          <a:ext cx="2010980" cy="1778000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31</xdr:row>
      <xdr:rowOff>1066800</xdr:rowOff>
    </xdr:from>
    <xdr:ext cx="2160000" cy="2160000"/>
    <xdr:pic>
      <xdr:nvPicPr>
        <xdr:cNvPr id="2118" name="Рисунок 2117">
          <a:extLst>
            <a:ext uri="{FF2B5EF4-FFF2-40B4-BE49-F238E27FC236}">
              <a16:creationId xmlns:a16="http://schemas.microsoft.com/office/drawing/2014/main" id="{732C5C79-ED55-4E8F-AD5F-162043C9C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5407660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690563</xdr:colOff>
      <xdr:row>31</xdr:row>
      <xdr:rowOff>1109662</xdr:rowOff>
    </xdr:from>
    <xdr:ext cx="1619250" cy="1657350"/>
    <xdr:pic>
      <xdr:nvPicPr>
        <xdr:cNvPr id="2120" name="image407.jpg">
          <a:extLst>
            <a:ext uri="{FF2B5EF4-FFF2-40B4-BE49-F238E27FC236}">
              <a16:creationId xmlns:a16="http://schemas.microsoft.com/office/drawing/2014/main" id="{EFCAE1AC-4B48-43B6-826B-19828275EB54}"/>
            </a:ext>
          </a:extLst>
        </xdr:cNvPr>
        <xdr:cNvPicPr preferRelativeResize="0"/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7563" y="54119462"/>
          <a:ext cx="1619250" cy="16573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22" name="Shape 3" descr="uploads/shemu/minimal_prof_shema.svg">
          <a:extLst>
            <a:ext uri="{FF2B5EF4-FFF2-40B4-BE49-F238E27FC236}">
              <a16:creationId xmlns:a16="http://schemas.microsoft.com/office/drawing/2014/main" id="{E8ECA7F3-08F4-4D19-B7C1-1B04BC2B3B96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23" name="Shape 3" descr="uploads/shemu/minimal_prof_shema.svg">
          <a:extLst>
            <a:ext uri="{FF2B5EF4-FFF2-40B4-BE49-F238E27FC236}">
              <a16:creationId xmlns:a16="http://schemas.microsoft.com/office/drawing/2014/main" id="{44B64FB1-EB43-4854-8DA1-0EAD746F3926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24" name="Shape 3" descr="uploads/shemu/minimal_prof_shema.svg">
          <a:extLst>
            <a:ext uri="{FF2B5EF4-FFF2-40B4-BE49-F238E27FC236}">
              <a16:creationId xmlns:a16="http://schemas.microsoft.com/office/drawing/2014/main" id="{B85814F4-B731-4CD4-913B-02AF2808E67A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25" name="Shape 3" descr="uploads/shemu/minimal_prof_shema.svg">
          <a:extLst>
            <a:ext uri="{FF2B5EF4-FFF2-40B4-BE49-F238E27FC236}">
              <a16:creationId xmlns:a16="http://schemas.microsoft.com/office/drawing/2014/main" id="{D92AF726-2F5C-45E3-B7D5-EDD46D9BBBF3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26" name="Shape 3" descr="uploads/shemu/minimal_prof_shema.svg">
          <a:extLst>
            <a:ext uri="{FF2B5EF4-FFF2-40B4-BE49-F238E27FC236}">
              <a16:creationId xmlns:a16="http://schemas.microsoft.com/office/drawing/2014/main" id="{172510A8-B742-47BA-966B-A6CF1514CA06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27" name="Shape 3" descr="uploads/shemu/minimal_prof_shema.svg">
          <a:extLst>
            <a:ext uri="{FF2B5EF4-FFF2-40B4-BE49-F238E27FC236}">
              <a16:creationId xmlns:a16="http://schemas.microsoft.com/office/drawing/2014/main" id="{E0E804DD-9198-4D26-877F-1DB273CBB74A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28" name="Shape 3" descr="uploads/shemu/minimal_prof_shema.svg">
          <a:extLst>
            <a:ext uri="{FF2B5EF4-FFF2-40B4-BE49-F238E27FC236}">
              <a16:creationId xmlns:a16="http://schemas.microsoft.com/office/drawing/2014/main" id="{AC0CE1BD-EC0B-4877-AD54-7B3B1698CD00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29" name="Shape 3" descr="uploads/shemu/minimal_prof_shema.svg">
          <a:extLst>
            <a:ext uri="{FF2B5EF4-FFF2-40B4-BE49-F238E27FC236}">
              <a16:creationId xmlns:a16="http://schemas.microsoft.com/office/drawing/2014/main" id="{367CAA9C-AE9A-4686-89E8-D8A612E01955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0" name="Shape 3" descr="uploads/shemu/minimal_prof_shema.svg">
          <a:extLst>
            <a:ext uri="{FF2B5EF4-FFF2-40B4-BE49-F238E27FC236}">
              <a16:creationId xmlns:a16="http://schemas.microsoft.com/office/drawing/2014/main" id="{79B5215F-F07C-4FCB-9B4E-10C44693A5B5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1" name="Shape 3" descr="uploads/shemu/minimal_prof_shema.svg">
          <a:extLst>
            <a:ext uri="{FF2B5EF4-FFF2-40B4-BE49-F238E27FC236}">
              <a16:creationId xmlns:a16="http://schemas.microsoft.com/office/drawing/2014/main" id="{6750891D-75FD-4820-BC97-FA924DE6CAA2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2" name="Shape 3" descr="uploads/shemu/minimal_prof_shema.svg">
          <a:extLst>
            <a:ext uri="{FF2B5EF4-FFF2-40B4-BE49-F238E27FC236}">
              <a16:creationId xmlns:a16="http://schemas.microsoft.com/office/drawing/2014/main" id="{74F4A9BB-9562-43A6-B2C7-6B227EF07F7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3" name="Shape 3" descr="uploads/shemu/minimal_prof_shema.svg">
          <a:extLst>
            <a:ext uri="{FF2B5EF4-FFF2-40B4-BE49-F238E27FC236}">
              <a16:creationId xmlns:a16="http://schemas.microsoft.com/office/drawing/2014/main" id="{40841AEA-3D12-4FCE-8E4C-21A9B65F64C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4" name="Shape 3" descr="uploads/shemu/minimal_prof_shema.svg">
          <a:extLst>
            <a:ext uri="{FF2B5EF4-FFF2-40B4-BE49-F238E27FC236}">
              <a16:creationId xmlns:a16="http://schemas.microsoft.com/office/drawing/2014/main" id="{AD3518D1-5BFE-4C1F-89E0-F5075E49684A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5" name="Shape 3" descr="uploads/shemu/minimal_prof_shema.svg">
          <a:extLst>
            <a:ext uri="{FF2B5EF4-FFF2-40B4-BE49-F238E27FC236}">
              <a16:creationId xmlns:a16="http://schemas.microsoft.com/office/drawing/2014/main" id="{F19B3A1F-4EB1-43F7-BDA1-418CDE65F823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6" name="Shape 3" descr="uploads/shemu/minimal_prof_shema.svg">
          <a:extLst>
            <a:ext uri="{FF2B5EF4-FFF2-40B4-BE49-F238E27FC236}">
              <a16:creationId xmlns:a16="http://schemas.microsoft.com/office/drawing/2014/main" id="{0789214B-A873-440D-9C3D-EC4608413580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7" name="Shape 3" descr="uploads/shemu/minimal_prof_shema.svg">
          <a:extLst>
            <a:ext uri="{FF2B5EF4-FFF2-40B4-BE49-F238E27FC236}">
              <a16:creationId xmlns:a16="http://schemas.microsoft.com/office/drawing/2014/main" id="{7AFD4F18-4900-4BD5-8A51-F8BD6F7EC666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8" name="Shape 3" descr="uploads/shemu/minimal_prof_shema.svg">
          <a:extLst>
            <a:ext uri="{FF2B5EF4-FFF2-40B4-BE49-F238E27FC236}">
              <a16:creationId xmlns:a16="http://schemas.microsoft.com/office/drawing/2014/main" id="{B067A9D5-3662-4744-A9F2-5879BBCECD92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39" name="Shape 3" descr="uploads/shemu/minimal_prof_shema.svg">
          <a:extLst>
            <a:ext uri="{FF2B5EF4-FFF2-40B4-BE49-F238E27FC236}">
              <a16:creationId xmlns:a16="http://schemas.microsoft.com/office/drawing/2014/main" id="{42379069-A519-461E-819A-9ED5B959BB30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40" name="Shape 3" descr="uploads/shemu/minimal_prof_shema.svg">
          <a:extLst>
            <a:ext uri="{FF2B5EF4-FFF2-40B4-BE49-F238E27FC236}">
              <a16:creationId xmlns:a16="http://schemas.microsoft.com/office/drawing/2014/main" id="{2A5D978A-663B-404B-B9E3-5528113BD95F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41" name="Shape 3" descr="uploads/shemu/minimal_prof_shema.svg">
          <a:extLst>
            <a:ext uri="{FF2B5EF4-FFF2-40B4-BE49-F238E27FC236}">
              <a16:creationId xmlns:a16="http://schemas.microsoft.com/office/drawing/2014/main" id="{331AA975-DFA4-438C-A354-6B65D9E21547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42" name="Shape 3" descr="uploads/shemu/minimal_prof_shema.svg">
          <a:extLst>
            <a:ext uri="{FF2B5EF4-FFF2-40B4-BE49-F238E27FC236}">
              <a16:creationId xmlns:a16="http://schemas.microsoft.com/office/drawing/2014/main" id="{3B1B2586-31AD-4E58-B8B6-4952D8452D0B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43" name="Shape 3" descr="uploads/shemu/minimal_prof_shema.svg">
          <a:extLst>
            <a:ext uri="{FF2B5EF4-FFF2-40B4-BE49-F238E27FC236}">
              <a16:creationId xmlns:a16="http://schemas.microsoft.com/office/drawing/2014/main" id="{E46757A4-9A02-469E-A5BE-211D6BD1B659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44" name="Shape 3" descr="uploads/shemu/minimal_prof_shema.svg">
          <a:extLst>
            <a:ext uri="{FF2B5EF4-FFF2-40B4-BE49-F238E27FC236}">
              <a16:creationId xmlns:a16="http://schemas.microsoft.com/office/drawing/2014/main" id="{F28D64C6-2040-4E2B-9184-9CE0172587B5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45" name="Shape 3" descr="uploads/shemu/minimal_prof_shema.svg">
          <a:extLst>
            <a:ext uri="{FF2B5EF4-FFF2-40B4-BE49-F238E27FC236}">
              <a16:creationId xmlns:a16="http://schemas.microsoft.com/office/drawing/2014/main" id="{C874B26E-7D27-41BC-9504-EA71786755BD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46" name="Shape 3" descr="uploads/shemu/minimal_prof_shema.svg">
          <a:extLst>
            <a:ext uri="{FF2B5EF4-FFF2-40B4-BE49-F238E27FC236}">
              <a16:creationId xmlns:a16="http://schemas.microsoft.com/office/drawing/2014/main" id="{29A98A55-E73F-45B8-A8F1-F4CCBEB9DCAB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47" name="Shape 3" descr="uploads/shemu/minimal_prof_shema.svg">
          <a:extLst>
            <a:ext uri="{FF2B5EF4-FFF2-40B4-BE49-F238E27FC236}">
              <a16:creationId xmlns:a16="http://schemas.microsoft.com/office/drawing/2014/main" id="{E5A79106-7775-453F-A6A7-FC753EC10512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48" name="Shape 3" descr="uploads/shemu/minimal_prof_shema.svg">
          <a:extLst>
            <a:ext uri="{FF2B5EF4-FFF2-40B4-BE49-F238E27FC236}">
              <a16:creationId xmlns:a16="http://schemas.microsoft.com/office/drawing/2014/main" id="{8AF1AC61-5750-4BE6-A5B9-FE9CEA7740D6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49" name="Shape 3" descr="uploads/shemu/minimal_prof_shema.svg">
          <a:extLst>
            <a:ext uri="{FF2B5EF4-FFF2-40B4-BE49-F238E27FC236}">
              <a16:creationId xmlns:a16="http://schemas.microsoft.com/office/drawing/2014/main" id="{3FD5CB25-08D3-4718-8FC7-8E12DA05A7D5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0" name="Shape 3" descr="uploads/shemu/minimal_prof_shema.svg">
          <a:extLst>
            <a:ext uri="{FF2B5EF4-FFF2-40B4-BE49-F238E27FC236}">
              <a16:creationId xmlns:a16="http://schemas.microsoft.com/office/drawing/2014/main" id="{CC8B95C1-5D99-42E2-B525-5D552F3A84A9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1" name="Shape 3" descr="uploads/shemu/minimal_prof_shema.svg">
          <a:extLst>
            <a:ext uri="{FF2B5EF4-FFF2-40B4-BE49-F238E27FC236}">
              <a16:creationId xmlns:a16="http://schemas.microsoft.com/office/drawing/2014/main" id="{C4B8FD4E-409C-4820-A3B8-747102716CC0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2" name="Shape 3" descr="uploads/shemu/minimal_prof_shema.svg">
          <a:extLst>
            <a:ext uri="{FF2B5EF4-FFF2-40B4-BE49-F238E27FC236}">
              <a16:creationId xmlns:a16="http://schemas.microsoft.com/office/drawing/2014/main" id="{243069D9-66FD-4515-AB49-789E2C44B4D2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3" name="Shape 3" descr="uploads/shemu/minimal_prof_shema.svg">
          <a:extLst>
            <a:ext uri="{FF2B5EF4-FFF2-40B4-BE49-F238E27FC236}">
              <a16:creationId xmlns:a16="http://schemas.microsoft.com/office/drawing/2014/main" id="{60ACA6AD-9996-489F-B5F1-095C5CE5D520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4" name="Shape 3" descr="uploads/shemu/minimal_prof_shema.svg">
          <a:extLst>
            <a:ext uri="{FF2B5EF4-FFF2-40B4-BE49-F238E27FC236}">
              <a16:creationId xmlns:a16="http://schemas.microsoft.com/office/drawing/2014/main" id="{0606C2FD-9A21-408E-A77C-72BDB4E5638F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5" name="Shape 3" descr="uploads/shemu/minimal_prof_shema.svg">
          <a:extLst>
            <a:ext uri="{FF2B5EF4-FFF2-40B4-BE49-F238E27FC236}">
              <a16:creationId xmlns:a16="http://schemas.microsoft.com/office/drawing/2014/main" id="{CD5356F0-24C5-4DDB-ABA9-E568DD5A5B9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6" name="Shape 3" descr="uploads/shemu/minimal_prof_shema.svg">
          <a:extLst>
            <a:ext uri="{FF2B5EF4-FFF2-40B4-BE49-F238E27FC236}">
              <a16:creationId xmlns:a16="http://schemas.microsoft.com/office/drawing/2014/main" id="{284219D9-736D-4CD9-9AC2-63BBA7747817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7" name="Shape 3" descr="uploads/shemu/minimal_prof_shema.svg">
          <a:extLst>
            <a:ext uri="{FF2B5EF4-FFF2-40B4-BE49-F238E27FC236}">
              <a16:creationId xmlns:a16="http://schemas.microsoft.com/office/drawing/2014/main" id="{59E9D496-641B-4FCC-A7A4-8974FC914452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8" name="Shape 3" descr="uploads/shemu/minimal_prof_shema.svg">
          <a:extLst>
            <a:ext uri="{FF2B5EF4-FFF2-40B4-BE49-F238E27FC236}">
              <a16:creationId xmlns:a16="http://schemas.microsoft.com/office/drawing/2014/main" id="{F58073CE-3836-4DD2-A873-5BD8B493FC0C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59" name="Shape 3" descr="uploads/shemu/minimal_prof_shema.svg">
          <a:extLst>
            <a:ext uri="{FF2B5EF4-FFF2-40B4-BE49-F238E27FC236}">
              <a16:creationId xmlns:a16="http://schemas.microsoft.com/office/drawing/2014/main" id="{F8E624A0-8C08-4424-963B-E4DDA49D3018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60" name="Shape 3" descr="uploads/shemu/minimal_prof_shema.svg">
          <a:extLst>
            <a:ext uri="{FF2B5EF4-FFF2-40B4-BE49-F238E27FC236}">
              <a16:creationId xmlns:a16="http://schemas.microsoft.com/office/drawing/2014/main" id="{9F7A809D-47B0-4292-9108-3EAA932A6CB8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61" name="Shape 3" descr="uploads/shemu/minimal_prof_shema.svg">
          <a:extLst>
            <a:ext uri="{FF2B5EF4-FFF2-40B4-BE49-F238E27FC236}">
              <a16:creationId xmlns:a16="http://schemas.microsoft.com/office/drawing/2014/main" id="{4CC3D79C-9CA4-450D-B466-6BDE98280C98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62" name="Shape 3" descr="uploads/shemu/minimal_prof_shema.svg">
          <a:extLst>
            <a:ext uri="{FF2B5EF4-FFF2-40B4-BE49-F238E27FC236}">
              <a16:creationId xmlns:a16="http://schemas.microsoft.com/office/drawing/2014/main" id="{B5C1C86E-D326-43BA-B9E0-6C817E5E9545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63" name="Shape 3" descr="uploads/shemu/minimal_prof_shema.svg">
          <a:extLst>
            <a:ext uri="{FF2B5EF4-FFF2-40B4-BE49-F238E27FC236}">
              <a16:creationId xmlns:a16="http://schemas.microsoft.com/office/drawing/2014/main" id="{84BAC493-5E87-4C98-91BC-C2C158BB1DDB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64" name="Shape 3" descr="uploads/shemu/minimal_prof_shema.svg">
          <a:extLst>
            <a:ext uri="{FF2B5EF4-FFF2-40B4-BE49-F238E27FC236}">
              <a16:creationId xmlns:a16="http://schemas.microsoft.com/office/drawing/2014/main" id="{3C2DEFA7-7019-4683-9BEB-ACA6014A8846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65" name="Shape 3" descr="uploads/shemu/minimal_prof_shema.svg">
          <a:extLst>
            <a:ext uri="{FF2B5EF4-FFF2-40B4-BE49-F238E27FC236}">
              <a16:creationId xmlns:a16="http://schemas.microsoft.com/office/drawing/2014/main" id="{F6E14C23-3CBE-4B4E-A303-C5C42A67F833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66" name="Shape 9" descr="uploads/shemu/minimal_prof_shema.svg">
          <a:extLst>
            <a:ext uri="{FF2B5EF4-FFF2-40B4-BE49-F238E27FC236}">
              <a16:creationId xmlns:a16="http://schemas.microsoft.com/office/drawing/2014/main" id="{95E14513-62CE-4A5A-B84F-AF5A0CB5B799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67" name="Shape 9" descr="uploads/shemu/minimal_prof_shema.svg">
          <a:extLst>
            <a:ext uri="{FF2B5EF4-FFF2-40B4-BE49-F238E27FC236}">
              <a16:creationId xmlns:a16="http://schemas.microsoft.com/office/drawing/2014/main" id="{E3657D74-B78A-42E3-B6C9-CAEF74FD0F66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68" name="Shape 9" descr="uploads/shemu/minimal_prof_shema.svg">
          <a:extLst>
            <a:ext uri="{FF2B5EF4-FFF2-40B4-BE49-F238E27FC236}">
              <a16:creationId xmlns:a16="http://schemas.microsoft.com/office/drawing/2014/main" id="{2C6992C3-BD84-469B-B8F4-102F87DEE73E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69" name="Shape 9" descr="uploads/shemu/minimal_prof_shema.svg">
          <a:extLst>
            <a:ext uri="{FF2B5EF4-FFF2-40B4-BE49-F238E27FC236}">
              <a16:creationId xmlns:a16="http://schemas.microsoft.com/office/drawing/2014/main" id="{F26ECE95-FDD2-4587-A78F-1A29B1A684A4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70" name="Shape 9" descr="uploads/shemu/minimal_prof_shema.svg">
          <a:extLst>
            <a:ext uri="{FF2B5EF4-FFF2-40B4-BE49-F238E27FC236}">
              <a16:creationId xmlns:a16="http://schemas.microsoft.com/office/drawing/2014/main" id="{4767BF3A-B8CE-4CCE-ABC0-C09F595DE8B4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71" name="Shape 9" descr="uploads/shemu/minimal_prof_shema.svg">
          <a:extLst>
            <a:ext uri="{FF2B5EF4-FFF2-40B4-BE49-F238E27FC236}">
              <a16:creationId xmlns:a16="http://schemas.microsoft.com/office/drawing/2014/main" id="{49AC35AC-7BE8-4EAF-B7F0-33DEE58743AF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72" name="Shape 9" descr="uploads/shemu/minimal_prof_shema.svg">
          <a:extLst>
            <a:ext uri="{FF2B5EF4-FFF2-40B4-BE49-F238E27FC236}">
              <a16:creationId xmlns:a16="http://schemas.microsoft.com/office/drawing/2014/main" id="{D929C41A-1446-4015-AEB4-A7C15858EE30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73" name="Shape 9" descr="uploads/shemu/minimal_prof_shema.svg">
          <a:extLst>
            <a:ext uri="{FF2B5EF4-FFF2-40B4-BE49-F238E27FC236}">
              <a16:creationId xmlns:a16="http://schemas.microsoft.com/office/drawing/2014/main" id="{1EF19181-DE50-4A8A-8D15-6ED053F2ACBE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74" name="Shape 9" descr="uploads/shemu/minimal_prof_shema.svg">
          <a:extLst>
            <a:ext uri="{FF2B5EF4-FFF2-40B4-BE49-F238E27FC236}">
              <a16:creationId xmlns:a16="http://schemas.microsoft.com/office/drawing/2014/main" id="{DEFC4EB2-A7B8-4F50-A3C4-C1B7BF9566A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75" name="Shape 9" descr="uploads/shemu/minimal_prof_shema.svg">
          <a:extLst>
            <a:ext uri="{FF2B5EF4-FFF2-40B4-BE49-F238E27FC236}">
              <a16:creationId xmlns:a16="http://schemas.microsoft.com/office/drawing/2014/main" id="{B3EC1788-2040-4FEF-9B7D-BE6E9AAE10E2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76" name="Shape 9" descr="uploads/shemu/minimal_prof_shema.svg">
          <a:extLst>
            <a:ext uri="{FF2B5EF4-FFF2-40B4-BE49-F238E27FC236}">
              <a16:creationId xmlns:a16="http://schemas.microsoft.com/office/drawing/2014/main" id="{21E6F542-76BB-458B-ABA1-65E7B50134E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77" name="Shape 9" descr="uploads/shemu/minimal_prof_shema.svg">
          <a:extLst>
            <a:ext uri="{FF2B5EF4-FFF2-40B4-BE49-F238E27FC236}">
              <a16:creationId xmlns:a16="http://schemas.microsoft.com/office/drawing/2014/main" id="{0579FBE8-A1BC-48B4-A571-2CC726C24191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78" name="Shape 9" descr="uploads/shemu/minimal_prof_shema.svg">
          <a:extLst>
            <a:ext uri="{FF2B5EF4-FFF2-40B4-BE49-F238E27FC236}">
              <a16:creationId xmlns:a16="http://schemas.microsoft.com/office/drawing/2014/main" id="{BA756AA5-6E79-4769-A253-9C88C14DED8B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79" name="Shape 9" descr="uploads/shemu/minimal_prof_shema.svg">
          <a:extLst>
            <a:ext uri="{FF2B5EF4-FFF2-40B4-BE49-F238E27FC236}">
              <a16:creationId xmlns:a16="http://schemas.microsoft.com/office/drawing/2014/main" id="{548DA4CF-C7FD-4B23-AEC8-9C8FFDC25A59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0" name="Shape 9" descr="uploads/shemu/minimal_prof_shema.svg">
          <a:extLst>
            <a:ext uri="{FF2B5EF4-FFF2-40B4-BE49-F238E27FC236}">
              <a16:creationId xmlns:a16="http://schemas.microsoft.com/office/drawing/2014/main" id="{1EFBF1D9-0F05-4A6C-BE79-09CC614D803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1" name="Shape 9" descr="uploads/shemu/minimal_prof_shema.svg">
          <a:extLst>
            <a:ext uri="{FF2B5EF4-FFF2-40B4-BE49-F238E27FC236}">
              <a16:creationId xmlns:a16="http://schemas.microsoft.com/office/drawing/2014/main" id="{5503824C-C5A4-48B9-8ABA-2BA15DAF4949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2" name="Shape 9" descr="uploads/shemu/minimal_prof_shema.svg">
          <a:extLst>
            <a:ext uri="{FF2B5EF4-FFF2-40B4-BE49-F238E27FC236}">
              <a16:creationId xmlns:a16="http://schemas.microsoft.com/office/drawing/2014/main" id="{5A90E5B2-2EB7-453A-81CE-4480782C9011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3" name="Shape 9" descr="uploads/shemu/minimal_prof_shema.svg">
          <a:extLst>
            <a:ext uri="{FF2B5EF4-FFF2-40B4-BE49-F238E27FC236}">
              <a16:creationId xmlns:a16="http://schemas.microsoft.com/office/drawing/2014/main" id="{D221F0BB-589E-447A-961A-DBA7F1998F0D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4" name="Shape 9" descr="uploads/shemu/minimal_prof_shema.svg">
          <a:extLst>
            <a:ext uri="{FF2B5EF4-FFF2-40B4-BE49-F238E27FC236}">
              <a16:creationId xmlns:a16="http://schemas.microsoft.com/office/drawing/2014/main" id="{CC2C69F2-6C50-402A-B568-28AE5BEED6C2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5" name="Shape 9" descr="uploads/shemu/minimal_prof_shema.svg">
          <a:extLst>
            <a:ext uri="{FF2B5EF4-FFF2-40B4-BE49-F238E27FC236}">
              <a16:creationId xmlns:a16="http://schemas.microsoft.com/office/drawing/2014/main" id="{E06C6D5B-1231-438D-9785-F3679FC115A0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6" name="Shape 9" descr="uploads/shemu/minimal_prof_shema.svg">
          <a:extLst>
            <a:ext uri="{FF2B5EF4-FFF2-40B4-BE49-F238E27FC236}">
              <a16:creationId xmlns:a16="http://schemas.microsoft.com/office/drawing/2014/main" id="{FBA256E7-E6FF-4BD5-815A-E1AD1D0AF98D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7" name="Shape 9" descr="uploads/shemu/minimal_prof_shema.svg">
          <a:extLst>
            <a:ext uri="{FF2B5EF4-FFF2-40B4-BE49-F238E27FC236}">
              <a16:creationId xmlns:a16="http://schemas.microsoft.com/office/drawing/2014/main" id="{334BE4C1-B4BF-43ED-91B0-24ADB9F2A73F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88" name="Shape 9" descr="uploads/shemu/minimal_prof_shema.svg">
          <a:extLst>
            <a:ext uri="{FF2B5EF4-FFF2-40B4-BE49-F238E27FC236}">
              <a16:creationId xmlns:a16="http://schemas.microsoft.com/office/drawing/2014/main" id="{EEDE31A9-9DFB-4370-941C-C5772CBEEDA8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89" name="Shape 3" descr="uploads/shemu/minimal_prof_shema.svg">
          <a:extLst>
            <a:ext uri="{FF2B5EF4-FFF2-40B4-BE49-F238E27FC236}">
              <a16:creationId xmlns:a16="http://schemas.microsoft.com/office/drawing/2014/main" id="{E73BCF01-5CCA-4F96-8BB8-C3D7C0A0A0DB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90" name="Shape 3" descr="uploads/shemu/minimal_prof_shema.svg">
          <a:extLst>
            <a:ext uri="{FF2B5EF4-FFF2-40B4-BE49-F238E27FC236}">
              <a16:creationId xmlns:a16="http://schemas.microsoft.com/office/drawing/2014/main" id="{FE4CA366-4FC0-4A0E-8D2A-7E0AE6AEFCC6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91" name="Shape 3" descr="uploads/shemu/minimal_prof_shema.svg">
          <a:extLst>
            <a:ext uri="{FF2B5EF4-FFF2-40B4-BE49-F238E27FC236}">
              <a16:creationId xmlns:a16="http://schemas.microsoft.com/office/drawing/2014/main" id="{21254AFE-00B5-47B7-B794-B2A647FC77FD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92" name="Shape 3" descr="uploads/shemu/minimal_prof_shema.svg">
          <a:extLst>
            <a:ext uri="{FF2B5EF4-FFF2-40B4-BE49-F238E27FC236}">
              <a16:creationId xmlns:a16="http://schemas.microsoft.com/office/drawing/2014/main" id="{DF436917-5CC0-4FD4-A5EC-21962755EB69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93" name="Shape 3" descr="uploads/shemu/minimal_prof_shema.svg">
          <a:extLst>
            <a:ext uri="{FF2B5EF4-FFF2-40B4-BE49-F238E27FC236}">
              <a16:creationId xmlns:a16="http://schemas.microsoft.com/office/drawing/2014/main" id="{803B5009-B5B0-4092-8C87-568D6B23C770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94" name="Shape 3" descr="uploads/shemu/minimal_prof_shema.svg">
          <a:extLst>
            <a:ext uri="{FF2B5EF4-FFF2-40B4-BE49-F238E27FC236}">
              <a16:creationId xmlns:a16="http://schemas.microsoft.com/office/drawing/2014/main" id="{AC49069E-67E8-4C68-83D1-41AB3293F57C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95" name="Shape 3" descr="uploads/shemu/minimal_prof_shema.svg">
          <a:extLst>
            <a:ext uri="{FF2B5EF4-FFF2-40B4-BE49-F238E27FC236}">
              <a16:creationId xmlns:a16="http://schemas.microsoft.com/office/drawing/2014/main" id="{AE4B2B80-8018-4CDB-9536-DBEA2AFBA889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0</xdr:rowOff>
    </xdr:from>
    <xdr:ext cx="2171700" cy="2171700"/>
    <xdr:sp macro="" textlink="">
      <xdr:nvSpPr>
        <xdr:cNvPr id="2196" name="Shape 3" descr="uploads/shemu/minimal_prof_shema.svg">
          <a:extLst>
            <a:ext uri="{FF2B5EF4-FFF2-40B4-BE49-F238E27FC236}">
              <a16:creationId xmlns:a16="http://schemas.microsoft.com/office/drawing/2014/main" id="{3CFCF5B0-C044-4983-A1C5-5FADAD719CFD}"/>
            </a:ext>
          </a:extLst>
        </xdr:cNvPr>
        <xdr:cNvSpPr/>
      </xdr:nvSpPr>
      <xdr:spPr>
        <a:xfrm>
          <a:off x="2533650" y="31673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97" name="Shape 3" descr="uploads/shemu/minimal_prof_shema.svg">
          <a:extLst>
            <a:ext uri="{FF2B5EF4-FFF2-40B4-BE49-F238E27FC236}">
              <a16:creationId xmlns:a16="http://schemas.microsoft.com/office/drawing/2014/main" id="{A4A385E3-0804-485F-B0F5-08AED57700B8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98" name="Shape 3" descr="uploads/shemu/minimal_prof_shema.svg">
          <a:extLst>
            <a:ext uri="{FF2B5EF4-FFF2-40B4-BE49-F238E27FC236}">
              <a16:creationId xmlns:a16="http://schemas.microsoft.com/office/drawing/2014/main" id="{3275B867-65DF-42DE-956D-02053900CE00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199" name="Shape 3" descr="uploads/shemu/minimal_prof_shema.svg">
          <a:extLst>
            <a:ext uri="{FF2B5EF4-FFF2-40B4-BE49-F238E27FC236}">
              <a16:creationId xmlns:a16="http://schemas.microsoft.com/office/drawing/2014/main" id="{44396D0D-975B-40AC-B1AB-3EC1541CC6F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0" name="Shape 3" descr="uploads/shemu/minimal_prof_shema.svg">
          <a:extLst>
            <a:ext uri="{FF2B5EF4-FFF2-40B4-BE49-F238E27FC236}">
              <a16:creationId xmlns:a16="http://schemas.microsoft.com/office/drawing/2014/main" id="{7AEF4ECD-C8E7-4C0E-82AD-882AD7FCD2BE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1" name="Shape 3" descr="uploads/shemu/minimal_prof_shema.svg">
          <a:extLst>
            <a:ext uri="{FF2B5EF4-FFF2-40B4-BE49-F238E27FC236}">
              <a16:creationId xmlns:a16="http://schemas.microsoft.com/office/drawing/2014/main" id="{260AEB4C-EAD0-4AD6-846D-62DC0F98B4CC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2" name="Shape 3" descr="uploads/shemu/minimal_prof_shema.svg">
          <a:extLst>
            <a:ext uri="{FF2B5EF4-FFF2-40B4-BE49-F238E27FC236}">
              <a16:creationId xmlns:a16="http://schemas.microsoft.com/office/drawing/2014/main" id="{19A6C992-9C9A-4254-AC8D-C35A0BDE5995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3" name="Shape 3" descr="uploads/shemu/minimal_prof_shema.svg">
          <a:extLst>
            <a:ext uri="{FF2B5EF4-FFF2-40B4-BE49-F238E27FC236}">
              <a16:creationId xmlns:a16="http://schemas.microsoft.com/office/drawing/2014/main" id="{194FBA10-B08D-4FE2-8E5C-5E0FBB780EFE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4" name="Shape 3" descr="uploads/shemu/minimal_prof_shema.svg">
          <a:extLst>
            <a:ext uri="{FF2B5EF4-FFF2-40B4-BE49-F238E27FC236}">
              <a16:creationId xmlns:a16="http://schemas.microsoft.com/office/drawing/2014/main" id="{A0633C43-E7EF-49FC-BB79-97451E0A24E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5" name="Shape 3" descr="uploads/shemu/minimal_prof_shema.svg">
          <a:extLst>
            <a:ext uri="{FF2B5EF4-FFF2-40B4-BE49-F238E27FC236}">
              <a16:creationId xmlns:a16="http://schemas.microsoft.com/office/drawing/2014/main" id="{0066B275-42EA-4185-8BD2-673F5A8B76ED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6" name="Shape 3" descr="uploads/shemu/minimal_prof_shema.svg">
          <a:extLst>
            <a:ext uri="{FF2B5EF4-FFF2-40B4-BE49-F238E27FC236}">
              <a16:creationId xmlns:a16="http://schemas.microsoft.com/office/drawing/2014/main" id="{CBBCA653-26F0-4F06-AC8D-FBB2635F0CA9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7" name="Shape 3" descr="uploads/shemu/minimal_prof_shema.svg">
          <a:extLst>
            <a:ext uri="{FF2B5EF4-FFF2-40B4-BE49-F238E27FC236}">
              <a16:creationId xmlns:a16="http://schemas.microsoft.com/office/drawing/2014/main" id="{7277990D-8C9F-4F3E-923E-599DCA3BFEA2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8" name="Shape 3" descr="uploads/shemu/minimal_prof_shema.svg">
          <a:extLst>
            <a:ext uri="{FF2B5EF4-FFF2-40B4-BE49-F238E27FC236}">
              <a16:creationId xmlns:a16="http://schemas.microsoft.com/office/drawing/2014/main" id="{18D4E373-96BD-48D8-84C5-6BFD27E0DD7C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09" name="Shape 3" descr="uploads/shemu/minimal_prof_shema.svg">
          <a:extLst>
            <a:ext uri="{FF2B5EF4-FFF2-40B4-BE49-F238E27FC236}">
              <a16:creationId xmlns:a16="http://schemas.microsoft.com/office/drawing/2014/main" id="{8121A6B7-C8A3-489A-AF42-E86C8867743B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10" name="Shape 3" descr="uploads/shemu/minimal_prof_shema.svg">
          <a:extLst>
            <a:ext uri="{FF2B5EF4-FFF2-40B4-BE49-F238E27FC236}">
              <a16:creationId xmlns:a16="http://schemas.microsoft.com/office/drawing/2014/main" id="{4A28837D-34DD-4928-89A0-91DB89B42400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17</xdr:row>
      <xdr:rowOff>28575</xdr:rowOff>
    </xdr:from>
    <xdr:ext cx="2171700" cy="2171700"/>
    <xdr:sp macro="" textlink="">
      <xdr:nvSpPr>
        <xdr:cNvPr id="2211" name="Shape 3" descr="uploads/shemu/minimal_prof_shema.svg">
          <a:extLst>
            <a:ext uri="{FF2B5EF4-FFF2-40B4-BE49-F238E27FC236}">
              <a16:creationId xmlns:a16="http://schemas.microsoft.com/office/drawing/2014/main" id="{320D8F24-183F-48F9-AD71-A985E27A8664}"/>
            </a:ext>
          </a:extLst>
        </xdr:cNvPr>
        <xdr:cNvSpPr/>
      </xdr:nvSpPr>
      <xdr:spPr>
        <a:xfrm>
          <a:off x="2533650" y="31702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twoCellAnchor editAs="oneCell">
    <xdr:from>
      <xdr:col>1</xdr:col>
      <xdr:colOff>528761</xdr:colOff>
      <xdr:row>17</xdr:row>
      <xdr:rowOff>693737</xdr:rowOff>
    </xdr:from>
    <xdr:to>
      <xdr:col>1</xdr:col>
      <xdr:colOff>2406549</xdr:colOff>
      <xdr:row>18</xdr:row>
      <xdr:rowOff>728662</xdr:rowOff>
    </xdr:to>
    <xdr:pic>
      <xdr:nvPicPr>
        <xdr:cNvPr id="2212" name="Рисунок 2211">
          <a:extLst>
            <a:ext uri="{FF2B5EF4-FFF2-40B4-BE49-F238E27FC236}">
              <a16:creationId xmlns:a16="http://schemas.microsoft.com/office/drawing/2014/main" id="{29E54094-C58D-4B31-BD78-855D129F2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5761" y="32367537"/>
          <a:ext cx="1877788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320040</xdr:colOff>
      <xdr:row>17</xdr:row>
      <xdr:rowOff>670560</xdr:rowOff>
    </xdr:from>
    <xdr:to>
      <xdr:col>0</xdr:col>
      <xdr:colOff>2481536</xdr:colOff>
      <xdr:row>18</xdr:row>
      <xdr:rowOff>879420</xdr:rowOff>
    </xdr:to>
    <xdr:pic>
      <xdr:nvPicPr>
        <xdr:cNvPr id="2213" name="Рисунок 2212">
          <a:extLst>
            <a:ext uri="{FF2B5EF4-FFF2-40B4-BE49-F238E27FC236}">
              <a16:creationId xmlns:a16="http://schemas.microsoft.com/office/drawing/2014/main" id="{424C80EF-EA07-425F-A647-9F3B33688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" y="32344360"/>
          <a:ext cx="2161496" cy="2164660"/>
        </a:xfrm>
        <a:prstGeom prst="rect">
          <a:avLst/>
        </a:prstGeom>
      </xdr:spPr>
    </xdr:pic>
    <xdr:clientData/>
  </xdr:two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214" name="Shape 3" descr="uploads/shemu/minimal_prof_shema.svg">
          <a:extLst>
            <a:ext uri="{FF2B5EF4-FFF2-40B4-BE49-F238E27FC236}">
              <a16:creationId xmlns:a16="http://schemas.microsoft.com/office/drawing/2014/main" id="{A3E4CE3D-828C-4381-83B9-FC50B97E5DF4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215" name="Shape 3" descr="uploads/shemu/minimal_prof_shema.svg">
          <a:extLst>
            <a:ext uri="{FF2B5EF4-FFF2-40B4-BE49-F238E27FC236}">
              <a16:creationId xmlns:a16="http://schemas.microsoft.com/office/drawing/2014/main" id="{FCD48AC3-E779-4055-93C6-F04CAE140EDD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216" name="Shape 3" descr="uploads/shemu/minimal_prof_shema.svg">
          <a:extLst>
            <a:ext uri="{FF2B5EF4-FFF2-40B4-BE49-F238E27FC236}">
              <a16:creationId xmlns:a16="http://schemas.microsoft.com/office/drawing/2014/main" id="{3FFB044E-0F6B-414C-8196-BD949A23A09B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217" name="Shape 3" descr="uploads/shemu/minimal_prof_shema.svg">
          <a:extLst>
            <a:ext uri="{FF2B5EF4-FFF2-40B4-BE49-F238E27FC236}">
              <a16:creationId xmlns:a16="http://schemas.microsoft.com/office/drawing/2014/main" id="{206A5F6D-2A69-4BA7-9830-94131B45ED81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24</xdr:row>
      <xdr:rowOff>0</xdr:rowOff>
    </xdr:from>
    <xdr:ext cx="2171700" cy="2171700"/>
    <xdr:sp macro="" textlink="">
      <xdr:nvSpPr>
        <xdr:cNvPr id="2218" name="Shape 3" descr="uploads/shemu/minimal_prof_shema.svg">
          <a:extLst>
            <a:ext uri="{FF2B5EF4-FFF2-40B4-BE49-F238E27FC236}">
              <a16:creationId xmlns:a16="http://schemas.microsoft.com/office/drawing/2014/main" id="{B7AAE5BD-A033-49D4-B72D-B2B0FABCF098}"/>
            </a:ext>
          </a:extLst>
        </xdr:cNvPr>
        <xdr:cNvSpPr/>
      </xdr:nvSpPr>
      <xdr:spPr>
        <a:xfrm>
          <a:off x="2533650" y="428244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28575</xdr:rowOff>
    </xdr:from>
    <xdr:ext cx="2171700" cy="2171700"/>
    <xdr:sp macro="" textlink="">
      <xdr:nvSpPr>
        <xdr:cNvPr id="2221" name="Shape 3" descr="uploads/shemu/minimal_prof_shema.svg">
          <a:extLst>
            <a:ext uri="{FF2B5EF4-FFF2-40B4-BE49-F238E27FC236}">
              <a16:creationId xmlns:a16="http://schemas.microsoft.com/office/drawing/2014/main" id="{513F6DC4-992A-47B7-8CBC-3BC9E19F98D1}"/>
            </a:ext>
          </a:extLst>
        </xdr:cNvPr>
        <xdr:cNvSpPr/>
      </xdr:nvSpPr>
      <xdr:spPr>
        <a:xfrm>
          <a:off x="2533650" y="39957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28575</xdr:rowOff>
    </xdr:from>
    <xdr:ext cx="2171700" cy="2171700"/>
    <xdr:sp macro="" textlink="">
      <xdr:nvSpPr>
        <xdr:cNvPr id="2222" name="Shape 3" descr="uploads/shemu/minimal_prof_shema.svg">
          <a:extLst>
            <a:ext uri="{FF2B5EF4-FFF2-40B4-BE49-F238E27FC236}">
              <a16:creationId xmlns:a16="http://schemas.microsoft.com/office/drawing/2014/main" id="{4DC1B6DF-9E01-44D8-9DFA-09E4CA484695}"/>
            </a:ext>
          </a:extLst>
        </xdr:cNvPr>
        <xdr:cNvSpPr/>
      </xdr:nvSpPr>
      <xdr:spPr>
        <a:xfrm>
          <a:off x="2533650" y="39957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28575</xdr:rowOff>
    </xdr:from>
    <xdr:ext cx="2171700" cy="2171700"/>
    <xdr:sp macro="" textlink="">
      <xdr:nvSpPr>
        <xdr:cNvPr id="2223" name="Shape 3" descr="uploads/shemu/minimal_prof_shema.svg">
          <a:extLst>
            <a:ext uri="{FF2B5EF4-FFF2-40B4-BE49-F238E27FC236}">
              <a16:creationId xmlns:a16="http://schemas.microsoft.com/office/drawing/2014/main" id="{3587D1C8-43C4-4213-B004-ECE228A80C9A}"/>
            </a:ext>
          </a:extLst>
        </xdr:cNvPr>
        <xdr:cNvSpPr/>
      </xdr:nvSpPr>
      <xdr:spPr>
        <a:xfrm>
          <a:off x="2533650" y="39957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28575</xdr:rowOff>
    </xdr:from>
    <xdr:ext cx="2171700" cy="2171700"/>
    <xdr:sp macro="" textlink="">
      <xdr:nvSpPr>
        <xdr:cNvPr id="2224" name="Shape 3" descr="uploads/shemu/minimal_prof_shema.svg">
          <a:extLst>
            <a:ext uri="{FF2B5EF4-FFF2-40B4-BE49-F238E27FC236}">
              <a16:creationId xmlns:a16="http://schemas.microsoft.com/office/drawing/2014/main" id="{32F80A4B-A90B-4771-8085-D1BFAAFD88D9}"/>
            </a:ext>
          </a:extLst>
        </xdr:cNvPr>
        <xdr:cNvSpPr/>
      </xdr:nvSpPr>
      <xdr:spPr>
        <a:xfrm>
          <a:off x="2533650" y="399573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2225" name="Shape 9" descr="uploads/shemu/minimal_prof_shema.svg">
          <a:extLst>
            <a:ext uri="{FF2B5EF4-FFF2-40B4-BE49-F238E27FC236}">
              <a16:creationId xmlns:a16="http://schemas.microsoft.com/office/drawing/2014/main" id="{94DE64C3-9596-4B32-B9F4-EF68D2BEA93C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2226" name="Shape 9" descr="uploads/shemu/minimal_prof_shema.svg">
          <a:extLst>
            <a:ext uri="{FF2B5EF4-FFF2-40B4-BE49-F238E27FC236}">
              <a16:creationId xmlns:a16="http://schemas.microsoft.com/office/drawing/2014/main" id="{F11B5293-2281-4C30-A5A4-FD2F3B1A3FAB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2227" name="Shape 9" descr="uploads/shemu/minimal_prof_shema.svg">
          <a:extLst>
            <a:ext uri="{FF2B5EF4-FFF2-40B4-BE49-F238E27FC236}">
              <a16:creationId xmlns:a16="http://schemas.microsoft.com/office/drawing/2014/main" id="{694020E2-5204-4C43-912E-BB84A36F3DD5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2228" name="Shape 9" descr="uploads/shemu/minimal_prof_shema.svg">
          <a:extLst>
            <a:ext uri="{FF2B5EF4-FFF2-40B4-BE49-F238E27FC236}">
              <a16:creationId xmlns:a16="http://schemas.microsoft.com/office/drawing/2014/main" id="{2353061F-B910-4F0D-950F-CAB4D50A9EA3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2229" name="Shape 9" descr="uploads/shemu/minimal_prof_shema.svg">
          <a:extLst>
            <a:ext uri="{FF2B5EF4-FFF2-40B4-BE49-F238E27FC236}">
              <a16:creationId xmlns:a16="http://schemas.microsoft.com/office/drawing/2014/main" id="{205C0933-313C-40B8-83FD-645EF658584B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2230" name="Shape 9" descr="uploads/shemu/minimal_prof_shema.svg">
          <a:extLst>
            <a:ext uri="{FF2B5EF4-FFF2-40B4-BE49-F238E27FC236}">
              <a16:creationId xmlns:a16="http://schemas.microsoft.com/office/drawing/2014/main" id="{A92EC453-6C46-4A73-82AC-6B61CCF299F8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2533650</xdr:colOff>
      <xdr:row>22</xdr:row>
      <xdr:rowOff>0</xdr:rowOff>
    </xdr:from>
    <xdr:ext cx="2171700" cy="2171700"/>
    <xdr:sp macro="" textlink="">
      <xdr:nvSpPr>
        <xdr:cNvPr id="2231" name="Shape 9" descr="uploads/shemu/minimal_prof_shema.svg">
          <a:extLst>
            <a:ext uri="{FF2B5EF4-FFF2-40B4-BE49-F238E27FC236}">
              <a16:creationId xmlns:a16="http://schemas.microsoft.com/office/drawing/2014/main" id="{A5A3D82F-F8E4-4CBC-92C8-9BAFEA6913AB}"/>
            </a:ext>
          </a:extLst>
        </xdr:cNvPr>
        <xdr:cNvSpPr/>
      </xdr:nvSpPr>
      <xdr:spPr>
        <a:xfrm>
          <a:off x="2533650" y="39928800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971550</xdr:colOff>
      <xdr:row>22</xdr:row>
      <xdr:rowOff>1209675</xdr:rowOff>
    </xdr:from>
    <xdr:ext cx="2171700" cy="2171700"/>
    <xdr:sp macro="" textlink="">
      <xdr:nvSpPr>
        <xdr:cNvPr id="2250" name="Shape 9" descr="uploads/shemu/minimal_prof_shema.svg">
          <a:extLst>
            <a:ext uri="{FF2B5EF4-FFF2-40B4-BE49-F238E27FC236}">
              <a16:creationId xmlns:a16="http://schemas.microsoft.com/office/drawing/2014/main" id="{1DE285D6-1DFB-461E-BEAB-2FC7EC56813B}"/>
            </a:ext>
          </a:extLst>
        </xdr:cNvPr>
        <xdr:cNvSpPr/>
      </xdr:nvSpPr>
      <xdr:spPr>
        <a:xfrm>
          <a:off x="3638550" y="41138475"/>
          <a:ext cx="2171700" cy="2171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366712</xdr:colOff>
      <xdr:row>528</xdr:row>
      <xdr:rowOff>409575</xdr:rowOff>
    </xdr:from>
    <xdr:ext cx="1933575" cy="1933575"/>
    <xdr:pic>
      <xdr:nvPicPr>
        <xdr:cNvPr id="35" name="image131.jpg">
          <a:extLst>
            <a:ext uri="{FF2B5EF4-FFF2-40B4-BE49-F238E27FC236}">
              <a16:creationId xmlns:a16="http://schemas.microsoft.com/office/drawing/2014/main" id="{B5D104D6-D622-4682-83D5-9618315F8A4C}"/>
            </a:ext>
          </a:extLst>
        </xdr:cNvPr>
        <xdr:cNvPicPr preferRelativeResize="0"/>
      </xdr:nvPicPr>
      <xdr:blipFill>
        <a:blip xmlns:r="http://schemas.openxmlformats.org/officeDocument/2006/relationships" r:embed="rId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6712" y="942317775"/>
          <a:ext cx="1933575" cy="1933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528</xdr:row>
      <xdr:rowOff>161925</xdr:rowOff>
    </xdr:from>
    <xdr:ext cx="2286000" cy="2152650"/>
    <xdr:pic>
      <xdr:nvPicPr>
        <xdr:cNvPr id="36" name="image110.jpg">
          <a:extLst>
            <a:ext uri="{FF2B5EF4-FFF2-40B4-BE49-F238E27FC236}">
              <a16:creationId xmlns:a16="http://schemas.microsoft.com/office/drawing/2014/main" id="{33F40A77-8552-43AD-AB1D-AEDBAFFA67F0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0" y="942070125"/>
          <a:ext cx="22860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366712</xdr:colOff>
      <xdr:row>529</xdr:row>
      <xdr:rowOff>409575</xdr:rowOff>
    </xdr:from>
    <xdr:ext cx="1933575" cy="1933575"/>
    <xdr:pic>
      <xdr:nvPicPr>
        <xdr:cNvPr id="37" name="image131.jpg">
          <a:extLst>
            <a:ext uri="{FF2B5EF4-FFF2-40B4-BE49-F238E27FC236}">
              <a16:creationId xmlns:a16="http://schemas.microsoft.com/office/drawing/2014/main" id="{D8CB77DF-E2FC-4540-A4BB-F2C0210C9E12}"/>
            </a:ext>
          </a:extLst>
        </xdr:cNvPr>
        <xdr:cNvPicPr preferRelativeResize="0"/>
      </xdr:nvPicPr>
      <xdr:blipFill>
        <a:blip xmlns:r="http://schemas.openxmlformats.org/officeDocument/2006/relationships" r:embed="rId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6712" y="945035575"/>
          <a:ext cx="1933575" cy="1933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529</xdr:row>
      <xdr:rowOff>161925</xdr:rowOff>
    </xdr:from>
    <xdr:ext cx="2286000" cy="2152650"/>
    <xdr:pic>
      <xdr:nvPicPr>
        <xdr:cNvPr id="38" name="image110.jpg">
          <a:extLst>
            <a:ext uri="{FF2B5EF4-FFF2-40B4-BE49-F238E27FC236}">
              <a16:creationId xmlns:a16="http://schemas.microsoft.com/office/drawing/2014/main" id="{2CF4CEFD-DE0E-4E0F-862D-673306E6E8C8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0" y="944787925"/>
          <a:ext cx="22860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366712</xdr:colOff>
      <xdr:row>530</xdr:row>
      <xdr:rowOff>409575</xdr:rowOff>
    </xdr:from>
    <xdr:ext cx="1933575" cy="1933575"/>
    <xdr:pic>
      <xdr:nvPicPr>
        <xdr:cNvPr id="39" name="image131.jpg">
          <a:extLst>
            <a:ext uri="{FF2B5EF4-FFF2-40B4-BE49-F238E27FC236}">
              <a16:creationId xmlns:a16="http://schemas.microsoft.com/office/drawing/2014/main" id="{FF0A021F-CAEA-469E-BA0A-B998F7DCD50C}"/>
            </a:ext>
          </a:extLst>
        </xdr:cNvPr>
        <xdr:cNvPicPr preferRelativeResize="0"/>
      </xdr:nvPicPr>
      <xdr:blipFill>
        <a:blip xmlns:r="http://schemas.openxmlformats.org/officeDocument/2006/relationships" r:embed="rId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6712" y="947753375"/>
          <a:ext cx="1933575" cy="1933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530</xdr:row>
      <xdr:rowOff>161925</xdr:rowOff>
    </xdr:from>
    <xdr:ext cx="2286000" cy="2152650"/>
    <xdr:pic>
      <xdr:nvPicPr>
        <xdr:cNvPr id="56" name="image110.jpg">
          <a:extLst>
            <a:ext uri="{FF2B5EF4-FFF2-40B4-BE49-F238E27FC236}">
              <a16:creationId xmlns:a16="http://schemas.microsoft.com/office/drawing/2014/main" id="{4292E375-026F-4C59-870B-FE48C0EC47FF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0" y="947505725"/>
          <a:ext cx="22860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536</xdr:row>
      <xdr:rowOff>285750</xdr:rowOff>
    </xdr:from>
    <xdr:ext cx="1952625" cy="2152650"/>
    <xdr:pic>
      <xdr:nvPicPr>
        <xdr:cNvPr id="57" name="image127.jpg">
          <a:extLst>
            <a:ext uri="{FF2B5EF4-FFF2-40B4-BE49-F238E27FC236}">
              <a16:creationId xmlns:a16="http://schemas.microsoft.com/office/drawing/2014/main" id="{64AB126A-E2E2-49D0-B8EE-FB6089B77CF7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0" y="964012550"/>
          <a:ext cx="1952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537</xdr:row>
      <xdr:rowOff>257175</xdr:rowOff>
    </xdr:from>
    <xdr:ext cx="1952625" cy="2152650"/>
    <xdr:pic>
      <xdr:nvPicPr>
        <xdr:cNvPr id="58" name="image127.jpg">
          <a:extLst>
            <a:ext uri="{FF2B5EF4-FFF2-40B4-BE49-F238E27FC236}">
              <a16:creationId xmlns:a16="http://schemas.microsoft.com/office/drawing/2014/main" id="{90357217-FCAF-491C-A610-958CE9EA094A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0" y="966727175"/>
          <a:ext cx="1952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423862</xdr:colOff>
      <xdr:row>537</xdr:row>
      <xdr:rowOff>466725</xdr:rowOff>
    </xdr:from>
    <xdr:ext cx="1857375" cy="1857375"/>
    <xdr:pic>
      <xdr:nvPicPr>
        <xdr:cNvPr id="59" name="image149.jpg">
          <a:extLst>
            <a:ext uri="{FF2B5EF4-FFF2-40B4-BE49-F238E27FC236}">
              <a16:creationId xmlns:a16="http://schemas.microsoft.com/office/drawing/2014/main" id="{023A7334-5CE9-4BD3-A30F-B5A373723243}"/>
            </a:ext>
          </a:extLst>
        </xdr:cNvPr>
        <xdr:cNvPicPr preferRelativeResize="0"/>
      </xdr:nvPicPr>
      <xdr:blipFill>
        <a:blip xmlns:r="http://schemas.openxmlformats.org/officeDocument/2006/relationships" r:embed="rId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862" y="966936725"/>
          <a:ext cx="1857375" cy="1857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423862</xdr:colOff>
      <xdr:row>536</xdr:row>
      <xdr:rowOff>409575</xdr:rowOff>
    </xdr:from>
    <xdr:ext cx="1857375" cy="1857375"/>
    <xdr:pic>
      <xdr:nvPicPr>
        <xdr:cNvPr id="60" name="image128.jpg">
          <a:extLst>
            <a:ext uri="{FF2B5EF4-FFF2-40B4-BE49-F238E27FC236}">
              <a16:creationId xmlns:a16="http://schemas.microsoft.com/office/drawing/2014/main" id="{B65EB18A-AFCD-4F33-A6F5-D9A06B786256}"/>
            </a:ext>
          </a:extLst>
        </xdr:cNvPr>
        <xdr:cNvPicPr preferRelativeResize="0"/>
      </xdr:nvPicPr>
      <xdr:blipFill>
        <a:blip xmlns:r="http://schemas.openxmlformats.org/officeDocument/2006/relationships" r:embed="rId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862" y="964136375"/>
          <a:ext cx="1857375" cy="1857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647700</xdr:colOff>
      <xdr:row>538</xdr:row>
      <xdr:rowOff>257175</xdr:rowOff>
    </xdr:from>
    <xdr:ext cx="1952625" cy="2152650"/>
    <xdr:pic>
      <xdr:nvPicPr>
        <xdr:cNvPr id="61" name="image127.jpg">
          <a:extLst>
            <a:ext uri="{FF2B5EF4-FFF2-40B4-BE49-F238E27FC236}">
              <a16:creationId xmlns:a16="http://schemas.microsoft.com/office/drawing/2014/main" id="{0BA6BB06-74CE-416A-9490-994FFA1A091F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0" y="969470375"/>
          <a:ext cx="19526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423862</xdr:colOff>
      <xdr:row>538</xdr:row>
      <xdr:rowOff>466725</xdr:rowOff>
    </xdr:from>
    <xdr:ext cx="1857375" cy="1857375"/>
    <xdr:pic>
      <xdr:nvPicPr>
        <xdr:cNvPr id="62" name="image149.jpg">
          <a:extLst>
            <a:ext uri="{FF2B5EF4-FFF2-40B4-BE49-F238E27FC236}">
              <a16:creationId xmlns:a16="http://schemas.microsoft.com/office/drawing/2014/main" id="{9B87C4B6-9C6D-4FAB-95D8-F59D209D3AB1}"/>
            </a:ext>
          </a:extLst>
        </xdr:cNvPr>
        <xdr:cNvPicPr preferRelativeResize="0"/>
      </xdr:nvPicPr>
      <xdr:blipFill>
        <a:blip xmlns:r="http://schemas.openxmlformats.org/officeDocument/2006/relationships" r:embed="rId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862" y="969679925"/>
          <a:ext cx="1857375" cy="1857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631</xdr:row>
      <xdr:rowOff>381000</xdr:rowOff>
    </xdr:from>
    <xdr:ext cx="2255525" cy="2361541"/>
    <xdr:pic>
      <xdr:nvPicPr>
        <xdr:cNvPr id="63" name="Рисунок 62">
          <a:extLst>
            <a:ext uri="{FF2B5EF4-FFF2-40B4-BE49-F238E27FC236}">
              <a16:creationId xmlns:a16="http://schemas.microsoft.com/office/drawing/2014/main" id="{F28CC052-F7D1-4442-9E19-27A7860B2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4200" y="1148994400"/>
          <a:ext cx="2255525" cy="2361541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633</xdr:row>
      <xdr:rowOff>381000</xdr:rowOff>
    </xdr:from>
    <xdr:ext cx="2255525" cy="2361541"/>
    <xdr:pic>
      <xdr:nvPicPr>
        <xdr:cNvPr id="76" name="Рисунок 75">
          <a:extLst>
            <a:ext uri="{FF2B5EF4-FFF2-40B4-BE49-F238E27FC236}">
              <a16:creationId xmlns:a16="http://schemas.microsoft.com/office/drawing/2014/main" id="{869C55C0-261F-4B6A-86B8-5780224A7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4200" y="1152550400"/>
          <a:ext cx="2255525" cy="2361541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635</xdr:row>
      <xdr:rowOff>704850</xdr:rowOff>
    </xdr:from>
    <xdr:ext cx="2160000" cy="2160000"/>
    <xdr:pic>
      <xdr:nvPicPr>
        <xdr:cNvPr id="77" name="Рисунок 76">
          <a:extLst>
            <a:ext uri="{FF2B5EF4-FFF2-40B4-BE49-F238E27FC236}">
              <a16:creationId xmlns:a16="http://schemas.microsoft.com/office/drawing/2014/main" id="{A7CDE271-AD78-42FA-B730-C52AC249E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15643025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635</xdr:row>
      <xdr:rowOff>533400</xdr:rowOff>
    </xdr:from>
    <xdr:ext cx="2255525" cy="2377116"/>
    <xdr:pic>
      <xdr:nvPicPr>
        <xdr:cNvPr id="78" name="Рисунок 77">
          <a:extLst>
            <a:ext uri="{FF2B5EF4-FFF2-40B4-BE49-F238E27FC236}">
              <a16:creationId xmlns:a16="http://schemas.microsoft.com/office/drawing/2014/main" id="{E5FFB0E0-FA75-4C79-A487-F6F89501F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0" y="1156258800"/>
          <a:ext cx="2255525" cy="2377116"/>
        </a:xfrm>
        <a:prstGeom prst="rect">
          <a:avLst/>
        </a:prstGeom>
      </xdr:spPr>
    </xdr:pic>
    <xdr:clientData/>
  </xdr:oneCellAnchor>
  <xdr:oneCellAnchor>
    <xdr:from>
      <xdr:col>1</xdr:col>
      <xdr:colOff>419100</xdr:colOff>
      <xdr:row>639</xdr:row>
      <xdr:rowOff>419100</xdr:rowOff>
    </xdr:from>
    <xdr:ext cx="2255525" cy="2377116"/>
    <xdr:pic>
      <xdr:nvPicPr>
        <xdr:cNvPr id="79" name="Рисунок 78">
          <a:extLst>
            <a:ext uri="{FF2B5EF4-FFF2-40B4-BE49-F238E27FC236}">
              <a16:creationId xmlns:a16="http://schemas.microsoft.com/office/drawing/2014/main" id="{3D76F3DD-22C3-497D-BAC3-D8F1220E8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86100" y="1163256500"/>
          <a:ext cx="2255525" cy="2377116"/>
        </a:xfrm>
        <a:prstGeom prst="rect">
          <a:avLst/>
        </a:prstGeom>
      </xdr:spPr>
    </xdr:pic>
    <xdr:clientData/>
  </xdr:oneCellAnchor>
  <xdr:oneCellAnchor>
    <xdr:from>
      <xdr:col>0</xdr:col>
      <xdr:colOff>209550</xdr:colOff>
      <xdr:row>639</xdr:row>
      <xdr:rowOff>571500</xdr:rowOff>
    </xdr:from>
    <xdr:ext cx="2160000" cy="2160000"/>
    <xdr:pic>
      <xdr:nvPicPr>
        <xdr:cNvPr id="80" name="Рисунок 79">
          <a:extLst>
            <a:ext uri="{FF2B5EF4-FFF2-40B4-BE49-F238E27FC236}">
              <a16:creationId xmlns:a16="http://schemas.microsoft.com/office/drawing/2014/main" id="{96A39A2B-2CA8-4EA1-8D64-DB142AC3D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" y="11634089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266700</xdr:colOff>
      <xdr:row>983</xdr:row>
      <xdr:rowOff>190500</xdr:rowOff>
    </xdr:from>
    <xdr:to>
      <xdr:col>0</xdr:col>
      <xdr:colOff>2426700</xdr:colOff>
      <xdr:row>983</xdr:row>
      <xdr:rowOff>2350500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E2022C02-D243-4602-B9C0-BB00D8645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81580790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227107</xdr:colOff>
      <xdr:row>984</xdr:row>
      <xdr:rowOff>323476</xdr:rowOff>
    </xdr:from>
    <xdr:to>
      <xdr:col>0</xdr:col>
      <xdr:colOff>2387107</xdr:colOff>
      <xdr:row>984</xdr:row>
      <xdr:rowOff>2483476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FA6A131B-0D70-418D-8082-EE2AE11E3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107" y="1818430076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874</xdr:row>
      <xdr:rowOff>190500</xdr:rowOff>
    </xdr:from>
    <xdr:to>
      <xdr:col>1</xdr:col>
      <xdr:colOff>2571750</xdr:colOff>
      <xdr:row>874</xdr:row>
      <xdr:rowOff>2038350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307C1964-206D-4B4C-8FBE-DA96E9C92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4250" y="1586547500"/>
          <a:ext cx="1714500" cy="1847850"/>
        </a:xfrm>
        <a:prstGeom prst="rect">
          <a:avLst/>
        </a:prstGeom>
      </xdr:spPr>
    </xdr:pic>
    <xdr:clientData/>
  </xdr:twoCellAnchor>
  <xdr:oneCellAnchor>
    <xdr:from>
      <xdr:col>1</xdr:col>
      <xdr:colOff>857250</xdr:colOff>
      <xdr:row>873</xdr:row>
      <xdr:rowOff>190500</xdr:rowOff>
    </xdr:from>
    <xdr:ext cx="1714500" cy="1847850"/>
    <xdr:pic>
      <xdr:nvPicPr>
        <xdr:cNvPr id="96" name="Рисунок 95">
          <a:extLst>
            <a:ext uri="{FF2B5EF4-FFF2-40B4-BE49-F238E27FC236}">
              <a16:creationId xmlns:a16="http://schemas.microsoft.com/office/drawing/2014/main" id="{5139AF64-8FEA-4178-8FFD-5C157FD68F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4250" y="1584032900"/>
          <a:ext cx="1714500" cy="1847850"/>
        </a:xfrm>
        <a:prstGeom prst="rect">
          <a:avLst/>
        </a:prstGeom>
      </xdr:spPr>
    </xdr:pic>
    <xdr:clientData/>
  </xdr:oneCellAnchor>
  <xdr:twoCellAnchor editAs="oneCell">
    <xdr:from>
      <xdr:col>1</xdr:col>
      <xdr:colOff>933450</xdr:colOff>
      <xdr:row>871</xdr:row>
      <xdr:rowOff>342900</xdr:rowOff>
    </xdr:from>
    <xdr:to>
      <xdr:col>1</xdr:col>
      <xdr:colOff>2038350</xdr:colOff>
      <xdr:row>871</xdr:row>
      <xdr:rowOff>2019300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BE8753B6-E69E-4BBC-BB9C-C95B5C884E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00450" y="1579156100"/>
          <a:ext cx="1104900" cy="1676400"/>
        </a:xfrm>
        <a:prstGeom prst="rect">
          <a:avLst/>
        </a:prstGeom>
      </xdr:spPr>
    </xdr:pic>
    <xdr:clientData/>
  </xdr:twoCellAnchor>
  <xdr:oneCellAnchor>
    <xdr:from>
      <xdr:col>1</xdr:col>
      <xdr:colOff>933450</xdr:colOff>
      <xdr:row>872</xdr:row>
      <xdr:rowOff>342900</xdr:rowOff>
    </xdr:from>
    <xdr:ext cx="1104900" cy="1676400"/>
    <xdr:pic>
      <xdr:nvPicPr>
        <xdr:cNvPr id="98" name="Рисунок 97">
          <a:extLst>
            <a:ext uri="{FF2B5EF4-FFF2-40B4-BE49-F238E27FC236}">
              <a16:creationId xmlns:a16="http://schemas.microsoft.com/office/drawing/2014/main" id="{CE32B2F9-5437-457E-9B8B-5C7C248C7E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00450" y="1581670700"/>
          <a:ext cx="1104900" cy="1676400"/>
        </a:xfrm>
        <a:prstGeom prst="rect">
          <a:avLst/>
        </a:prstGeom>
      </xdr:spPr>
    </xdr:pic>
    <xdr:clientData/>
  </xdr:oneCellAnchor>
  <xdr:twoCellAnchor editAs="oneCell">
    <xdr:from>
      <xdr:col>1</xdr:col>
      <xdr:colOff>819150</xdr:colOff>
      <xdr:row>869</xdr:row>
      <xdr:rowOff>342900</xdr:rowOff>
    </xdr:from>
    <xdr:to>
      <xdr:col>1</xdr:col>
      <xdr:colOff>2266950</xdr:colOff>
      <xdr:row>869</xdr:row>
      <xdr:rowOff>2076450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2081B6B2-6A60-4571-A813-89D1218479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6150" y="1574126900"/>
          <a:ext cx="1447800" cy="1733550"/>
        </a:xfrm>
        <a:prstGeom prst="rect">
          <a:avLst/>
        </a:prstGeom>
      </xdr:spPr>
    </xdr:pic>
    <xdr:clientData/>
  </xdr:twoCellAnchor>
  <xdr:oneCellAnchor>
    <xdr:from>
      <xdr:col>1</xdr:col>
      <xdr:colOff>819150</xdr:colOff>
      <xdr:row>870</xdr:row>
      <xdr:rowOff>342900</xdr:rowOff>
    </xdr:from>
    <xdr:ext cx="1447800" cy="173355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3C8C112-CD32-4C0A-8C85-FB04BC2A2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6150" y="1576641500"/>
          <a:ext cx="1447800" cy="1733550"/>
        </a:xfrm>
        <a:prstGeom prst="rect">
          <a:avLst/>
        </a:prstGeom>
      </xdr:spPr>
    </xdr:pic>
    <xdr:clientData/>
  </xdr:oneCellAnchor>
  <xdr:oneCellAnchor>
    <xdr:from>
      <xdr:col>1</xdr:col>
      <xdr:colOff>819150</xdr:colOff>
      <xdr:row>841</xdr:row>
      <xdr:rowOff>457200</xdr:rowOff>
    </xdr:from>
    <xdr:ext cx="1543050" cy="2286000"/>
    <xdr:pic>
      <xdr:nvPicPr>
        <xdr:cNvPr id="101" name="image370.jpg">
          <a:extLst>
            <a:ext uri="{FF2B5EF4-FFF2-40B4-BE49-F238E27FC236}">
              <a16:creationId xmlns:a16="http://schemas.microsoft.com/office/drawing/2014/main" id="{C716CE3A-0FA8-4D8A-9B55-101FDAEBE51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6150" y="1520367800"/>
          <a:ext cx="1543050" cy="22860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222250</xdr:colOff>
      <xdr:row>475</xdr:row>
      <xdr:rowOff>190500</xdr:rowOff>
    </xdr:from>
    <xdr:to>
      <xdr:col>0</xdr:col>
      <xdr:colOff>2382250</xdr:colOff>
      <xdr:row>475</xdr:row>
      <xdr:rowOff>2342880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9A6AD773-87F9-45FD-8842-D3A480F8A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250" y="835774300"/>
          <a:ext cx="2160000" cy="2152380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475</xdr:row>
      <xdr:rowOff>203200</xdr:rowOff>
    </xdr:from>
    <xdr:to>
      <xdr:col>1</xdr:col>
      <xdr:colOff>2802472</xdr:colOff>
      <xdr:row>475</xdr:row>
      <xdr:rowOff>2235200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1705FBB3-FD05-409C-A840-7146503D9B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28950" y="835787000"/>
          <a:ext cx="2440522" cy="2032000"/>
        </a:xfrm>
        <a:prstGeom prst="rect">
          <a:avLst/>
        </a:prstGeom>
      </xdr:spPr>
    </xdr:pic>
    <xdr:clientData/>
  </xdr:twoCellAnchor>
  <xdr:oneCellAnchor>
    <xdr:from>
      <xdr:col>1</xdr:col>
      <xdr:colOff>432377</xdr:colOff>
      <xdr:row>224</xdr:row>
      <xdr:rowOff>721591</xdr:rowOff>
    </xdr:from>
    <xdr:ext cx="2266193" cy="2069483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E1FD07B1-75DD-45E8-8953-9D1B3D842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9377" y="373847591"/>
          <a:ext cx="2266193" cy="2069483"/>
        </a:xfrm>
        <a:prstGeom prst="rect">
          <a:avLst/>
        </a:prstGeom>
      </xdr:spPr>
    </xdr:pic>
    <xdr:clientData/>
  </xdr:oneCellAnchor>
  <xdr:oneCellAnchor>
    <xdr:from>
      <xdr:col>0</xdr:col>
      <xdr:colOff>151014</xdr:colOff>
      <xdr:row>246</xdr:row>
      <xdr:rowOff>288636</xdr:rowOff>
    </xdr:from>
    <xdr:ext cx="2145453" cy="2145453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397B8FEA-F5FE-4204-8369-A4938EFED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1014" y="409736636"/>
          <a:ext cx="2145453" cy="2145453"/>
        </a:xfrm>
        <a:prstGeom prst="rect">
          <a:avLst/>
        </a:prstGeom>
      </xdr:spPr>
    </xdr:pic>
    <xdr:clientData/>
  </xdr:oneCellAnchor>
  <xdr:oneCellAnchor>
    <xdr:from>
      <xdr:col>1</xdr:col>
      <xdr:colOff>527190</xdr:colOff>
      <xdr:row>246</xdr:row>
      <xdr:rowOff>194310</xdr:rowOff>
    </xdr:from>
    <xdr:ext cx="2266193" cy="206948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173A8148-A462-48AA-89B1-AC7062AE8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4190" y="409642310"/>
          <a:ext cx="2266193" cy="2069483"/>
        </a:xfrm>
        <a:prstGeom prst="rect">
          <a:avLst/>
        </a:prstGeom>
      </xdr:spPr>
    </xdr:pic>
    <xdr:clientData/>
  </xdr:oneCellAnchor>
  <xdr:oneCellAnchor>
    <xdr:from>
      <xdr:col>0</xdr:col>
      <xdr:colOff>200025</xdr:colOff>
      <xdr:row>347</xdr:row>
      <xdr:rowOff>114300</xdr:rowOff>
    </xdr:from>
    <xdr:ext cx="2228850" cy="2152650"/>
    <xdr:pic>
      <xdr:nvPicPr>
        <xdr:cNvPr id="117" name="image14.png">
          <a:extLst>
            <a:ext uri="{FF2B5EF4-FFF2-40B4-BE49-F238E27FC236}">
              <a16:creationId xmlns:a16="http://schemas.microsoft.com/office/drawing/2014/main" id="{9BF97E78-E9C8-4CDD-8FEA-C1FBFD56D40D}"/>
            </a:ext>
          </a:extLst>
        </xdr:cNvPr>
        <xdr:cNvPicPr preferRelativeResize="0"/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580580500"/>
          <a:ext cx="22288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752475</xdr:colOff>
      <xdr:row>347</xdr:row>
      <xdr:rowOff>619125</xdr:rowOff>
    </xdr:from>
    <xdr:ext cx="1409700" cy="2152650"/>
    <xdr:pic>
      <xdr:nvPicPr>
        <xdr:cNvPr id="120" name="image22.png">
          <a:extLst>
            <a:ext uri="{FF2B5EF4-FFF2-40B4-BE49-F238E27FC236}">
              <a16:creationId xmlns:a16="http://schemas.microsoft.com/office/drawing/2014/main" id="{C7A98110-4F9D-469B-8390-487F78CCE13F}"/>
            </a:ext>
          </a:extLst>
        </xdr:cNvPr>
        <xdr:cNvPicPr preferRelativeResize="0"/>
      </xdr:nvPicPr>
      <xdr:blipFill>
        <a:blip xmlns:r="http://schemas.openxmlformats.org/officeDocument/2006/relationships" r:embed="rId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9475" y="581085325"/>
          <a:ext cx="1409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771525</xdr:colOff>
      <xdr:row>349</xdr:row>
      <xdr:rowOff>571500</xdr:rowOff>
    </xdr:from>
    <xdr:ext cx="1409700" cy="2152650"/>
    <xdr:pic>
      <xdr:nvPicPr>
        <xdr:cNvPr id="121" name="image22.png">
          <a:extLst>
            <a:ext uri="{FF2B5EF4-FFF2-40B4-BE49-F238E27FC236}">
              <a16:creationId xmlns:a16="http://schemas.microsoft.com/office/drawing/2014/main" id="{A762E959-8C86-4C5F-87C4-4C8DD4A64A1C}"/>
            </a:ext>
          </a:extLst>
        </xdr:cNvPr>
        <xdr:cNvPicPr preferRelativeResize="0"/>
      </xdr:nvPicPr>
      <xdr:blipFill>
        <a:blip xmlns:r="http://schemas.openxmlformats.org/officeDocument/2006/relationships" r:embed="rId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8525" y="585203300"/>
          <a:ext cx="140970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349</xdr:row>
      <xdr:rowOff>95250</xdr:rowOff>
    </xdr:from>
    <xdr:ext cx="2152650" cy="2152650"/>
    <xdr:pic>
      <xdr:nvPicPr>
        <xdr:cNvPr id="122" name="image118.jpg">
          <a:extLst>
            <a:ext uri="{FF2B5EF4-FFF2-40B4-BE49-F238E27FC236}">
              <a16:creationId xmlns:a16="http://schemas.microsoft.com/office/drawing/2014/main" id="{CCCC0B04-BF22-49BA-B721-F64ABC39500A}"/>
            </a:ext>
          </a:extLst>
        </xdr:cNvPr>
        <xdr:cNvPicPr preferRelativeResize="0"/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584727050"/>
          <a:ext cx="2152650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180975</xdr:colOff>
      <xdr:row>348</xdr:row>
      <xdr:rowOff>556260</xdr:rowOff>
    </xdr:from>
    <xdr:ext cx="942975" cy="1133475"/>
    <xdr:pic>
      <xdr:nvPicPr>
        <xdr:cNvPr id="123" name="image261.png">
          <a:extLst>
            <a:ext uri="{FF2B5EF4-FFF2-40B4-BE49-F238E27FC236}">
              <a16:creationId xmlns:a16="http://schemas.microsoft.com/office/drawing/2014/main" id="{63724F71-A87A-4E78-B373-8D9A9E7D6010}"/>
            </a:ext>
          </a:extLst>
        </xdr:cNvPr>
        <xdr:cNvPicPr preferRelativeResize="0"/>
      </xdr:nvPicPr>
      <xdr:blipFill>
        <a:blip xmlns:r="http://schemas.openxmlformats.org/officeDocument/2006/relationships" r:embed="rId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583105260"/>
          <a:ext cx="9429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1438275</xdr:colOff>
      <xdr:row>348</xdr:row>
      <xdr:rowOff>518160</xdr:rowOff>
    </xdr:from>
    <xdr:ext cx="981075" cy="1143000"/>
    <xdr:pic>
      <xdr:nvPicPr>
        <xdr:cNvPr id="284" name="image254.png">
          <a:extLst>
            <a:ext uri="{FF2B5EF4-FFF2-40B4-BE49-F238E27FC236}">
              <a16:creationId xmlns:a16="http://schemas.microsoft.com/office/drawing/2014/main" id="{1F572AEB-DF8A-4EC6-80B7-6640D08B00BD}"/>
            </a:ext>
          </a:extLst>
        </xdr:cNvPr>
        <xdr:cNvPicPr preferRelativeResize="0"/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583067160"/>
          <a:ext cx="981075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1428750</xdr:colOff>
      <xdr:row>350</xdr:row>
      <xdr:rowOff>588645</xdr:rowOff>
    </xdr:from>
    <xdr:ext cx="1009650" cy="1085850"/>
    <xdr:pic>
      <xdr:nvPicPr>
        <xdr:cNvPr id="285" name="image247.jpg">
          <a:extLst>
            <a:ext uri="{FF2B5EF4-FFF2-40B4-BE49-F238E27FC236}">
              <a16:creationId xmlns:a16="http://schemas.microsoft.com/office/drawing/2014/main" id="{58566F7B-25D2-4FBE-BBC1-80746F033A72}"/>
            </a:ext>
          </a:extLst>
        </xdr:cNvPr>
        <xdr:cNvPicPr preferRelativeResize="0"/>
      </xdr:nvPicPr>
      <xdr:blipFill>
        <a:blip xmlns:r="http://schemas.openxmlformats.org/officeDocument/2006/relationships" r:embed="rId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587303245"/>
          <a:ext cx="10096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350</xdr:row>
      <xdr:rowOff>586740</xdr:rowOff>
    </xdr:from>
    <xdr:ext cx="1009650" cy="1085850"/>
    <xdr:pic>
      <xdr:nvPicPr>
        <xdr:cNvPr id="286" name="image255.jpg">
          <a:extLst>
            <a:ext uri="{FF2B5EF4-FFF2-40B4-BE49-F238E27FC236}">
              <a16:creationId xmlns:a16="http://schemas.microsoft.com/office/drawing/2014/main" id="{51C45A72-CDF3-4AB7-B462-47F420ED170D}"/>
            </a:ext>
          </a:extLst>
        </xdr:cNvPr>
        <xdr:cNvPicPr preferRelativeResize="0"/>
      </xdr:nvPicPr>
      <xdr:blipFill>
        <a:blip xmlns:r="http://schemas.openxmlformats.org/officeDocument/2006/relationships" r:embed="rId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587301340"/>
          <a:ext cx="1009650" cy="10858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247650</xdr:colOff>
      <xdr:row>643</xdr:row>
      <xdr:rowOff>628650</xdr:rowOff>
    </xdr:from>
    <xdr:to>
      <xdr:col>0</xdr:col>
      <xdr:colOff>2407650</xdr:colOff>
      <xdr:row>644</xdr:row>
      <xdr:rowOff>986209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85ABD353-DB45-4967-AF5C-50912B844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170578050"/>
          <a:ext cx="2160000" cy="21355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643</xdr:row>
      <xdr:rowOff>438150</xdr:rowOff>
    </xdr:from>
    <xdr:to>
      <xdr:col>1</xdr:col>
      <xdr:colOff>2661671</xdr:colOff>
      <xdr:row>644</xdr:row>
      <xdr:rowOff>1019250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49BA922C-4A58-49E5-A1EB-76AC0E753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1170387550"/>
          <a:ext cx="2261621" cy="2359100"/>
        </a:xfrm>
        <a:prstGeom prst="rect">
          <a:avLst/>
        </a:prstGeom>
      </xdr:spPr>
    </xdr:pic>
    <xdr:clientData/>
  </xdr:twoCellAnchor>
  <xdr:oneCellAnchor>
    <xdr:from>
      <xdr:col>0</xdr:col>
      <xdr:colOff>263045</xdr:colOff>
      <xdr:row>641</xdr:row>
      <xdr:rowOff>628650</xdr:rowOff>
    </xdr:from>
    <xdr:ext cx="2129209" cy="2129209"/>
    <xdr:pic>
      <xdr:nvPicPr>
        <xdr:cNvPr id="289" name="Рисунок 288">
          <a:extLst>
            <a:ext uri="{FF2B5EF4-FFF2-40B4-BE49-F238E27FC236}">
              <a16:creationId xmlns:a16="http://schemas.microsoft.com/office/drawing/2014/main" id="{7E5C0D2B-86E3-4124-8FDB-5C20CBAC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63045" y="1167022050"/>
          <a:ext cx="2129209" cy="2129209"/>
        </a:xfrm>
        <a:prstGeom prst="rect">
          <a:avLst/>
        </a:prstGeom>
      </xdr:spPr>
    </xdr:pic>
    <xdr:clientData/>
  </xdr:oneCellAnchor>
  <xdr:oneCellAnchor>
    <xdr:from>
      <xdr:col>1</xdr:col>
      <xdr:colOff>400050</xdr:colOff>
      <xdr:row>641</xdr:row>
      <xdr:rowOff>438150</xdr:rowOff>
    </xdr:from>
    <xdr:ext cx="2261621" cy="2352750"/>
    <xdr:pic>
      <xdr:nvPicPr>
        <xdr:cNvPr id="290" name="Рисунок 289">
          <a:extLst>
            <a:ext uri="{FF2B5EF4-FFF2-40B4-BE49-F238E27FC236}">
              <a16:creationId xmlns:a16="http://schemas.microsoft.com/office/drawing/2014/main" id="{D0E62141-EB7B-4342-8B19-A790E4249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050" y="1166831550"/>
          <a:ext cx="2261621" cy="235275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22</xdr:row>
      <xdr:rowOff>1019175</xdr:rowOff>
    </xdr:from>
    <xdr:ext cx="2082800" cy="2197100"/>
    <xdr:pic>
      <xdr:nvPicPr>
        <xdr:cNvPr id="291" name="image407.jpg">
          <a:extLst>
            <a:ext uri="{FF2B5EF4-FFF2-40B4-BE49-F238E27FC236}">
              <a16:creationId xmlns:a16="http://schemas.microsoft.com/office/drawing/2014/main" id="{7BC50AAB-1C20-45B9-980D-CFA38040807D}"/>
            </a:ext>
          </a:extLst>
        </xdr:cNvPr>
        <xdr:cNvPicPr preferRelativeResize="0"/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0" y="40947975"/>
          <a:ext cx="2082800" cy="2197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635000</xdr:colOff>
      <xdr:row>25</xdr:row>
      <xdr:rowOff>939800</xdr:rowOff>
    </xdr:from>
    <xdr:ext cx="2082800" cy="2197100"/>
    <xdr:pic>
      <xdr:nvPicPr>
        <xdr:cNvPr id="292" name="image407.jpg">
          <a:extLst>
            <a:ext uri="{FF2B5EF4-FFF2-40B4-BE49-F238E27FC236}">
              <a16:creationId xmlns:a16="http://schemas.microsoft.com/office/drawing/2014/main" id="{03CFFE31-3AD3-4FE4-8787-2F3454A22F81}"/>
            </a:ext>
          </a:extLst>
        </xdr:cNvPr>
        <xdr:cNvPicPr preferRelativeResize="0"/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2000" y="45212000"/>
          <a:ext cx="2082800" cy="2197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533400</xdr:colOff>
      <xdr:row>28</xdr:row>
      <xdr:rowOff>1143000</xdr:rowOff>
    </xdr:from>
    <xdr:ext cx="2082800" cy="2197100"/>
    <xdr:pic>
      <xdr:nvPicPr>
        <xdr:cNvPr id="293" name="image407.jpg">
          <a:extLst>
            <a:ext uri="{FF2B5EF4-FFF2-40B4-BE49-F238E27FC236}">
              <a16:creationId xmlns:a16="http://schemas.microsoft.com/office/drawing/2014/main" id="{834E1CE4-FD29-4776-ADEF-2F20E4DC9252}"/>
            </a:ext>
          </a:extLst>
        </xdr:cNvPr>
        <xdr:cNvPicPr preferRelativeResize="0"/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0" y="49758600"/>
          <a:ext cx="2082800" cy="21971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209550</xdr:colOff>
      <xdr:row>985</xdr:row>
      <xdr:rowOff>247650</xdr:rowOff>
    </xdr:from>
    <xdr:to>
      <xdr:col>0</xdr:col>
      <xdr:colOff>2369550</xdr:colOff>
      <xdr:row>985</xdr:row>
      <xdr:rowOff>2407650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458A91F8-7686-4FD5-A44D-A275F7A51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9550" y="81915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400051</xdr:colOff>
      <xdr:row>985</xdr:row>
      <xdr:rowOff>361951</xdr:rowOff>
    </xdr:from>
    <xdr:to>
      <xdr:col>1</xdr:col>
      <xdr:colOff>2133601</xdr:colOff>
      <xdr:row>985</xdr:row>
      <xdr:rowOff>2190751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7A5AA61-D9BB-43BF-9CA4-28C57D0258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93" t="11204" r="11557" b="11972"/>
        <a:stretch/>
      </xdr:blipFill>
      <xdr:spPr>
        <a:xfrm>
          <a:off x="2962276" y="933451"/>
          <a:ext cx="1733550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738188</xdr:colOff>
      <xdr:row>0</xdr:row>
      <xdr:rowOff>285750</xdr:rowOff>
    </xdr:from>
    <xdr:to>
      <xdr:col>1</xdr:col>
      <xdr:colOff>2679423</xdr:colOff>
      <xdr:row>3</xdr:row>
      <xdr:rowOff>238124</xdr:rowOff>
    </xdr:to>
    <xdr:pic>
      <xdr:nvPicPr>
        <xdr:cNvPr id="294" name="Obrázek 293">
          <a:extLst>
            <a:ext uri="{FF2B5EF4-FFF2-40B4-BE49-F238E27FC236}">
              <a16:creationId xmlns:a16="http://schemas.microsoft.com/office/drawing/2014/main" id="{B9F344FC-95BB-D305-C37E-BF22531C0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738188" y="285750"/>
          <a:ext cx="4536798" cy="166687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330200</xdr:colOff>
      <xdr:row>324</xdr:row>
      <xdr:rowOff>177800</xdr:rowOff>
    </xdr:from>
    <xdr:ext cx="1440000" cy="1445079"/>
    <xdr:pic>
      <xdr:nvPicPr>
        <xdr:cNvPr id="2" name="Рисунок 1">
          <a:extLst>
            <a:ext uri="{FF2B5EF4-FFF2-40B4-BE49-F238E27FC236}">
              <a16:creationId xmlns:a16="http://schemas.microsoft.com/office/drawing/2014/main" id="{61597911-2212-4370-98AA-EB6931F29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0200" y="53632100"/>
          <a:ext cx="1440000" cy="144507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76</xdr:row>
      <xdr:rowOff>0</xdr:rowOff>
    </xdr:from>
    <xdr:ext cx="314325" cy="314325"/>
    <xdr:sp macro="" textlink="">
      <xdr:nvSpPr>
        <xdr:cNvPr id="3" name="Shape 10">
          <a:extLst>
            <a:ext uri="{FF2B5EF4-FFF2-40B4-BE49-F238E27FC236}">
              <a16:creationId xmlns:a16="http://schemas.microsoft.com/office/drawing/2014/main" id="{7F07D52C-63EC-4FF4-82F9-4F2FE2F93149}"/>
            </a:ext>
          </a:extLst>
        </xdr:cNvPr>
        <xdr:cNvSpPr/>
      </xdr:nvSpPr>
      <xdr:spPr>
        <a:xfrm>
          <a:off x="0" y="13319760"/>
          <a:ext cx="314325" cy="3143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552450</xdr:colOff>
      <xdr:row>595</xdr:row>
      <xdr:rowOff>104775</xdr:rowOff>
    </xdr:from>
    <xdr:ext cx="1047750" cy="638175"/>
    <xdr:pic>
      <xdr:nvPicPr>
        <xdr:cNvPr id="4" name="image429.png">
          <a:extLst>
            <a:ext uri="{FF2B5EF4-FFF2-40B4-BE49-F238E27FC236}">
              <a16:creationId xmlns:a16="http://schemas.microsoft.com/office/drawing/2014/main" id="{FCB7B7F4-B075-4E34-99AC-F854768B6AED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94219395"/>
          <a:ext cx="1047750" cy="638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228</xdr:row>
      <xdr:rowOff>171450</xdr:rowOff>
    </xdr:from>
    <xdr:ext cx="1438275" cy="1447800"/>
    <xdr:pic>
      <xdr:nvPicPr>
        <xdr:cNvPr id="5" name="image452.jpg">
          <a:extLst>
            <a:ext uri="{FF2B5EF4-FFF2-40B4-BE49-F238E27FC236}">
              <a16:creationId xmlns:a16="http://schemas.microsoft.com/office/drawing/2014/main" id="{8B4736BC-2E7D-446D-8827-A2AA6A10293F}"/>
            </a:ext>
          </a:extLst>
        </xdr:cNvPr>
        <xdr:cNvPicPr preferRelativeResize="0"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013073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19</xdr:row>
      <xdr:rowOff>95250</xdr:rowOff>
    </xdr:from>
    <xdr:ext cx="1438275" cy="1371600"/>
    <xdr:pic>
      <xdr:nvPicPr>
        <xdr:cNvPr id="6" name="image438.jpg">
          <a:extLst>
            <a:ext uri="{FF2B5EF4-FFF2-40B4-BE49-F238E27FC236}">
              <a16:creationId xmlns:a16="http://schemas.microsoft.com/office/drawing/2014/main" id="{C01B58D9-BE3B-40B6-8D4A-898482CD40BF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3425190"/>
          <a:ext cx="143827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771525</xdr:colOff>
      <xdr:row>589</xdr:row>
      <xdr:rowOff>285750</xdr:rowOff>
    </xdr:from>
    <xdr:ext cx="819150" cy="866775"/>
    <xdr:pic>
      <xdr:nvPicPr>
        <xdr:cNvPr id="7" name="image436.png">
          <a:extLst>
            <a:ext uri="{FF2B5EF4-FFF2-40B4-BE49-F238E27FC236}">
              <a16:creationId xmlns:a16="http://schemas.microsoft.com/office/drawing/2014/main" id="{16A2CF17-BFB9-48A6-861B-F8FFD0429847}"/>
            </a:ext>
          </a:extLst>
        </xdr:cNvPr>
        <xdr:cNvPicPr preferRelativeResize="0"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2125" y="93234510"/>
          <a:ext cx="819150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590</xdr:row>
      <xdr:rowOff>257175</xdr:rowOff>
    </xdr:from>
    <xdr:ext cx="762000" cy="809625"/>
    <xdr:pic>
      <xdr:nvPicPr>
        <xdr:cNvPr id="8" name="image425.png">
          <a:extLst>
            <a:ext uri="{FF2B5EF4-FFF2-40B4-BE49-F238E27FC236}">
              <a16:creationId xmlns:a16="http://schemas.microsoft.com/office/drawing/2014/main" id="{ACC9B915-96D4-4DA0-9102-386EC798A922}"/>
            </a:ext>
          </a:extLst>
        </xdr:cNvPr>
        <xdr:cNvPicPr preferRelativeResize="0"/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" y="93411675"/>
          <a:ext cx="76200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685800</xdr:colOff>
      <xdr:row>591</xdr:row>
      <xdr:rowOff>371475</xdr:rowOff>
    </xdr:from>
    <xdr:ext cx="809625" cy="619125"/>
    <xdr:pic>
      <xdr:nvPicPr>
        <xdr:cNvPr id="9" name="image432.png">
          <a:extLst>
            <a:ext uri="{FF2B5EF4-FFF2-40B4-BE49-F238E27FC236}">
              <a16:creationId xmlns:a16="http://schemas.microsoft.com/office/drawing/2014/main" id="{D0134239-A110-4424-8CB9-3BAC4149AAF6}"/>
            </a:ext>
          </a:extLst>
        </xdr:cNvPr>
        <xdr:cNvPicPr preferRelativeResize="0"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0" y="93586935"/>
          <a:ext cx="809625" cy="619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67</xdr:row>
      <xdr:rowOff>114300</xdr:rowOff>
    </xdr:from>
    <xdr:ext cx="561975" cy="1066800"/>
    <xdr:pic>
      <xdr:nvPicPr>
        <xdr:cNvPr id="10" name="image446.png">
          <a:extLst>
            <a:ext uri="{FF2B5EF4-FFF2-40B4-BE49-F238E27FC236}">
              <a16:creationId xmlns:a16="http://schemas.microsoft.com/office/drawing/2014/main" id="{25881A9A-3D9A-4819-897F-FB75718BC021}"/>
            </a:ext>
          </a:extLst>
        </xdr:cNvPr>
        <xdr:cNvPicPr preferRelativeResize="0"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0700" y="11856720"/>
          <a:ext cx="5619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71</xdr:row>
      <xdr:rowOff>228600</xdr:rowOff>
    </xdr:from>
    <xdr:ext cx="1438275" cy="1152525"/>
    <xdr:pic>
      <xdr:nvPicPr>
        <xdr:cNvPr id="11" name="image426.png">
          <a:extLst>
            <a:ext uri="{FF2B5EF4-FFF2-40B4-BE49-F238E27FC236}">
              <a16:creationId xmlns:a16="http://schemas.microsoft.com/office/drawing/2014/main" id="{D5283AA4-66E8-42FC-9913-F60860E3510C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525" y="12618720"/>
          <a:ext cx="1438275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73</xdr:row>
      <xdr:rowOff>266700</xdr:rowOff>
    </xdr:from>
    <xdr:ext cx="1438275" cy="695325"/>
    <xdr:pic>
      <xdr:nvPicPr>
        <xdr:cNvPr id="12" name="image420.png">
          <a:extLst>
            <a:ext uri="{FF2B5EF4-FFF2-40B4-BE49-F238E27FC236}">
              <a16:creationId xmlns:a16="http://schemas.microsoft.com/office/drawing/2014/main" id="{FEAD140A-0C4D-4735-9D5C-B88704AC6D6D}"/>
            </a:ext>
          </a:extLst>
        </xdr:cNvPr>
        <xdr:cNvPicPr preferRelativeResize="0"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12969240"/>
          <a:ext cx="1438275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704850</xdr:colOff>
      <xdr:row>593</xdr:row>
      <xdr:rowOff>276225</xdr:rowOff>
    </xdr:from>
    <xdr:ext cx="876300" cy="838200"/>
    <xdr:pic>
      <xdr:nvPicPr>
        <xdr:cNvPr id="13" name="image427.jpg">
          <a:extLst>
            <a:ext uri="{FF2B5EF4-FFF2-40B4-BE49-F238E27FC236}">
              <a16:creationId xmlns:a16="http://schemas.microsoft.com/office/drawing/2014/main" id="{9BAEE671-1411-47C4-BA8E-444CB3579F8B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95450" y="93941265"/>
          <a:ext cx="876300" cy="838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581025</xdr:colOff>
      <xdr:row>594</xdr:row>
      <xdr:rowOff>266700</xdr:rowOff>
    </xdr:from>
    <xdr:ext cx="1028700" cy="914400"/>
    <xdr:pic>
      <xdr:nvPicPr>
        <xdr:cNvPr id="14" name="image434.png">
          <a:extLst>
            <a:ext uri="{FF2B5EF4-FFF2-40B4-BE49-F238E27FC236}">
              <a16:creationId xmlns:a16="http://schemas.microsoft.com/office/drawing/2014/main" id="{711C67A1-6258-4CFF-BFA5-FB8F06459C6D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1625" y="94114620"/>
          <a:ext cx="10287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57</xdr:row>
      <xdr:rowOff>57150</xdr:rowOff>
    </xdr:from>
    <xdr:ext cx="438150" cy="1228725"/>
    <xdr:pic>
      <xdr:nvPicPr>
        <xdr:cNvPr id="15" name="image447.png">
          <a:extLst>
            <a:ext uri="{FF2B5EF4-FFF2-40B4-BE49-F238E27FC236}">
              <a16:creationId xmlns:a16="http://schemas.microsoft.com/office/drawing/2014/main" id="{D0ED42CC-7EBE-4CF7-843D-5FE4E94CFB97}"/>
            </a:ext>
          </a:extLst>
        </xdr:cNvPr>
        <xdr:cNvPicPr preferRelativeResize="0"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2150" y="10046970"/>
          <a:ext cx="4381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504825</xdr:colOff>
      <xdr:row>599</xdr:row>
      <xdr:rowOff>142875</xdr:rowOff>
    </xdr:from>
    <xdr:ext cx="990600" cy="819150"/>
    <xdr:pic>
      <xdr:nvPicPr>
        <xdr:cNvPr id="16" name="image419.jpg">
          <a:extLst>
            <a:ext uri="{FF2B5EF4-FFF2-40B4-BE49-F238E27FC236}">
              <a16:creationId xmlns:a16="http://schemas.microsoft.com/office/drawing/2014/main" id="{AC9B84E1-8D04-410F-B896-957274651CE2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5425" y="94958535"/>
          <a:ext cx="990600" cy="819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590550</xdr:colOff>
      <xdr:row>600</xdr:row>
      <xdr:rowOff>171450</xdr:rowOff>
    </xdr:from>
    <xdr:ext cx="990600" cy="809625"/>
    <xdr:pic>
      <xdr:nvPicPr>
        <xdr:cNvPr id="17" name="image428.png">
          <a:extLst>
            <a:ext uri="{FF2B5EF4-FFF2-40B4-BE49-F238E27FC236}">
              <a16:creationId xmlns:a16="http://schemas.microsoft.com/office/drawing/2014/main" id="{DBEE54DC-EA03-4DAD-AEC3-C7EBEF049C15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95162370"/>
          <a:ext cx="99060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1</xdr:row>
      <xdr:rowOff>276225</xdr:rowOff>
    </xdr:from>
    <xdr:ext cx="1085850" cy="1276350"/>
    <xdr:pic>
      <xdr:nvPicPr>
        <xdr:cNvPr id="18" name="image418.png">
          <a:extLst>
            <a:ext uri="{FF2B5EF4-FFF2-40B4-BE49-F238E27FC236}">
              <a16:creationId xmlns:a16="http://schemas.microsoft.com/office/drawing/2014/main" id="{2C1EE52D-B082-4D40-A0C5-B2874128BC4E}"/>
            </a:ext>
          </a:extLst>
        </xdr:cNvPr>
        <xdr:cNvPicPr preferRelativeResize="0"/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352425"/>
          <a:ext cx="108585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36</xdr:row>
      <xdr:rowOff>247650</xdr:rowOff>
    </xdr:from>
    <xdr:ext cx="1438275" cy="1190625"/>
    <xdr:pic>
      <xdr:nvPicPr>
        <xdr:cNvPr id="19" name="image417.png">
          <a:extLst>
            <a:ext uri="{FF2B5EF4-FFF2-40B4-BE49-F238E27FC236}">
              <a16:creationId xmlns:a16="http://schemas.microsoft.com/office/drawing/2014/main" id="{4A283482-3FBE-4BE8-B46D-B4A092B3054A}"/>
            </a:ext>
          </a:extLst>
        </xdr:cNvPr>
        <xdr:cNvPicPr preferRelativeResize="0"/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6480810"/>
          <a:ext cx="143827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40</xdr:row>
      <xdr:rowOff>238125</xdr:rowOff>
    </xdr:from>
    <xdr:ext cx="1438275" cy="1000125"/>
    <xdr:pic>
      <xdr:nvPicPr>
        <xdr:cNvPr id="20" name="image423.png">
          <a:extLst>
            <a:ext uri="{FF2B5EF4-FFF2-40B4-BE49-F238E27FC236}">
              <a16:creationId xmlns:a16="http://schemas.microsoft.com/office/drawing/2014/main" id="{2DF93696-8CCA-4C27-AD21-229FF6202649}"/>
            </a:ext>
          </a:extLst>
        </xdr:cNvPr>
        <xdr:cNvPicPr preferRelativeResize="0"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7187565"/>
          <a:ext cx="143827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42</xdr:row>
      <xdr:rowOff>114300</xdr:rowOff>
    </xdr:from>
    <xdr:ext cx="1438275" cy="1028700"/>
    <xdr:pic>
      <xdr:nvPicPr>
        <xdr:cNvPr id="21" name="image439.png">
          <a:extLst>
            <a:ext uri="{FF2B5EF4-FFF2-40B4-BE49-F238E27FC236}">
              <a16:creationId xmlns:a16="http://schemas.microsoft.com/office/drawing/2014/main" id="{D5A5F6D3-6965-4853-B4F3-0F5ABC098338}"/>
            </a:ext>
          </a:extLst>
        </xdr:cNvPr>
        <xdr:cNvPicPr preferRelativeResize="0"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875" y="7475220"/>
          <a:ext cx="1438275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57</xdr:row>
      <xdr:rowOff>66675</xdr:rowOff>
    </xdr:from>
    <xdr:ext cx="1438275" cy="1381125"/>
    <xdr:pic>
      <xdr:nvPicPr>
        <xdr:cNvPr id="22" name="image422.png">
          <a:extLst>
            <a:ext uri="{FF2B5EF4-FFF2-40B4-BE49-F238E27FC236}">
              <a16:creationId xmlns:a16="http://schemas.microsoft.com/office/drawing/2014/main" id="{AE5C5B90-C1C2-41AE-8B5D-6014A8D619E3}"/>
            </a:ext>
          </a:extLst>
        </xdr:cNvPr>
        <xdr:cNvPicPr preferRelativeResize="0"/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056495"/>
          <a:ext cx="1438275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5</xdr:row>
      <xdr:rowOff>57150</xdr:rowOff>
    </xdr:from>
    <xdr:ext cx="1438275" cy="1552575"/>
    <xdr:pic>
      <xdr:nvPicPr>
        <xdr:cNvPr id="23" name="image451.png">
          <a:extLst>
            <a:ext uri="{FF2B5EF4-FFF2-40B4-BE49-F238E27FC236}">
              <a16:creationId xmlns:a16="http://schemas.microsoft.com/office/drawing/2014/main" id="{1B153196-64EE-4DB7-81C0-A7926DC11CFE}"/>
            </a:ext>
          </a:extLst>
        </xdr:cNvPr>
        <xdr:cNvPicPr preferRelativeResize="0"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933450"/>
          <a:ext cx="1438275" cy="1552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</xdr:row>
      <xdr:rowOff>76200</xdr:rowOff>
    </xdr:from>
    <xdr:ext cx="1438275" cy="1514475"/>
    <xdr:pic>
      <xdr:nvPicPr>
        <xdr:cNvPr id="24" name="image433.png">
          <a:extLst>
            <a:ext uri="{FF2B5EF4-FFF2-40B4-BE49-F238E27FC236}">
              <a16:creationId xmlns:a16="http://schemas.microsoft.com/office/drawing/2014/main" id="{64309171-0AAA-4B7F-8498-32BDCB19BB4E}"/>
            </a:ext>
          </a:extLst>
        </xdr:cNvPr>
        <xdr:cNvPicPr preferRelativeResize="0"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303020"/>
          <a:ext cx="14382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9</xdr:row>
      <xdr:rowOff>85725</xdr:rowOff>
    </xdr:from>
    <xdr:ext cx="1438275" cy="1504950"/>
    <xdr:pic>
      <xdr:nvPicPr>
        <xdr:cNvPr id="25" name="image430.png">
          <a:extLst>
            <a:ext uri="{FF2B5EF4-FFF2-40B4-BE49-F238E27FC236}">
              <a16:creationId xmlns:a16="http://schemas.microsoft.com/office/drawing/2014/main" id="{FE10E71A-6F62-4B48-9BF1-747C3CBAECE2}"/>
            </a:ext>
          </a:extLst>
        </xdr:cNvPr>
        <xdr:cNvPicPr preferRelativeResize="0"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663065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36</xdr:row>
      <xdr:rowOff>85725</xdr:rowOff>
    </xdr:from>
    <xdr:ext cx="1438275" cy="1438275"/>
    <xdr:pic>
      <xdr:nvPicPr>
        <xdr:cNvPr id="26" name="image440.png">
          <a:extLst>
            <a:ext uri="{FF2B5EF4-FFF2-40B4-BE49-F238E27FC236}">
              <a16:creationId xmlns:a16="http://schemas.microsoft.com/office/drawing/2014/main" id="{450AC167-2EBE-4471-B037-1284B9B8D466}"/>
            </a:ext>
          </a:extLst>
        </xdr:cNvPr>
        <xdr:cNvPicPr preferRelativeResize="0"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3950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40</xdr:row>
      <xdr:rowOff>66675</xdr:rowOff>
    </xdr:from>
    <xdr:ext cx="1438275" cy="1438275"/>
    <xdr:pic>
      <xdr:nvPicPr>
        <xdr:cNvPr id="27" name="image431.png">
          <a:extLst>
            <a:ext uri="{FF2B5EF4-FFF2-40B4-BE49-F238E27FC236}">
              <a16:creationId xmlns:a16="http://schemas.microsoft.com/office/drawing/2014/main" id="{73FF3F30-0EA4-42A9-89D5-6B7B661B5873}"/>
            </a:ext>
          </a:extLst>
        </xdr:cNvPr>
        <xdr:cNvPicPr preferRelativeResize="0"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0770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42</xdr:row>
      <xdr:rowOff>66675</xdr:rowOff>
    </xdr:from>
    <xdr:ext cx="1438275" cy="1428750"/>
    <xdr:pic>
      <xdr:nvPicPr>
        <xdr:cNvPr id="28" name="image424.png">
          <a:extLst>
            <a:ext uri="{FF2B5EF4-FFF2-40B4-BE49-F238E27FC236}">
              <a16:creationId xmlns:a16="http://schemas.microsoft.com/office/drawing/2014/main" id="{95973016-0A85-42BD-9662-969E53598CB6}"/>
            </a:ext>
          </a:extLst>
        </xdr:cNvPr>
        <xdr:cNvPicPr preferRelativeResize="0"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42759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56</xdr:row>
      <xdr:rowOff>47625</xdr:rowOff>
    </xdr:from>
    <xdr:ext cx="1438275" cy="1447800"/>
    <xdr:pic>
      <xdr:nvPicPr>
        <xdr:cNvPr id="29" name="image443.png">
          <a:extLst>
            <a:ext uri="{FF2B5EF4-FFF2-40B4-BE49-F238E27FC236}">
              <a16:creationId xmlns:a16="http://schemas.microsoft.com/office/drawing/2014/main" id="{6290FBDE-E792-4F99-B7CD-801F8B7D8BCC}"/>
            </a:ext>
          </a:extLst>
        </xdr:cNvPr>
        <xdr:cNvPicPr preferRelativeResize="0"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986218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56</xdr:row>
      <xdr:rowOff>152400</xdr:rowOff>
    </xdr:from>
    <xdr:ext cx="1409700" cy="1152525"/>
    <xdr:pic>
      <xdr:nvPicPr>
        <xdr:cNvPr id="30" name="image463.png">
          <a:extLst>
            <a:ext uri="{FF2B5EF4-FFF2-40B4-BE49-F238E27FC236}">
              <a16:creationId xmlns:a16="http://schemas.microsoft.com/office/drawing/2014/main" id="{C14765EF-4B63-44E7-95C2-DB904FD6C4E7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525" y="9966960"/>
          <a:ext cx="1409700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58</xdr:row>
      <xdr:rowOff>47625</xdr:rowOff>
    </xdr:from>
    <xdr:ext cx="1438275" cy="1400175"/>
    <xdr:pic>
      <xdr:nvPicPr>
        <xdr:cNvPr id="31" name="image445.png">
          <a:extLst>
            <a:ext uri="{FF2B5EF4-FFF2-40B4-BE49-F238E27FC236}">
              <a16:creationId xmlns:a16="http://schemas.microsoft.com/office/drawing/2014/main" id="{E0D56753-4DC4-477A-B24F-21012CA35914}"/>
            </a:ext>
          </a:extLst>
        </xdr:cNvPr>
        <xdr:cNvPicPr preferRelativeResize="0"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212705"/>
          <a:ext cx="1438275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59</xdr:row>
      <xdr:rowOff>66675</xdr:rowOff>
    </xdr:from>
    <xdr:ext cx="1438275" cy="1390650"/>
    <xdr:pic>
      <xdr:nvPicPr>
        <xdr:cNvPr id="32" name="image449.png">
          <a:extLst>
            <a:ext uri="{FF2B5EF4-FFF2-40B4-BE49-F238E27FC236}">
              <a16:creationId xmlns:a16="http://schemas.microsoft.com/office/drawing/2014/main" id="{4B4FD541-6DB9-4046-BAF4-0CF964FECA57}"/>
            </a:ext>
          </a:extLst>
        </xdr:cNvPr>
        <xdr:cNvPicPr preferRelativeResize="0"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0407015"/>
          <a:ext cx="1438275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63</xdr:row>
      <xdr:rowOff>66675</xdr:rowOff>
    </xdr:from>
    <xdr:ext cx="1438275" cy="1409700"/>
    <xdr:pic>
      <xdr:nvPicPr>
        <xdr:cNvPr id="33" name="image435.png">
          <a:extLst>
            <a:ext uri="{FF2B5EF4-FFF2-40B4-BE49-F238E27FC236}">
              <a16:creationId xmlns:a16="http://schemas.microsoft.com/office/drawing/2014/main" id="{0E50294B-1312-4365-845F-75FB36EC1814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110805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61</xdr:row>
      <xdr:rowOff>66675</xdr:rowOff>
    </xdr:from>
    <xdr:ext cx="1438275" cy="1409700"/>
    <xdr:pic>
      <xdr:nvPicPr>
        <xdr:cNvPr id="34" name="image435.png">
          <a:extLst>
            <a:ext uri="{FF2B5EF4-FFF2-40B4-BE49-F238E27FC236}">
              <a16:creationId xmlns:a16="http://schemas.microsoft.com/office/drawing/2014/main" id="{DA4F105B-7F2B-483C-9217-3DD46D10E1AF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75753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64</xdr:row>
      <xdr:rowOff>66675</xdr:rowOff>
    </xdr:from>
    <xdr:ext cx="1438275" cy="1438275"/>
    <xdr:pic>
      <xdr:nvPicPr>
        <xdr:cNvPr id="35" name="image459.png">
          <a:extLst>
            <a:ext uri="{FF2B5EF4-FFF2-40B4-BE49-F238E27FC236}">
              <a16:creationId xmlns:a16="http://schemas.microsoft.com/office/drawing/2014/main" id="{343B4AF1-D2B7-4EB9-9702-56CA223141B6}"/>
            </a:ext>
          </a:extLst>
        </xdr:cNvPr>
        <xdr:cNvPicPr preferRelativeResize="0"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128331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64</xdr:row>
      <xdr:rowOff>285750</xdr:rowOff>
    </xdr:from>
    <xdr:ext cx="1438275" cy="790575"/>
    <xdr:pic>
      <xdr:nvPicPr>
        <xdr:cNvPr id="36" name="image437.png">
          <a:extLst>
            <a:ext uri="{FF2B5EF4-FFF2-40B4-BE49-F238E27FC236}">
              <a16:creationId xmlns:a16="http://schemas.microsoft.com/office/drawing/2014/main" id="{2C7A1956-F433-4645-98D6-E786BDAF559C}"/>
            </a:ext>
          </a:extLst>
        </xdr:cNvPr>
        <xdr:cNvPicPr preferRelativeResize="0"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11388090"/>
          <a:ext cx="1438275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67</xdr:row>
      <xdr:rowOff>57150</xdr:rowOff>
    </xdr:from>
    <xdr:ext cx="1438275" cy="1428750"/>
    <xdr:pic>
      <xdr:nvPicPr>
        <xdr:cNvPr id="37" name="image454.png">
          <a:extLst>
            <a:ext uri="{FF2B5EF4-FFF2-40B4-BE49-F238E27FC236}">
              <a16:creationId xmlns:a16="http://schemas.microsoft.com/office/drawing/2014/main" id="{4B57D9B4-0F67-4375-B854-504B2ADFC360}"/>
            </a:ext>
          </a:extLst>
        </xdr:cNvPr>
        <xdr:cNvPicPr preferRelativeResize="0"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1179957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82</xdr:row>
      <xdr:rowOff>85725</xdr:rowOff>
    </xdr:from>
    <xdr:ext cx="1438275" cy="1438275"/>
    <xdr:pic>
      <xdr:nvPicPr>
        <xdr:cNvPr id="38" name="image444.png">
          <a:extLst>
            <a:ext uri="{FF2B5EF4-FFF2-40B4-BE49-F238E27FC236}">
              <a16:creationId xmlns:a16="http://schemas.microsoft.com/office/drawing/2014/main" id="{3B1FB08B-3499-41B2-A225-37F085CE4BDA}"/>
            </a:ext>
          </a:extLst>
        </xdr:cNvPr>
        <xdr:cNvPicPr preferRelativeResize="0"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45704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95</xdr:row>
      <xdr:rowOff>133350</xdr:rowOff>
    </xdr:from>
    <xdr:ext cx="1438275" cy="1457325"/>
    <xdr:pic>
      <xdr:nvPicPr>
        <xdr:cNvPr id="39" name="image460.png">
          <a:extLst>
            <a:ext uri="{FF2B5EF4-FFF2-40B4-BE49-F238E27FC236}">
              <a16:creationId xmlns:a16="http://schemas.microsoft.com/office/drawing/2014/main" id="{3B968FE9-D6A3-44C3-AADE-2301D0BED95F}"/>
            </a:ext>
          </a:extLst>
        </xdr:cNvPr>
        <xdr:cNvPicPr preferRelativeResize="0"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678305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99</xdr:row>
      <xdr:rowOff>266700</xdr:rowOff>
    </xdr:from>
    <xdr:ext cx="1438275" cy="1428750"/>
    <xdr:pic>
      <xdr:nvPicPr>
        <xdr:cNvPr id="40" name="image441.png">
          <a:extLst>
            <a:ext uri="{FF2B5EF4-FFF2-40B4-BE49-F238E27FC236}">
              <a16:creationId xmlns:a16="http://schemas.microsoft.com/office/drawing/2014/main" id="{B6481347-2699-4BEA-8BE6-2DDD67A32B41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752600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111</xdr:row>
      <xdr:rowOff>133350</xdr:rowOff>
    </xdr:from>
    <xdr:ext cx="1438275" cy="1438275"/>
    <xdr:pic>
      <xdr:nvPicPr>
        <xdr:cNvPr id="41" name="image442.png">
          <a:extLst>
            <a:ext uri="{FF2B5EF4-FFF2-40B4-BE49-F238E27FC236}">
              <a16:creationId xmlns:a16="http://schemas.microsoft.com/office/drawing/2014/main" id="{DF499281-3225-4592-804E-313A3D4DC14D}"/>
            </a:ext>
          </a:extLst>
        </xdr:cNvPr>
        <xdr:cNvPicPr preferRelativeResize="0"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958721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107</xdr:row>
      <xdr:rowOff>180975</xdr:rowOff>
    </xdr:from>
    <xdr:ext cx="1438275" cy="1409700"/>
    <xdr:pic>
      <xdr:nvPicPr>
        <xdr:cNvPr id="42" name="image457.png">
          <a:extLst>
            <a:ext uri="{FF2B5EF4-FFF2-40B4-BE49-F238E27FC236}">
              <a16:creationId xmlns:a16="http://schemas.microsoft.com/office/drawing/2014/main" id="{34549B7D-9C50-4FC2-9D5B-8805042F85D0}"/>
            </a:ext>
          </a:extLst>
        </xdr:cNvPr>
        <xdr:cNvPicPr preferRelativeResize="0"/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892617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119</xdr:row>
      <xdr:rowOff>333375</xdr:rowOff>
    </xdr:from>
    <xdr:ext cx="1438275" cy="1428750"/>
    <xdr:pic>
      <xdr:nvPicPr>
        <xdr:cNvPr id="43" name="image448.png">
          <a:extLst>
            <a:ext uri="{FF2B5EF4-FFF2-40B4-BE49-F238E27FC236}">
              <a16:creationId xmlns:a16="http://schemas.microsoft.com/office/drawing/2014/main" id="{2E1F23CA-B36B-442A-9DCE-DC4D0082E294}"/>
            </a:ext>
          </a:extLst>
        </xdr:cNvPr>
        <xdr:cNvPicPr preferRelativeResize="0"/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102929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131</xdr:row>
      <xdr:rowOff>133350</xdr:rowOff>
    </xdr:from>
    <xdr:ext cx="1438275" cy="1419225"/>
    <xdr:pic>
      <xdr:nvPicPr>
        <xdr:cNvPr id="44" name="image469.png">
          <a:extLst>
            <a:ext uri="{FF2B5EF4-FFF2-40B4-BE49-F238E27FC236}">
              <a16:creationId xmlns:a16="http://schemas.microsoft.com/office/drawing/2014/main" id="{BB98146F-5581-477F-B013-7B2410CCDFF6}"/>
            </a:ext>
          </a:extLst>
        </xdr:cNvPr>
        <xdr:cNvPicPr preferRelativeResize="0"/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2309241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133</xdr:row>
      <xdr:rowOff>247650</xdr:rowOff>
    </xdr:from>
    <xdr:ext cx="1438275" cy="1447800"/>
    <xdr:pic>
      <xdr:nvPicPr>
        <xdr:cNvPr id="45" name="image466.png">
          <a:extLst>
            <a:ext uri="{FF2B5EF4-FFF2-40B4-BE49-F238E27FC236}">
              <a16:creationId xmlns:a16="http://schemas.microsoft.com/office/drawing/2014/main" id="{0ED47EB4-220C-47E7-B5FD-B9A72C554D6E}"/>
            </a:ext>
          </a:extLst>
        </xdr:cNvPr>
        <xdr:cNvPicPr preferRelativeResize="0"/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2348103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152</xdr:row>
      <xdr:rowOff>152400</xdr:rowOff>
    </xdr:from>
    <xdr:ext cx="1438275" cy="1438275"/>
    <xdr:pic>
      <xdr:nvPicPr>
        <xdr:cNvPr id="46" name="image478.png">
          <a:extLst>
            <a:ext uri="{FF2B5EF4-FFF2-40B4-BE49-F238E27FC236}">
              <a16:creationId xmlns:a16="http://schemas.microsoft.com/office/drawing/2014/main" id="{509E6E27-C641-47B1-96B3-AB5AC09312BA}"/>
            </a:ext>
          </a:extLst>
        </xdr:cNvPr>
        <xdr:cNvPicPr preferRelativeResize="0"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2679192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156</xdr:row>
      <xdr:rowOff>219075</xdr:rowOff>
    </xdr:from>
    <xdr:ext cx="1438275" cy="1428750"/>
    <xdr:pic>
      <xdr:nvPicPr>
        <xdr:cNvPr id="47" name="image450.png">
          <a:extLst>
            <a:ext uri="{FF2B5EF4-FFF2-40B4-BE49-F238E27FC236}">
              <a16:creationId xmlns:a16="http://schemas.microsoft.com/office/drawing/2014/main" id="{59A7BE95-51BB-4092-9ACB-EF64E1514743}"/>
            </a:ext>
          </a:extLst>
        </xdr:cNvPr>
        <xdr:cNvPicPr preferRelativeResize="0"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751391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236</xdr:row>
      <xdr:rowOff>495300</xdr:rowOff>
    </xdr:from>
    <xdr:ext cx="1438275" cy="1428750"/>
    <xdr:pic>
      <xdr:nvPicPr>
        <xdr:cNvPr id="48" name="image465.png">
          <a:extLst>
            <a:ext uri="{FF2B5EF4-FFF2-40B4-BE49-F238E27FC236}">
              <a16:creationId xmlns:a16="http://schemas.microsoft.com/office/drawing/2014/main" id="{A5AC1F12-85EC-4F21-9BD5-5F8E888F486E}"/>
            </a:ext>
          </a:extLst>
        </xdr:cNvPr>
        <xdr:cNvPicPr preferRelativeResize="0"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7628215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230</xdr:row>
      <xdr:rowOff>409575</xdr:rowOff>
    </xdr:from>
    <xdr:ext cx="1438275" cy="1419225"/>
    <xdr:pic>
      <xdr:nvPicPr>
        <xdr:cNvPr id="49" name="image483.png">
          <a:extLst>
            <a:ext uri="{FF2B5EF4-FFF2-40B4-BE49-F238E27FC236}">
              <a16:creationId xmlns:a16="http://schemas.microsoft.com/office/drawing/2014/main" id="{271C4DF5-7F4A-42ED-AF7B-E39D6FAD0DB5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271472025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312</xdr:row>
      <xdr:rowOff>142875</xdr:rowOff>
    </xdr:from>
    <xdr:ext cx="1438275" cy="1428750"/>
    <xdr:pic>
      <xdr:nvPicPr>
        <xdr:cNvPr id="50" name="image464.png">
          <a:extLst>
            <a:ext uri="{FF2B5EF4-FFF2-40B4-BE49-F238E27FC236}">
              <a16:creationId xmlns:a16="http://schemas.microsoft.com/office/drawing/2014/main" id="{2CF76277-2535-49D1-A6BD-C08190A944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149405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308</xdr:row>
      <xdr:rowOff>200025</xdr:rowOff>
    </xdr:from>
    <xdr:ext cx="1438275" cy="1447800"/>
    <xdr:pic>
      <xdr:nvPicPr>
        <xdr:cNvPr id="51" name="image471.png">
          <a:extLst>
            <a:ext uri="{FF2B5EF4-FFF2-40B4-BE49-F238E27FC236}">
              <a16:creationId xmlns:a16="http://schemas.microsoft.com/office/drawing/2014/main" id="{9DC69D76-9D08-412E-9CF8-565DD2A3528C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082730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342</xdr:row>
      <xdr:rowOff>142875</xdr:rowOff>
    </xdr:from>
    <xdr:ext cx="1438275" cy="1428750"/>
    <xdr:pic>
      <xdr:nvPicPr>
        <xdr:cNvPr id="52" name="image455.png">
          <a:extLst>
            <a:ext uri="{FF2B5EF4-FFF2-40B4-BE49-F238E27FC236}">
              <a16:creationId xmlns:a16="http://schemas.microsoft.com/office/drawing/2014/main" id="{5D3FC0E3-D289-4D75-9AA5-C6C2524E1BBE}"/>
            </a:ext>
          </a:extLst>
        </xdr:cNvPr>
        <xdr:cNvPicPr preferRelativeResize="0"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675185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338</xdr:row>
      <xdr:rowOff>114300</xdr:rowOff>
    </xdr:from>
    <xdr:ext cx="1438275" cy="1419225"/>
    <xdr:pic>
      <xdr:nvPicPr>
        <xdr:cNvPr id="53" name="image458.png">
          <a:extLst>
            <a:ext uri="{FF2B5EF4-FFF2-40B4-BE49-F238E27FC236}">
              <a16:creationId xmlns:a16="http://schemas.microsoft.com/office/drawing/2014/main" id="{FC83AE89-8DB8-4ED6-B9CE-98D09A50DF2A}"/>
            </a:ext>
          </a:extLst>
        </xdr:cNvPr>
        <xdr:cNvPicPr preferRelativeResize="0"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602224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447</xdr:row>
      <xdr:rowOff>285750</xdr:rowOff>
    </xdr:from>
    <xdr:ext cx="1438275" cy="1438275"/>
    <xdr:pic>
      <xdr:nvPicPr>
        <xdr:cNvPr id="54" name="image456.png">
          <a:extLst>
            <a:ext uri="{FF2B5EF4-FFF2-40B4-BE49-F238E27FC236}">
              <a16:creationId xmlns:a16="http://schemas.microsoft.com/office/drawing/2014/main" id="{57C1EFCE-3830-4C12-9444-4C98D60AD157}"/>
            </a:ext>
          </a:extLst>
        </xdr:cNvPr>
        <xdr:cNvPicPr preferRelativeResize="0"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062597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443</xdr:row>
      <xdr:rowOff>133350</xdr:rowOff>
    </xdr:from>
    <xdr:ext cx="1438275" cy="1447800"/>
    <xdr:pic>
      <xdr:nvPicPr>
        <xdr:cNvPr id="55" name="image461.png">
          <a:extLst>
            <a:ext uri="{FF2B5EF4-FFF2-40B4-BE49-F238E27FC236}">
              <a16:creationId xmlns:a16="http://schemas.microsoft.com/office/drawing/2014/main" id="{D3014608-1B36-4EE8-8D66-63003177B8F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6988683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467</xdr:row>
      <xdr:rowOff>219075</xdr:rowOff>
    </xdr:from>
    <xdr:ext cx="1438275" cy="1438275"/>
    <xdr:pic>
      <xdr:nvPicPr>
        <xdr:cNvPr id="56" name="image470.png">
          <a:extLst>
            <a:ext uri="{FF2B5EF4-FFF2-40B4-BE49-F238E27FC236}">
              <a16:creationId xmlns:a16="http://schemas.microsoft.com/office/drawing/2014/main" id="{997726F1-8EFF-48A3-B1AF-ABEFD741727B}"/>
            </a:ext>
          </a:extLst>
        </xdr:cNvPr>
        <xdr:cNvPicPr preferRelativeResize="0"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741330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463</xdr:row>
      <xdr:rowOff>209550</xdr:rowOff>
    </xdr:from>
    <xdr:ext cx="1438275" cy="1457325"/>
    <xdr:pic>
      <xdr:nvPicPr>
        <xdr:cNvPr id="57" name="image474.png">
          <a:extLst>
            <a:ext uri="{FF2B5EF4-FFF2-40B4-BE49-F238E27FC236}">
              <a16:creationId xmlns:a16="http://schemas.microsoft.com/office/drawing/2014/main" id="{D3271A58-92A1-47B9-AF84-2AB7733DA025}"/>
            </a:ext>
          </a:extLst>
        </xdr:cNvPr>
        <xdr:cNvPicPr preferRelativeResize="0"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343013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523</xdr:row>
      <xdr:rowOff>85725</xdr:rowOff>
    </xdr:from>
    <xdr:ext cx="1438275" cy="1438275"/>
    <xdr:pic>
      <xdr:nvPicPr>
        <xdr:cNvPr id="58" name="image467.png">
          <a:extLst>
            <a:ext uri="{FF2B5EF4-FFF2-40B4-BE49-F238E27FC236}">
              <a16:creationId xmlns:a16="http://schemas.microsoft.com/office/drawing/2014/main" id="{54C5D6E3-F42C-44B6-B268-7737D4E8EC49}"/>
            </a:ext>
          </a:extLst>
        </xdr:cNvPr>
        <xdr:cNvPicPr preferRelativeResize="0"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8386000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524</xdr:row>
      <xdr:rowOff>85725</xdr:rowOff>
    </xdr:from>
    <xdr:ext cx="1438275" cy="1409700"/>
    <xdr:pic>
      <xdr:nvPicPr>
        <xdr:cNvPr id="59" name="image468.png">
          <a:extLst>
            <a:ext uri="{FF2B5EF4-FFF2-40B4-BE49-F238E27FC236}">
              <a16:creationId xmlns:a16="http://schemas.microsoft.com/office/drawing/2014/main" id="{505E3B52-E6E5-4255-B97A-8E85898734A7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8403526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526</xdr:row>
      <xdr:rowOff>66675</xdr:rowOff>
    </xdr:from>
    <xdr:ext cx="1438275" cy="1447800"/>
    <xdr:pic>
      <xdr:nvPicPr>
        <xdr:cNvPr id="60" name="image472.png">
          <a:extLst>
            <a:ext uri="{FF2B5EF4-FFF2-40B4-BE49-F238E27FC236}">
              <a16:creationId xmlns:a16="http://schemas.microsoft.com/office/drawing/2014/main" id="{BB2DCF46-99C6-4646-969E-56395ECADCAA}"/>
            </a:ext>
          </a:extLst>
        </xdr:cNvPr>
        <xdr:cNvPicPr preferRelativeResize="0"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8436673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590</xdr:row>
      <xdr:rowOff>47625</xdr:rowOff>
    </xdr:from>
    <xdr:ext cx="1438275" cy="1428750"/>
    <xdr:pic>
      <xdr:nvPicPr>
        <xdr:cNvPr id="61" name="image462.png">
          <a:extLst>
            <a:ext uri="{FF2B5EF4-FFF2-40B4-BE49-F238E27FC236}">
              <a16:creationId xmlns:a16="http://schemas.microsoft.com/office/drawing/2014/main" id="{370559C9-1F3D-405D-8105-0D5CD8B5924B}"/>
            </a:ext>
          </a:extLst>
        </xdr:cNvPr>
        <xdr:cNvPicPr preferRelativeResize="0"/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9328594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589</xdr:row>
      <xdr:rowOff>76200</xdr:rowOff>
    </xdr:from>
    <xdr:ext cx="1438275" cy="1343025"/>
    <xdr:pic>
      <xdr:nvPicPr>
        <xdr:cNvPr id="62" name="image473.png">
          <a:extLst>
            <a:ext uri="{FF2B5EF4-FFF2-40B4-BE49-F238E27FC236}">
              <a16:creationId xmlns:a16="http://schemas.microsoft.com/office/drawing/2014/main" id="{DEF6FAED-D2FF-4415-81D2-6653EE48F39C}"/>
            </a:ext>
          </a:extLst>
        </xdr:cNvPr>
        <xdr:cNvPicPr preferRelativeResize="0"/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93139260"/>
          <a:ext cx="1438275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591</xdr:row>
      <xdr:rowOff>66675</xdr:rowOff>
    </xdr:from>
    <xdr:ext cx="1438275" cy="1390650"/>
    <xdr:pic>
      <xdr:nvPicPr>
        <xdr:cNvPr id="63" name="image475.png">
          <a:extLst>
            <a:ext uri="{FF2B5EF4-FFF2-40B4-BE49-F238E27FC236}">
              <a16:creationId xmlns:a16="http://schemas.microsoft.com/office/drawing/2014/main" id="{B008F801-64F7-4098-A661-4D05D548BAF1}"/>
            </a:ext>
          </a:extLst>
        </xdr:cNvPr>
        <xdr:cNvPicPr preferRelativeResize="0"/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93480255"/>
          <a:ext cx="1438275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593</xdr:row>
      <xdr:rowOff>57150</xdr:rowOff>
    </xdr:from>
    <xdr:ext cx="1438275" cy="1381125"/>
    <xdr:pic>
      <xdr:nvPicPr>
        <xdr:cNvPr id="64" name="image525.png">
          <a:extLst>
            <a:ext uri="{FF2B5EF4-FFF2-40B4-BE49-F238E27FC236}">
              <a16:creationId xmlns:a16="http://schemas.microsoft.com/office/drawing/2014/main" id="{BC3ADA9F-E335-45CD-86CD-4BD41B2D18D2}"/>
            </a:ext>
          </a:extLst>
        </xdr:cNvPr>
        <xdr:cNvPicPr preferRelativeResize="0"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93821250"/>
          <a:ext cx="1438275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594</xdr:row>
      <xdr:rowOff>66675</xdr:rowOff>
    </xdr:from>
    <xdr:ext cx="1438275" cy="1381125"/>
    <xdr:pic>
      <xdr:nvPicPr>
        <xdr:cNvPr id="65" name="image476.png">
          <a:extLst>
            <a:ext uri="{FF2B5EF4-FFF2-40B4-BE49-F238E27FC236}">
              <a16:creationId xmlns:a16="http://schemas.microsoft.com/office/drawing/2014/main" id="{F90BE8EE-3289-4D55-9892-D4F39C5417C9}"/>
            </a:ext>
          </a:extLst>
        </xdr:cNvPr>
        <xdr:cNvPicPr preferRelativeResize="0"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94006035"/>
          <a:ext cx="1438275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597</xdr:row>
      <xdr:rowOff>57150</xdr:rowOff>
    </xdr:from>
    <xdr:ext cx="1438275" cy="1409700"/>
    <xdr:pic>
      <xdr:nvPicPr>
        <xdr:cNvPr id="66" name="image488.png">
          <a:extLst>
            <a:ext uri="{FF2B5EF4-FFF2-40B4-BE49-F238E27FC236}">
              <a16:creationId xmlns:a16="http://schemas.microsoft.com/office/drawing/2014/main" id="{9FE58548-F511-4E35-BAB5-43096F638D4A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9452229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599</xdr:row>
      <xdr:rowOff>47625</xdr:rowOff>
    </xdr:from>
    <xdr:ext cx="1438275" cy="1409700"/>
    <xdr:pic>
      <xdr:nvPicPr>
        <xdr:cNvPr id="67" name="image484.png">
          <a:extLst>
            <a:ext uri="{FF2B5EF4-FFF2-40B4-BE49-F238E27FC236}">
              <a16:creationId xmlns:a16="http://schemas.microsoft.com/office/drawing/2014/main" id="{0E979C52-0E12-43AF-B8FA-DCA45D2F5FAA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9486328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600</xdr:row>
      <xdr:rowOff>47625</xdr:rowOff>
    </xdr:from>
    <xdr:ext cx="1438275" cy="1419225"/>
    <xdr:pic>
      <xdr:nvPicPr>
        <xdr:cNvPr id="68" name="image487.png">
          <a:extLst>
            <a:ext uri="{FF2B5EF4-FFF2-40B4-BE49-F238E27FC236}">
              <a16:creationId xmlns:a16="http://schemas.microsoft.com/office/drawing/2014/main" id="{56C994B4-FE41-43E8-A7D1-4867F62EAFD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95038545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525</xdr:row>
      <xdr:rowOff>85725</xdr:rowOff>
    </xdr:from>
    <xdr:ext cx="1438275" cy="1428750"/>
    <xdr:pic>
      <xdr:nvPicPr>
        <xdr:cNvPr id="69" name="image481.png">
          <a:extLst>
            <a:ext uri="{FF2B5EF4-FFF2-40B4-BE49-F238E27FC236}">
              <a16:creationId xmlns:a16="http://schemas.microsoft.com/office/drawing/2014/main" id="{70287FD3-EFFD-4E20-B77B-2FF321F72054}"/>
            </a:ext>
          </a:extLst>
        </xdr:cNvPr>
        <xdr:cNvPicPr preferRelativeResize="0"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8421052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60</xdr:row>
      <xdr:rowOff>47625</xdr:rowOff>
    </xdr:from>
    <xdr:ext cx="1438275" cy="1447800"/>
    <xdr:pic>
      <xdr:nvPicPr>
        <xdr:cNvPr id="70" name="image477.png">
          <a:extLst>
            <a:ext uri="{FF2B5EF4-FFF2-40B4-BE49-F238E27FC236}">
              <a16:creationId xmlns:a16="http://schemas.microsoft.com/office/drawing/2014/main" id="{E9B7E271-B2C9-440F-B34D-3FC140DBC03F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5632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60</xdr:row>
      <xdr:rowOff>238125</xdr:rowOff>
    </xdr:from>
    <xdr:ext cx="1266825" cy="1200150"/>
    <xdr:pic>
      <xdr:nvPicPr>
        <xdr:cNvPr id="71" name="image501.png">
          <a:extLst>
            <a:ext uri="{FF2B5EF4-FFF2-40B4-BE49-F238E27FC236}">
              <a16:creationId xmlns:a16="http://schemas.microsoft.com/office/drawing/2014/main" id="{9D13EC1D-F4FD-433C-B3C0-0FE6961C1F30}"/>
            </a:ext>
          </a:extLst>
        </xdr:cNvPr>
        <xdr:cNvPicPr preferRelativeResize="0"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10692765"/>
          <a:ext cx="12668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598</xdr:row>
      <xdr:rowOff>57150</xdr:rowOff>
    </xdr:from>
    <xdr:ext cx="1438275" cy="1409700"/>
    <xdr:pic>
      <xdr:nvPicPr>
        <xdr:cNvPr id="72" name="image488.png">
          <a:extLst>
            <a:ext uri="{FF2B5EF4-FFF2-40B4-BE49-F238E27FC236}">
              <a16:creationId xmlns:a16="http://schemas.microsoft.com/office/drawing/2014/main" id="{F1EFBFAD-1D73-4B88-9905-625653A226A4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9469755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597</xdr:row>
      <xdr:rowOff>114300</xdr:rowOff>
    </xdr:from>
    <xdr:ext cx="1438275" cy="1333500"/>
    <xdr:pic>
      <xdr:nvPicPr>
        <xdr:cNvPr id="74" name="image486.png">
          <a:extLst>
            <a:ext uri="{FF2B5EF4-FFF2-40B4-BE49-F238E27FC236}">
              <a16:creationId xmlns:a16="http://schemas.microsoft.com/office/drawing/2014/main" id="{97870955-BFE8-4F99-8B72-77CF4746C60F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4579440"/>
          <a:ext cx="14382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598</xdr:row>
      <xdr:rowOff>161925</xdr:rowOff>
    </xdr:from>
    <xdr:ext cx="1438275" cy="1333500"/>
    <xdr:pic>
      <xdr:nvPicPr>
        <xdr:cNvPr id="75" name="image485.png">
          <a:extLst>
            <a:ext uri="{FF2B5EF4-FFF2-40B4-BE49-F238E27FC236}">
              <a16:creationId xmlns:a16="http://schemas.microsoft.com/office/drawing/2014/main" id="{637E30F5-D191-4708-BC67-6B9F0F92A20C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3025" y="94802325"/>
          <a:ext cx="14382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202</xdr:row>
      <xdr:rowOff>133350</xdr:rowOff>
    </xdr:from>
    <xdr:ext cx="695325" cy="1352550"/>
    <xdr:pic>
      <xdr:nvPicPr>
        <xdr:cNvPr id="76" name="image479.png">
          <a:extLst>
            <a:ext uri="{FF2B5EF4-FFF2-40B4-BE49-F238E27FC236}">
              <a16:creationId xmlns:a16="http://schemas.microsoft.com/office/drawing/2014/main" id="{D9C36C2D-992C-40E3-B2BC-956E0B6464E7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35535870"/>
          <a:ext cx="69532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5</xdr:row>
      <xdr:rowOff>133350</xdr:rowOff>
    </xdr:from>
    <xdr:ext cx="1438275" cy="1123950"/>
    <xdr:pic>
      <xdr:nvPicPr>
        <xdr:cNvPr id="77" name="image490.jpg">
          <a:extLst>
            <a:ext uri="{FF2B5EF4-FFF2-40B4-BE49-F238E27FC236}">
              <a16:creationId xmlns:a16="http://schemas.microsoft.com/office/drawing/2014/main" id="{701A8809-9A78-4BBC-BFC3-FBFDF88B2CC0}"/>
            </a:ext>
          </a:extLst>
        </xdr:cNvPr>
        <xdr:cNvPicPr preferRelativeResize="0"/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4925" y="1009650"/>
          <a:ext cx="1438275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7</xdr:row>
      <xdr:rowOff>219075</xdr:rowOff>
    </xdr:from>
    <xdr:ext cx="1438275" cy="1133475"/>
    <xdr:pic>
      <xdr:nvPicPr>
        <xdr:cNvPr id="78" name="image494.jpg">
          <a:extLst>
            <a:ext uri="{FF2B5EF4-FFF2-40B4-BE49-F238E27FC236}">
              <a16:creationId xmlns:a16="http://schemas.microsoft.com/office/drawing/2014/main" id="{33519D0B-662D-4890-B952-CC553994B8E3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1400175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9</xdr:row>
      <xdr:rowOff>161925</xdr:rowOff>
    </xdr:from>
    <xdr:ext cx="1343025" cy="1285875"/>
    <xdr:pic>
      <xdr:nvPicPr>
        <xdr:cNvPr id="79" name="image480.jpg">
          <a:extLst>
            <a:ext uri="{FF2B5EF4-FFF2-40B4-BE49-F238E27FC236}">
              <a16:creationId xmlns:a16="http://schemas.microsoft.com/office/drawing/2014/main" id="{796ED982-0510-4916-8773-74EE62CCAC67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325" y="1739265"/>
          <a:ext cx="1343025" cy="1285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97</xdr:row>
      <xdr:rowOff>314325</xdr:rowOff>
    </xdr:from>
    <xdr:ext cx="1438275" cy="1438275"/>
    <xdr:pic>
      <xdr:nvPicPr>
        <xdr:cNvPr id="80" name="image460.png">
          <a:extLst>
            <a:ext uri="{FF2B5EF4-FFF2-40B4-BE49-F238E27FC236}">
              <a16:creationId xmlns:a16="http://schemas.microsoft.com/office/drawing/2014/main" id="{B97DD222-F010-4B68-9798-DCA497427613}"/>
            </a:ext>
          </a:extLst>
        </xdr:cNvPr>
        <xdr:cNvPicPr preferRelativeResize="0"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71773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101</xdr:row>
      <xdr:rowOff>228600</xdr:rowOff>
    </xdr:from>
    <xdr:ext cx="1438275" cy="1447800"/>
    <xdr:pic>
      <xdr:nvPicPr>
        <xdr:cNvPr id="81" name="image492.png">
          <a:extLst>
            <a:ext uri="{FF2B5EF4-FFF2-40B4-BE49-F238E27FC236}">
              <a16:creationId xmlns:a16="http://schemas.microsoft.com/office/drawing/2014/main" id="{0C92D93F-6A74-4DD3-8AC7-8A0E0A2A614A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787652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109</xdr:row>
      <xdr:rowOff>152400</xdr:rowOff>
    </xdr:from>
    <xdr:ext cx="1438275" cy="1409700"/>
    <xdr:pic>
      <xdr:nvPicPr>
        <xdr:cNvPr id="82" name="image457.png">
          <a:extLst>
            <a:ext uri="{FF2B5EF4-FFF2-40B4-BE49-F238E27FC236}">
              <a16:creationId xmlns:a16="http://schemas.microsoft.com/office/drawing/2014/main" id="{649696AD-5E3E-4DE8-B3B4-103403B76B70}"/>
            </a:ext>
          </a:extLst>
        </xdr:cNvPr>
        <xdr:cNvPicPr preferRelativeResize="0"/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925574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113</xdr:row>
      <xdr:rowOff>133350</xdr:rowOff>
    </xdr:from>
    <xdr:ext cx="1438275" cy="1438275"/>
    <xdr:pic>
      <xdr:nvPicPr>
        <xdr:cNvPr id="83" name="image442.png">
          <a:extLst>
            <a:ext uri="{FF2B5EF4-FFF2-40B4-BE49-F238E27FC236}">
              <a16:creationId xmlns:a16="http://schemas.microsoft.com/office/drawing/2014/main" id="{D8BA7FFB-89D0-4752-B033-2C0D84755566}"/>
            </a:ext>
          </a:extLst>
        </xdr:cNvPr>
        <xdr:cNvPicPr preferRelativeResize="0"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99377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121</xdr:row>
      <xdr:rowOff>257175</xdr:rowOff>
    </xdr:from>
    <xdr:ext cx="1438275" cy="1419225"/>
    <xdr:pic>
      <xdr:nvPicPr>
        <xdr:cNvPr id="84" name="image448.png">
          <a:extLst>
            <a:ext uri="{FF2B5EF4-FFF2-40B4-BE49-F238E27FC236}">
              <a16:creationId xmlns:a16="http://schemas.microsoft.com/office/drawing/2014/main" id="{536A8F6C-607E-4B45-B5FE-D12DD047C415}"/>
            </a:ext>
          </a:extLst>
        </xdr:cNvPr>
        <xdr:cNvPicPr preferRelativeResize="0"/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1379815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136</xdr:row>
      <xdr:rowOff>190500</xdr:rowOff>
    </xdr:from>
    <xdr:ext cx="1438275" cy="1428750"/>
    <xdr:pic>
      <xdr:nvPicPr>
        <xdr:cNvPr id="85" name="image466.png">
          <a:extLst>
            <a:ext uri="{FF2B5EF4-FFF2-40B4-BE49-F238E27FC236}">
              <a16:creationId xmlns:a16="http://schemas.microsoft.com/office/drawing/2014/main" id="{ACAD9B8B-F58A-4DFE-B233-AD63EFE67CB9}"/>
            </a:ext>
          </a:extLst>
        </xdr:cNvPr>
        <xdr:cNvPicPr preferRelativeResize="0"/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2401062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154</xdr:row>
      <xdr:rowOff>142875</xdr:rowOff>
    </xdr:from>
    <xdr:ext cx="1438275" cy="1438275"/>
    <xdr:pic>
      <xdr:nvPicPr>
        <xdr:cNvPr id="86" name="image478.png">
          <a:extLst>
            <a:ext uri="{FF2B5EF4-FFF2-40B4-BE49-F238E27FC236}">
              <a16:creationId xmlns:a16="http://schemas.microsoft.com/office/drawing/2014/main" id="{D9EBC0A9-133D-4F52-9495-F7E7DB18E5D8}"/>
            </a:ext>
          </a:extLst>
        </xdr:cNvPr>
        <xdr:cNvPicPr preferRelativeResize="0"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713291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1133475</xdr:colOff>
      <xdr:row>202</xdr:row>
      <xdr:rowOff>123825</xdr:rowOff>
    </xdr:from>
    <xdr:ext cx="657225" cy="1352550"/>
    <xdr:pic>
      <xdr:nvPicPr>
        <xdr:cNvPr id="87" name="image491.png">
          <a:extLst>
            <a:ext uri="{FF2B5EF4-FFF2-40B4-BE49-F238E27FC236}">
              <a16:creationId xmlns:a16="http://schemas.microsoft.com/office/drawing/2014/main" id="{B289DED4-DD5A-4085-9A56-F83B799EEF79}"/>
            </a:ext>
          </a:extLst>
        </xdr:cNvPr>
        <xdr:cNvPicPr preferRelativeResize="0"/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8695" y="35526345"/>
          <a:ext cx="65722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233</xdr:row>
      <xdr:rowOff>428625</xdr:rowOff>
    </xdr:from>
    <xdr:ext cx="1438275" cy="1428750"/>
    <xdr:pic>
      <xdr:nvPicPr>
        <xdr:cNvPr id="88" name="image489.png">
          <a:extLst>
            <a:ext uri="{FF2B5EF4-FFF2-40B4-BE49-F238E27FC236}">
              <a16:creationId xmlns:a16="http://schemas.microsoft.com/office/drawing/2014/main" id="{34E849DC-0F5F-493C-B153-8B63F360D09F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27383422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239</xdr:row>
      <xdr:rowOff>495300</xdr:rowOff>
    </xdr:from>
    <xdr:ext cx="1438275" cy="1428750"/>
    <xdr:pic>
      <xdr:nvPicPr>
        <xdr:cNvPr id="89" name="image465.png">
          <a:extLst>
            <a:ext uri="{FF2B5EF4-FFF2-40B4-BE49-F238E27FC236}">
              <a16:creationId xmlns:a16="http://schemas.microsoft.com/office/drawing/2014/main" id="{4130FA92-1482-493B-AF5C-F816520D63C0}"/>
            </a:ext>
          </a:extLst>
        </xdr:cNvPr>
        <xdr:cNvPicPr preferRelativeResize="0"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27862530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362</xdr:row>
      <xdr:rowOff>495300</xdr:rowOff>
    </xdr:from>
    <xdr:ext cx="1438275" cy="1438275"/>
    <xdr:pic>
      <xdr:nvPicPr>
        <xdr:cNvPr id="90" name="image495.jpg">
          <a:extLst>
            <a:ext uri="{FF2B5EF4-FFF2-40B4-BE49-F238E27FC236}">
              <a16:creationId xmlns:a16="http://schemas.microsoft.com/office/drawing/2014/main" id="{E6656F81-98C4-4DCB-86AB-E757C6E99EFE}"/>
            </a:ext>
          </a:extLst>
        </xdr:cNvPr>
        <xdr:cNvPicPr preferRelativeResize="0"/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692080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445</xdr:row>
      <xdr:rowOff>219075</xdr:rowOff>
    </xdr:from>
    <xdr:ext cx="1438275" cy="1447800"/>
    <xdr:pic>
      <xdr:nvPicPr>
        <xdr:cNvPr id="91" name="image515.png">
          <a:extLst>
            <a:ext uri="{FF2B5EF4-FFF2-40B4-BE49-F238E27FC236}">
              <a16:creationId xmlns:a16="http://schemas.microsoft.com/office/drawing/2014/main" id="{8D323C35-8813-44E1-AE4E-F9EF8B519987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7027735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363855</xdr:colOff>
      <xdr:row>449</xdr:row>
      <xdr:rowOff>308610</xdr:rowOff>
    </xdr:from>
    <xdr:ext cx="1438275" cy="1438275"/>
    <xdr:pic>
      <xdr:nvPicPr>
        <xdr:cNvPr id="92" name="image456.png">
          <a:extLst>
            <a:ext uri="{FF2B5EF4-FFF2-40B4-BE49-F238E27FC236}">
              <a16:creationId xmlns:a16="http://schemas.microsoft.com/office/drawing/2014/main" id="{A5A53C8B-4109-4E3C-940F-17D8DA02E8CE}"/>
            </a:ext>
          </a:extLst>
        </xdr:cNvPr>
        <xdr:cNvPicPr preferRelativeResize="0"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" y="7097649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32</xdr:row>
      <xdr:rowOff>123825</xdr:rowOff>
    </xdr:from>
    <xdr:ext cx="1438275" cy="1438275"/>
    <xdr:pic>
      <xdr:nvPicPr>
        <xdr:cNvPr id="93" name="image496.jpg">
          <a:extLst>
            <a:ext uri="{FF2B5EF4-FFF2-40B4-BE49-F238E27FC236}">
              <a16:creationId xmlns:a16="http://schemas.microsoft.com/office/drawing/2014/main" id="{5C80C302-289C-4ED6-A9F9-A971DBF83B61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73214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33</xdr:row>
      <xdr:rowOff>133350</xdr:rowOff>
    </xdr:from>
    <xdr:ext cx="1438275" cy="1438275"/>
    <xdr:pic>
      <xdr:nvPicPr>
        <xdr:cNvPr id="94" name="image497.jpg">
          <a:extLst>
            <a:ext uri="{FF2B5EF4-FFF2-40B4-BE49-F238E27FC236}">
              <a16:creationId xmlns:a16="http://schemas.microsoft.com/office/drawing/2014/main" id="{EC170FE7-432B-4345-8FBD-1FFBBF59DA12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9169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30</xdr:row>
      <xdr:rowOff>171450</xdr:rowOff>
    </xdr:from>
    <xdr:ext cx="742950" cy="1352550"/>
    <xdr:pic>
      <xdr:nvPicPr>
        <xdr:cNvPr id="95" name="image493.png">
          <a:extLst>
            <a:ext uri="{FF2B5EF4-FFF2-40B4-BE49-F238E27FC236}">
              <a16:creationId xmlns:a16="http://schemas.microsoft.com/office/drawing/2014/main" id="{3F93ACA9-9667-4D09-BB65-D5B0EA7CE7F5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6900" y="542925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39</xdr:row>
      <xdr:rowOff>114300</xdr:rowOff>
    </xdr:from>
    <xdr:ext cx="1438275" cy="1343025"/>
    <xdr:pic>
      <xdr:nvPicPr>
        <xdr:cNvPr id="96" name="image500.jpg">
          <a:extLst>
            <a:ext uri="{FF2B5EF4-FFF2-40B4-BE49-F238E27FC236}">
              <a16:creationId xmlns:a16="http://schemas.microsoft.com/office/drawing/2014/main" id="{24315B2D-B3B7-4DEC-ADD0-F1584EDEEABB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6949440"/>
          <a:ext cx="1438275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38</xdr:row>
      <xdr:rowOff>104775</xdr:rowOff>
    </xdr:from>
    <xdr:ext cx="1438275" cy="1390650"/>
    <xdr:pic>
      <xdr:nvPicPr>
        <xdr:cNvPr id="97" name="image498.jpg">
          <a:extLst>
            <a:ext uri="{FF2B5EF4-FFF2-40B4-BE49-F238E27FC236}">
              <a16:creationId xmlns:a16="http://schemas.microsoft.com/office/drawing/2014/main" id="{C7826057-5ECC-4B76-9A31-EEE83B92B2BF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6764655"/>
          <a:ext cx="1438275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38</xdr:row>
      <xdr:rowOff>38100</xdr:rowOff>
    </xdr:from>
    <xdr:ext cx="1438275" cy="1190625"/>
    <xdr:pic>
      <xdr:nvPicPr>
        <xdr:cNvPr id="98" name="image499.png">
          <a:extLst>
            <a:ext uri="{FF2B5EF4-FFF2-40B4-BE49-F238E27FC236}">
              <a16:creationId xmlns:a16="http://schemas.microsoft.com/office/drawing/2014/main" id="{4AE8FF7A-5355-4958-BAF0-38C1320C146A}"/>
            </a:ext>
          </a:extLst>
        </xdr:cNvPr>
        <xdr:cNvPicPr preferRelativeResize="0"/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" y="6697980"/>
          <a:ext cx="143827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39</xdr:row>
      <xdr:rowOff>38100</xdr:rowOff>
    </xdr:from>
    <xdr:ext cx="1438275" cy="1190625"/>
    <xdr:pic>
      <xdr:nvPicPr>
        <xdr:cNvPr id="99" name="image499.png">
          <a:extLst>
            <a:ext uri="{FF2B5EF4-FFF2-40B4-BE49-F238E27FC236}">
              <a16:creationId xmlns:a16="http://schemas.microsoft.com/office/drawing/2014/main" id="{8FC56AE0-AB3B-4574-9494-FCE8A2F3EC7D}"/>
            </a:ext>
          </a:extLst>
        </xdr:cNvPr>
        <xdr:cNvPicPr preferRelativeResize="0"/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" y="6873240"/>
          <a:ext cx="143827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69</xdr:row>
      <xdr:rowOff>76200</xdr:rowOff>
    </xdr:from>
    <xdr:ext cx="1438275" cy="1381125"/>
    <xdr:pic>
      <xdr:nvPicPr>
        <xdr:cNvPr id="100" name="image530.jpg">
          <a:extLst>
            <a:ext uri="{FF2B5EF4-FFF2-40B4-BE49-F238E27FC236}">
              <a16:creationId xmlns:a16="http://schemas.microsoft.com/office/drawing/2014/main" id="{8E1F75B7-5A2A-4C88-807F-AFF85761B2FA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2169140"/>
          <a:ext cx="1438275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70</xdr:row>
      <xdr:rowOff>76200</xdr:rowOff>
    </xdr:from>
    <xdr:ext cx="1438275" cy="1381125"/>
    <xdr:pic>
      <xdr:nvPicPr>
        <xdr:cNvPr id="101" name="image502.jpg">
          <a:extLst>
            <a:ext uri="{FF2B5EF4-FFF2-40B4-BE49-F238E27FC236}">
              <a16:creationId xmlns:a16="http://schemas.microsoft.com/office/drawing/2014/main" id="{C5D545FE-1EE0-43BE-9CA6-7F42926A187E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2344400"/>
          <a:ext cx="1438275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413</xdr:row>
      <xdr:rowOff>400050</xdr:rowOff>
    </xdr:from>
    <xdr:ext cx="1438275" cy="1438275"/>
    <xdr:pic>
      <xdr:nvPicPr>
        <xdr:cNvPr id="102" name="image511.jpg">
          <a:extLst>
            <a:ext uri="{FF2B5EF4-FFF2-40B4-BE49-F238E27FC236}">
              <a16:creationId xmlns:a16="http://schemas.microsoft.com/office/drawing/2014/main" id="{43B9AA3C-FA5A-4622-AF9C-452992654413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46671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411</xdr:row>
      <xdr:rowOff>466725</xdr:rowOff>
    </xdr:from>
    <xdr:ext cx="1438275" cy="1438275"/>
    <xdr:pic>
      <xdr:nvPicPr>
        <xdr:cNvPr id="103" name="image513.jpg">
          <a:extLst>
            <a:ext uri="{FF2B5EF4-FFF2-40B4-BE49-F238E27FC236}">
              <a16:creationId xmlns:a16="http://schemas.microsoft.com/office/drawing/2014/main" id="{B358E7DB-9B17-4E80-A699-B350E9C39258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643223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409</xdr:row>
      <xdr:rowOff>333375</xdr:rowOff>
    </xdr:from>
    <xdr:ext cx="1438275" cy="1438275"/>
    <xdr:pic>
      <xdr:nvPicPr>
        <xdr:cNvPr id="104" name="image510.jpg">
          <a:extLst>
            <a:ext uri="{FF2B5EF4-FFF2-40B4-BE49-F238E27FC236}">
              <a16:creationId xmlns:a16="http://schemas.microsoft.com/office/drawing/2014/main" id="{F9EEE0B3-DF65-4327-9565-CAA88C581B7F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6396799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316</xdr:row>
      <xdr:rowOff>123825</xdr:rowOff>
    </xdr:from>
    <xdr:ext cx="1438275" cy="1504950"/>
    <xdr:pic>
      <xdr:nvPicPr>
        <xdr:cNvPr id="105" name="image512.jpg">
          <a:extLst>
            <a:ext uri="{FF2B5EF4-FFF2-40B4-BE49-F238E27FC236}">
              <a16:creationId xmlns:a16="http://schemas.microsoft.com/office/drawing/2014/main" id="{ADA053AC-D660-4520-877F-F9D0587A66B9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2176045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320</xdr:row>
      <xdr:rowOff>114300</xdr:rowOff>
    </xdr:from>
    <xdr:ext cx="1438275" cy="1514475"/>
    <xdr:pic>
      <xdr:nvPicPr>
        <xdr:cNvPr id="106" name="image505.jpg">
          <a:extLst>
            <a:ext uri="{FF2B5EF4-FFF2-40B4-BE49-F238E27FC236}">
              <a16:creationId xmlns:a16="http://schemas.microsoft.com/office/drawing/2014/main" id="{18918896-CB1A-4C4D-B3BC-CD14964218B8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2867560"/>
          <a:ext cx="14382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242</xdr:row>
      <xdr:rowOff>552450</xdr:rowOff>
    </xdr:from>
    <xdr:ext cx="1438275" cy="1371600"/>
    <xdr:pic>
      <xdr:nvPicPr>
        <xdr:cNvPr id="107" name="image517.jpg">
          <a:extLst>
            <a:ext uri="{FF2B5EF4-FFF2-40B4-BE49-F238E27FC236}">
              <a16:creationId xmlns:a16="http://schemas.microsoft.com/office/drawing/2014/main" id="{4D91FB3F-0B44-4C11-8D92-02C0974664AA}"/>
            </a:ext>
          </a:extLst>
        </xdr:cNvPr>
        <xdr:cNvPicPr preferRelativeResize="0"/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281025600"/>
          <a:ext cx="143827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248</xdr:row>
      <xdr:rowOff>590550</xdr:rowOff>
    </xdr:from>
    <xdr:ext cx="1438275" cy="1409700"/>
    <xdr:pic>
      <xdr:nvPicPr>
        <xdr:cNvPr id="108" name="image521.jpg">
          <a:extLst>
            <a:ext uri="{FF2B5EF4-FFF2-40B4-BE49-F238E27FC236}">
              <a16:creationId xmlns:a16="http://schemas.microsoft.com/office/drawing/2014/main" id="{829D087A-9C18-42FF-92D3-4218B499BE47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28575000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86</xdr:row>
      <xdr:rowOff>190500</xdr:rowOff>
    </xdr:from>
    <xdr:ext cx="1438275" cy="1457325"/>
    <xdr:pic>
      <xdr:nvPicPr>
        <xdr:cNvPr id="109" name="image518.jpg">
          <a:extLst>
            <a:ext uri="{FF2B5EF4-FFF2-40B4-BE49-F238E27FC236}">
              <a16:creationId xmlns:a16="http://schemas.microsoft.com/office/drawing/2014/main" id="{59E10728-522E-4D6A-9DF3-BD34372F2A0C}"/>
            </a:ext>
          </a:extLst>
        </xdr:cNvPr>
        <xdr:cNvPicPr preferRelativeResize="0"/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524762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127</xdr:row>
      <xdr:rowOff>323850</xdr:rowOff>
    </xdr:from>
    <xdr:ext cx="1438275" cy="1419225"/>
    <xdr:pic>
      <xdr:nvPicPr>
        <xdr:cNvPr id="110" name="image504.png">
          <a:extLst>
            <a:ext uri="{FF2B5EF4-FFF2-40B4-BE49-F238E27FC236}">
              <a16:creationId xmlns:a16="http://schemas.microsoft.com/office/drawing/2014/main" id="{2801E65B-E1E2-4A64-8E2E-57BFC620CD09}"/>
            </a:ext>
          </a:extLst>
        </xdr:cNvPr>
        <xdr:cNvPicPr preferRelativeResize="0"/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2242947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66</xdr:row>
      <xdr:rowOff>57150</xdr:rowOff>
    </xdr:from>
    <xdr:ext cx="1438275" cy="1438275"/>
    <xdr:pic>
      <xdr:nvPicPr>
        <xdr:cNvPr id="111" name="image459.png">
          <a:extLst>
            <a:ext uri="{FF2B5EF4-FFF2-40B4-BE49-F238E27FC236}">
              <a16:creationId xmlns:a16="http://schemas.microsoft.com/office/drawing/2014/main" id="{75825B76-094D-40C9-8679-C6C364C90419}"/>
            </a:ext>
          </a:extLst>
        </xdr:cNvPr>
        <xdr:cNvPicPr preferRelativeResize="0"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162431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65</xdr:row>
      <xdr:rowOff>285750</xdr:rowOff>
    </xdr:from>
    <xdr:ext cx="1438275" cy="790575"/>
    <xdr:pic>
      <xdr:nvPicPr>
        <xdr:cNvPr id="112" name="image437.png">
          <a:extLst>
            <a:ext uri="{FF2B5EF4-FFF2-40B4-BE49-F238E27FC236}">
              <a16:creationId xmlns:a16="http://schemas.microsoft.com/office/drawing/2014/main" id="{5CA87BC0-0DC7-4AB4-9391-EB09C0FA5003}"/>
            </a:ext>
          </a:extLst>
        </xdr:cNvPr>
        <xdr:cNvPicPr preferRelativeResize="0"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11563350"/>
          <a:ext cx="1438275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66</xdr:row>
      <xdr:rowOff>257175</xdr:rowOff>
    </xdr:from>
    <xdr:ext cx="1438275" cy="733425"/>
    <xdr:pic>
      <xdr:nvPicPr>
        <xdr:cNvPr id="113" name="image522.jpg">
          <a:extLst>
            <a:ext uri="{FF2B5EF4-FFF2-40B4-BE49-F238E27FC236}">
              <a16:creationId xmlns:a16="http://schemas.microsoft.com/office/drawing/2014/main" id="{35C5A4DE-291A-4BA4-802B-FF07278633F4}"/>
            </a:ext>
          </a:extLst>
        </xdr:cNvPr>
        <xdr:cNvPicPr preferRelativeResize="0"/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11740515"/>
          <a:ext cx="1438275" cy="733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37</xdr:row>
      <xdr:rowOff>247650</xdr:rowOff>
    </xdr:from>
    <xdr:ext cx="1438275" cy="1190625"/>
    <xdr:pic>
      <xdr:nvPicPr>
        <xdr:cNvPr id="114" name="image417.png">
          <a:extLst>
            <a:ext uri="{FF2B5EF4-FFF2-40B4-BE49-F238E27FC236}">
              <a16:creationId xmlns:a16="http://schemas.microsoft.com/office/drawing/2014/main" id="{B72BF80B-F066-4E0D-BDE3-04CDD4DBA9F0}"/>
            </a:ext>
          </a:extLst>
        </xdr:cNvPr>
        <xdr:cNvPicPr preferRelativeResize="0"/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6656070"/>
          <a:ext cx="143827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37</xdr:row>
      <xdr:rowOff>85725</xdr:rowOff>
    </xdr:from>
    <xdr:ext cx="1438275" cy="1438275"/>
    <xdr:pic>
      <xdr:nvPicPr>
        <xdr:cNvPr id="115" name="image503.jpg">
          <a:extLst>
            <a:ext uri="{FF2B5EF4-FFF2-40B4-BE49-F238E27FC236}">
              <a16:creationId xmlns:a16="http://schemas.microsoft.com/office/drawing/2014/main" id="{FAD2A503-D064-4DA4-A65E-E77E44B5B8F7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657034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41</xdr:row>
      <xdr:rowOff>85725</xdr:rowOff>
    </xdr:from>
    <xdr:ext cx="1438275" cy="1438275"/>
    <xdr:pic>
      <xdr:nvPicPr>
        <xdr:cNvPr id="116" name="image514.jpg">
          <a:extLst>
            <a:ext uri="{FF2B5EF4-FFF2-40B4-BE49-F238E27FC236}">
              <a16:creationId xmlns:a16="http://schemas.microsoft.com/office/drawing/2014/main" id="{9B404E10-D3DB-4225-95D9-CBE36A2919C7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72713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43</xdr:row>
      <xdr:rowOff>57150</xdr:rowOff>
    </xdr:from>
    <xdr:ext cx="1438275" cy="1438275"/>
    <xdr:pic>
      <xdr:nvPicPr>
        <xdr:cNvPr id="117" name="image507.jpg">
          <a:extLst>
            <a:ext uri="{FF2B5EF4-FFF2-40B4-BE49-F238E27FC236}">
              <a16:creationId xmlns:a16="http://schemas.microsoft.com/office/drawing/2014/main" id="{04217DC6-4B7F-48DC-9E4B-91599E950BBA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75933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41</xdr:row>
      <xdr:rowOff>238125</xdr:rowOff>
    </xdr:from>
    <xdr:ext cx="1438275" cy="1000125"/>
    <xdr:pic>
      <xdr:nvPicPr>
        <xdr:cNvPr id="118" name="image423.png">
          <a:extLst>
            <a:ext uri="{FF2B5EF4-FFF2-40B4-BE49-F238E27FC236}">
              <a16:creationId xmlns:a16="http://schemas.microsoft.com/office/drawing/2014/main" id="{186F8787-DE1C-4417-B297-B2C1C64BF8B8}"/>
            </a:ext>
          </a:extLst>
        </xdr:cNvPr>
        <xdr:cNvPicPr preferRelativeResize="0"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7362825"/>
          <a:ext cx="143827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43</xdr:row>
      <xdr:rowOff>114300</xdr:rowOff>
    </xdr:from>
    <xdr:ext cx="1438275" cy="1028700"/>
    <xdr:pic>
      <xdr:nvPicPr>
        <xdr:cNvPr id="119" name="image439.png">
          <a:extLst>
            <a:ext uri="{FF2B5EF4-FFF2-40B4-BE49-F238E27FC236}">
              <a16:creationId xmlns:a16="http://schemas.microsoft.com/office/drawing/2014/main" id="{3EDE09BA-25D2-4072-B1E1-D0F52B59A715}"/>
            </a:ext>
          </a:extLst>
        </xdr:cNvPr>
        <xdr:cNvPicPr preferRelativeResize="0"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85875" y="7650480"/>
          <a:ext cx="1438275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30</xdr:row>
      <xdr:rowOff>104775</xdr:rowOff>
    </xdr:from>
    <xdr:ext cx="1438275" cy="1438275"/>
    <xdr:pic>
      <xdr:nvPicPr>
        <xdr:cNvPr id="120" name="image509.jpg">
          <a:extLst>
            <a:ext uri="{FF2B5EF4-FFF2-40B4-BE49-F238E27FC236}">
              <a16:creationId xmlns:a16="http://schemas.microsoft.com/office/drawing/2014/main" id="{5B0752CA-A868-40E5-BC06-15869484F877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3625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35</xdr:row>
      <xdr:rowOff>114300</xdr:rowOff>
    </xdr:from>
    <xdr:ext cx="1438275" cy="1438275"/>
    <xdr:pic>
      <xdr:nvPicPr>
        <xdr:cNvPr id="121" name="image545.jpg">
          <a:extLst>
            <a:ext uri="{FF2B5EF4-FFF2-40B4-BE49-F238E27FC236}">
              <a16:creationId xmlns:a16="http://schemas.microsoft.com/office/drawing/2014/main" id="{1E20EECE-EAE1-47B9-B16D-5DDEECC39D2B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2484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</xdr:row>
      <xdr:rowOff>133350</xdr:rowOff>
    </xdr:from>
    <xdr:ext cx="1438275" cy="1438275"/>
    <xdr:pic>
      <xdr:nvPicPr>
        <xdr:cNvPr id="122" name="image509.jpg">
          <a:extLst>
            <a:ext uri="{FF2B5EF4-FFF2-40B4-BE49-F238E27FC236}">
              <a16:creationId xmlns:a16="http://schemas.microsoft.com/office/drawing/2014/main" id="{A609B19D-376A-4F9C-9F93-D0318588E0EB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609219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</xdr:row>
      <xdr:rowOff>76200</xdr:rowOff>
    </xdr:from>
    <xdr:ext cx="1438275" cy="1438275"/>
    <xdr:pic>
      <xdr:nvPicPr>
        <xdr:cNvPr id="123" name="image516.jpg">
          <a:extLst>
            <a:ext uri="{FF2B5EF4-FFF2-40B4-BE49-F238E27FC236}">
              <a16:creationId xmlns:a16="http://schemas.microsoft.com/office/drawing/2014/main" id="{F777FC4B-E470-4C57-98F5-99379692D8B6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7724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1</xdr:row>
      <xdr:rowOff>66675</xdr:rowOff>
    </xdr:from>
    <xdr:ext cx="1438275" cy="1438275"/>
    <xdr:pic>
      <xdr:nvPicPr>
        <xdr:cNvPr id="124" name="image508.jpg">
          <a:extLst>
            <a:ext uri="{FF2B5EF4-FFF2-40B4-BE49-F238E27FC236}">
              <a16:creationId xmlns:a16="http://schemas.microsoft.com/office/drawing/2014/main" id="{E94D1B2B-CE5D-439C-B34C-CA924F7918DA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24193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3</xdr:row>
      <xdr:rowOff>76200</xdr:rowOff>
    </xdr:from>
    <xdr:ext cx="1438275" cy="1438275"/>
    <xdr:pic>
      <xdr:nvPicPr>
        <xdr:cNvPr id="125" name="image508.jpg">
          <a:extLst>
            <a:ext uri="{FF2B5EF4-FFF2-40B4-BE49-F238E27FC236}">
              <a16:creationId xmlns:a16="http://schemas.microsoft.com/office/drawing/2014/main" id="{697F7D86-6251-49E8-9A52-823C54FE4AD1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0198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6</xdr:row>
      <xdr:rowOff>133350</xdr:rowOff>
    </xdr:from>
    <xdr:ext cx="1438275" cy="1123950"/>
    <xdr:pic>
      <xdr:nvPicPr>
        <xdr:cNvPr id="126" name="image490.jpg">
          <a:extLst>
            <a:ext uri="{FF2B5EF4-FFF2-40B4-BE49-F238E27FC236}">
              <a16:creationId xmlns:a16="http://schemas.microsoft.com/office/drawing/2014/main" id="{E8B29118-18EA-4BFF-905D-03590FBFD7A3}"/>
            </a:ext>
          </a:extLst>
        </xdr:cNvPr>
        <xdr:cNvPicPr preferRelativeResize="0"/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4925" y="1184910"/>
          <a:ext cx="1438275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</xdr:row>
      <xdr:rowOff>85725</xdr:rowOff>
    </xdr:from>
    <xdr:ext cx="1438275" cy="1514475"/>
    <xdr:pic>
      <xdr:nvPicPr>
        <xdr:cNvPr id="127" name="image537.jpg">
          <a:extLst>
            <a:ext uri="{FF2B5EF4-FFF2-40B4-BE49-F238E27FC236}">
              <a16:creationId xmlns:a16="http://schemas.microsoft.com/office/drawing/2014/main" id="{F825990E-E5E4-4038-8C7A-A89BF9708EA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137285"/>
          <a:ext cx="14382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8</xdr:row>
      <xdr:rowOff>76200</xdr:rowOff>
    </xdr:from>
    <xdr:ext cx="1438275" cy="1438275"/>
    <xdr:pic>
      <xdr:nvPicPr>
        <xdr:cNvPr id="128" name="image519.jpg">
          <a:extLst>
            <a:ext uri="{FF2B5EF4-FFF2-40B4-BE49-F238E27FC236}">
              <a16:creationId xmlns:a16="http://schemas.microsoft.com/office/drawing/2014/main" id="{F46AE030-0216-4A24-9B4D-1EB3DEE63351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7828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</xdr:row>
      <xdr:rowOff>104775</xdr:rowOff>
    </xdr:from>
    <xdr:ext cx="1438275" cy="1438275"/>
    <xdr:pic>
      <xdr:nvPicPr>
        <xdr:cNvPr id="129" name="image527.jpg">
          <a:extLst>
            <a:ext uri="{FF2B5EF4-FFF2-40B4-BE49-F238E27FC236}">
              <a16:creationId xmlns:a16="http://schemas.microsoft.com/office/drawing/2014/main" id="{40DF59C6-BCBB-43F4-A318-0AA2C73A829E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8573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8</xdr:row>
      <xdr:rowOff>219075</xdr:rowOff>
    </xdr:from>
    <xdr:ext cx="1438275" cy="1133475"/>
    <xdr:pic>
      <xdr:nvPicPr>
        <xdr:cNvPr id="130" name="image494.jpg">
          <a:extLst>
            <a:ext uri="{FF2B5EF4-FFF2-40B4-BE49-F238E27FC236}">
              <a16:creationId xmlns:a16="http://schemas.microsoft.com/office/drawing/2014/main" id="{D9244F49-4ACB-4052-A7D3-16F9D8DD3C7E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1575435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68</xdr:row>
      <xdr:rowOff>66675</xdr:rowOff>
    </xdr:from>
    <xdr:ext cx="1438275" cy="1438275"/>
    <xdr:pic>
      <xdr:nvPicPr>
        <xdr:cNvPr id="131" name="image534.jpg">
          <a:extLst>
            <a:ext uri="{FF2B5EF4-FFF2-40B4-BE49-F238E27FC236}">
              <a16:creationId xmlns:a16="http://schemas.microsoft.com/office/drawing/2014/main" id="{EF80337F-1D53-4631-A545-0442854891D9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1198435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72</xdr:row>
      <xdr:rowOff>228600</xdr:rowOff>
    </xdr:from>
    <xdr:ext cx="1438275" cy="1152525"/>
    <xdr:pic>
      <xdr:nvPicPr>
        <xdr:cNvPr id="133" name="image426.png">
          <a:extLst>
            <a:ext uri="{FF2B5EF4-FFF2-40B4-BE49-F238E27FC236}">
              <a16:creationId xmlns:a16="http://schemas.microsoft.com/office/drawing/2014/main" id="{5814796C-A33B-4593-8547-382B619DC133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525" y="12793980"/>
          <a:ext cx="1438275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74</xdr:row>
      <xdr:rowOff>266700</xdr:rowOff>
    </xdr:from>
    <xdr:ext cx="1438275" cy="695325"/>
    <xdr:pic>
      <xdr:nvPicPr>
        <xdr:cNvPr id="134" name="image420.png">
          <a:extLst>
            <a:ext uri="{FF2B5EF4-FFF2-40B4-BE49-F238E27FC236}">
              <a16:creationId xmlns:a16="http://schemas.microsoft.com/office/drawing/2014/main" id="{EE600E25-CE94-471D-9D8E-1F95BFA54D42}"/>
            </a:ext>
          </a:extLst>
        </xdr:cNvPr>
        <xdr:cNvPicPr preferRelativeResize="0"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13144500"/>
          <a:ext cx="1438275" cy="695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73</xdr:row>
      <xdr:rowOff>85725</xdr:rowOff>
    </xdr:from>
    <xdr:ext cx="1438275" cy="1438275"/>
    <xdr:pic>
      <xdr:nvPicPr>
        <xdr:cNvPr id="135" name="image542.jpg">
          <a:extLst>
            <a:ext uri="{FF2B5EF4-FFF2-40B4-BE49-F238E27FC236}">
              <a16:creationId xmlns:a16="http://schemas.microsoft.com/office/drawing/2014/main" id="{196FA001-50DD-4F03-AED7-B31984DC4997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287970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74</xdr:row>
      <xdr:rowOff>66675</xdr:rowOff>
    </xdr:from>
    <xdr:ext cx="1438275" cy="1438275"/>
    <xdr:pic>
      <xdr:nvPicPr>
        <xdr:cNvPr id="136" name="image524.jpg">
          <a:extLst>
            <a:ext uri="{FF2B5EF4-FFF2-40B4-BE49-F238E27FC236}">
              <a16:creationId xmlns:a16="http://schemas.microsoft.com/office/drawing/2014/main" id="{742CE79E-E7AD-4B14-97F1-4E9B249253B9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303591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71</xdr:row>
      <xdr:rowOff>47625</xdr:rowOff>
    </xdr:from>
    <xdr:ext cx="1438275" cy="1438275"/>
    <xdr:pic>
      <xdr:nvPicPr>
        <xdr:cNvPr id="137" name="image523.jpg">
          <a:extLst>
            <a:ext uri="{FF2B5EF4-FFF2-40B4-BE49-F238E27FC236}">
              <a16:creationId xmlns:a16="http://schemas.microsoft.com/office/drawing/2014/main" id="{88D3ECC4-7731-4520-A546-79FB6E30E636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24910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72</xdr:row>
      <xdr:rowOff>57150</xdr:rowOff>
    </xdr:from>
    <xdr:ext cx="1438275" cy="1438275"/>
    <xdr:pic>
      <xdr:nvPicPr>
        <xdr:cNvPr id="138" name="image532.jpg">
          <a:extLst>
            <a:ext uri="{FF2B5EF4-FFF2-40B4-BE49-F238E27FC236}">
              <a16:creationId xmlns:a16="http://schemas.microsoft.com/office/drawing/2014/main" id="{6C732868-644C-4E52-B8EC-AF5A0BCB394B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267587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75</xdr:row>
      <xdr:rowOff>342900</xdr:rowOff>
    </xdr:from>
    <xdr:ext cx="1438275" cy="457200"/>
    <xdr:pic>
      <xdr:nvPicPr>
        <xdr:cNvPr id="139" name="image528.jpg">
          <a:extLst>
            <a:ext uri="{FF2B5EF4-FFF2-40B4-BE49-F238E27FC236}">
              <a16:creationId xmlns:a16="http://schemas.microsoft.com/office/drawing/2014/main" id="{E66E765F-58D6-40E3-B2D9-BBADE0386F3F}"/>
            </a:ext>
          </a:extLst>
        </xdr:cNvPr>
        <xdr:cNvPicPr preferRelativeResize="0"/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13319760"/>
          <a:ext cx="1438275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77</xdr:row>
      <xdr:rowOff>438150</xdr:rowOff>
    </xdr:from>
    <xdr:ext cx="1438275" cy="457200"/>
    <xdr:pic>
      <xdr:nvPicPr>
        <xdr:cNvPr id="140" name="image536.jpg">
          <a:extLst>
            <a:ext uri="{FF2B5EF4-FFF2-40B4-BE49-F238E27FC236}">
              <a16:creationId xmlns:a16="http://schemas.microsoft.com/office/drawing/2014/main" id="{7F578B5F-633B-49A1-B15B-BE7AB5B7EF64}"/>
            </a:ext>
          </a:extLst>
        </xdr:cNvPr>
        <xdr:cNvPicPr preferRelativeResize="0"/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13666470"/>
          <a:ext cx="1438275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</xdr:row>
      <xdr:rowOff>76200</xdr:rowOff>
    </xdr:from>
    <xdr:ext cx="1438275" cy="1438275"/>
    <xdr:pic>
      <xdr:nvPicPr>
        <xdr:cNvPr id="141" name="image526.jpg">
          <a:extLst>
            <a:ext uri="{FF2B5EF4-FFF2-40B4-BE49-F238E27FC236}">
              <a16:creationId xmlns:a16="http://schemas.microsoft.com/office/drawing/2014/main" id="{9131A540-CB44-47D8-A32A-EA3510AC1AA1}"/>
            </a:ext>
          </a:extLst>
        </xdr:cNvPr>
        <xdr:cNvPicPr preferRelativeResize="0"/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2672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31</xdr:row>
      <xdr:rowOff>133350</xdr:rowOff>
    </xdr:from>
    <xdr:ext cx="1438275" cy="1438275"/>
    <xdr:pic>
      <xdr:nvPicPr>
        <xdr:cNvPr id="142" name="image545.jpg">
          <a:extLst>
            <a:ext uri="{FF2B5EF4-FFF2-40B4-BE49-F238E27FC236}">
              <a16:creationId xmlns:a16="http://schemas.microsoft.com/office/drawing/2014/main" id="{AF412C00-E513-4BEB-AB2E-93D6993D0C07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56641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596</xdr:row>
      <xdr:rowOff>57150</xdr:rowOff>
    </xdr:from>
    <xdr:ext cx="1438275" cy="1409700"/>
    <xdr:pic>
      <xdr:nvPicPr>
        <xdr:cNvPr id="143" name="image488.png">
          <a:extLst>
            <a:ext uri="{FF2B5EF4-FFF2-40B4-BE49-F238E27FC236}">
              <a16:creationId xmlns:a16="http://schemas.microsoft.com/office/drawing/2014/main" id="{7EE01FAF-F47E-4915-AAB7-275CE5294E07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9434703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596</xdr:row>
      <xdr:rowOff>200025</xdr:rowOff>
    </xdr:from>
    <xdr:ext cx="1162050" cy="1085850"/>
    <xdr:pic>
      <xdr:nvPicPr>
        <xdr:cNvPr id="144" name="image531.png">
          <a:extLst>
            <a:ext uri="{FF2B5EF4-FFF2-40B4-BE49-F238E27FC236}">
              <a16:creationId xmlns:a16="http://schemas.microsoft.com/office/drawing/2014/main" id="{39D36161-1DC9-4387-B7D6-B1C2C2637D48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" y="94467045"/>
          <a:ext cx="11620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752475</xdr:colOff>
      <xdr:row>592</xdr:row>
      <xdr:rowOff>180975</xdr:rowOff>
    </xdr:from>
    <xdr:ext cx="752475" cy="714375"/>
    <xdr:pic>
      <xdr:nvPicPr>
        <xdr:cNvPr id="145" name="image533.jpg">
          <a:extLst>
            <a:ext uri="{FF2B5EF4-FFF2-40B4-BE49-F238E27FC236}">
              <a16:creationId xmlns:a16="http://schemas.microsoft.com/office/drawing/2014/main" id="{087794F8-DB4E-41BE-897F-05B7359E4E8A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3075" y="93762195"/>
          <a:ext cx="752475" cy="714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103</xdr:row>
      <xdr:rowOff>133350</xdr:rowOff>
    </xdr:from>
    <xdr:ext cx="1438275" cy="1438275"/>
    <xdr:pic>
      <xdr:nvPicPr>
        <xdr:cNvPr id="146" name="image549.jpg">
          <a:extLst>
            <a:ext uri="{FF2B5EF4-FFF2-40B4-BE49-F238E27FC236}">
              <a16:creationId xmlns:a16="http://schemas.microsoft.com/office/drawing/2014/main" id="{A67962B3-FFEE-4AA4-A5DB-48A44F470090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81851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733425</xdr:colOff>
      <xdr:row>24</xdr:row>
      <xdr:rowOff>409575</xdr:rowOff>
    </xdr:from>
    <xdr:ext cx="971550" cy="819150"/>
    <xdr:pic>
      <xdr:nvPicPr>
        <xdr:cNvPr id="147" name="image540.png">
          <a:extLst>
            <a:ext uri="{FF2B5EF4-FFF2-40B4-BE49-F238E27FC236}">
              <a16:creationId xmlns:a16="http://schemas.microsoft.com/office/drawing/2014/main" id="{21548D6A-B42C-4396-BB17-F5FF103A1C97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" y="4379595"/>
          <a:ext cx="971550" cy="8191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25</xdr:row>
      <xdr:rowOff>114300</xdr:rowOff>
    </xdr:from>
    <xdr:ext cx="1438275" cy="1438275"/>
    <xdr:pic>
      <xdr:nvPicPr>
        <xdr:cNvPr id="148" name="image538.jpg">
          <a:extLst>
            <a:ext uri="{FF2B5EF4-FFF2-40B4-BE49-F238E27FC236}">
              <a16:creationId xmlns:a16="http://schemas.microsoft.com/office/drawing/2014/main" id="{FD858286-EB75-48A3-B264-EC23FFC337E0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44958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24</xdr:row>
      <xdr:rowOff>76200</xdr:rowOff>
    </xdr:from>
    <xdr:ext cx="1438275" cy="1438275"/>
    <xdr:pic>
      <xdr:nvPicPr>
        <xdr:cNvPr id="149" name="image551.jpg">
          <a:extLst>
            <a:ext uri="{FF2B5EF4-FFF2-40B4-BE49-F238E27FC236}">
              <a16:creationId xmlns:a16="http://schemas.microsoft.com/office/drawing/2014/main" id="{BA723BBE-134C-44D3-AEFF-F931116594C4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428244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305</xdr:row>
      <xdr:rowOff>114300</xdr:rowOff>
    </xdr:from>
    <xdr:ext cx="1438275" cy="1447800"/>
    <xdr:pic>
      <xdr:nvPicPr>
        <xdr:cNvPr id="150" name="image535.jpg">
          <a:extLst>
            <a:ext uri="{FF2B5EF4-FFF2-40B4-BE49-F238E27FC236}">
              <a16:creationId xmlns:a16="http://schemas.microsoft.com/office/drawing/2014/main" id="{C7687370-4358-4971-8934-50D3554D8FCC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023866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19</xdr:row>
      <xdr:rowOff>104775</xdr:rowOff>
    </xdr:from>
    <xdr:ext cx="1028700" cy="657225"/>
    <xdr:pic>
      <xdr:nvPicPr>
        <xdr:cNvPr id="151" name="image553.png">
          <a:extLst>
            <a:ext uri="{FF2B5EF4-FFF2-40B4-BE49-F238E27FC236}">
              <a16:creationId xmlns:a16="http://schemas.microsoft.com/office/drawing/2014/main" id="{F7229108-BBF0-44C2-ACB3-52EE10F24C0E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3434715"/>
          <a:ext cx="1028700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933450</xdr:colOff>
      <xdr:row>20</xdr:row>
      <xdr:rowOff>285750</xdr:rowOff>
    </xdr:from>
    <xdr:ext cx="1447800" cy="1238250"/>
    <xdr:pic>
      <xdr:nvPicPr>
        <xdr:cNvPr id="152" name="image558.jpg">
          <a:extLst>
            <a:ext uri="{FF2B5EF4-FFF2-40B4-BE49-F238E27FC236}">
              <a16:creationId xmlns:a16="http://schemas.microsoft.com/office/drawing/2014/main" id="{64E8A859-5DAC-421E-BAC6-A07FC4EE2FC7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24050" y="3676650"/>
          <a:ext cx="144780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20</xdr:row>
      <xdr:rowOff>114300</xdr:rowOff>
    </xdr:from>
    <xdr:ext cx="962025" cy="619125"/>
    <xdr:pic>
      <xdr:nvPicPr>
        <xdr:cNvPr id="153" name="image553.png">
          <a:extLst>
            <a:ext uri="{FF2B5EF4-FFF2-40B4-BE49-F238E27FC236}">
              <a16:creationId xmlns:a16="http://schemas.microsoft.com/office/drawing/2014/main" id="{818EAF85-F973-495A-A581-76B37B719DD2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425" y="3619500"/>
          <a:ext cx="962025" cy="619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1209675</xdr:colOff>
      <xdr:row>19</xdr:row>
      <xdr:rowOff>123825</xdr:rowOff>
    </xdr:from>
    <xdr:ext cx="1076325" cy="1400175"/>
    <xdr:pic>
      <xdr:nvPicPr>
        <xdr:cNvPr id="154" name="image546.jpg">
          <a:extLst>
            <a:ext uri="{FF2B5EF4-FFF2-40B4-BE49-F238E27FC236}">
              <a16:creationId xmlns:a16="http://schemas.microsoft.com/office/drawing/2014/main" id="{029D38EF-21E9-453D-84D3-232CB1035CAA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9295" y="3453765"/>
          <a:ext cx="1076325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790575</xdr:colOff>
      <xdr:row>601</xdr:row>
      <xdr:rowOff>304800</xdr:rowOff>
    </xdr:from>
    <xdr:ext cx="638175" cy="952500"/>
    <xdr:pic>
      <xdr:nvPicPr>
        <xdr:cNvPr id="155" name="image552.png">
          <a:extLst>
            <a:ext uri="{FF2B5EF4-FFF2-40B4-BE49-F238E27FC236}">
              <a16:creationId xmlns:a16="http://schemas.microsoft.com/office/drawing/2014/main" id="{5E2FF685-BD2C-430D-ADF8-ED6ED02FB031}"/>
            </a:ext>
          </a:extLst>
        </xdr:cNvPr>
        <xdr:cNvPicPr preferRelativeResize="0"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95341440"/>
          <a:ext cx="6381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601</xdr:row>
      <xdr:rowOff>123825</xdr:rowOff>
    </xdr:from>
    <xdr:ext cx="561975" cy="1181100"/>
    <xdr:pic>
      <xdr:nvPicPr>
        <xdr:cNvPr id="156" name="image539.jpg">
          <a:extLst>
            <a:ext uri="{FF2B5EF4-FFF2-40B4-BE49-F238E27FC236}">
              <a16:creationId xmlns:a16="http://schemas.microsoft.com/office/drawing/2014/main" id="{C811C5E5-9C33-4EE0-9DC1-B0E6DD3B0B57}"/>
            </a:ext>
          </a:extLst>
        </xdr:cNvPr>
        <xdr:cNvPicPr preferRelativeResize="0"/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0700" y="95290005"/>
          <a:ext cx="561975" cy="11811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295</xdr:row>
      <xdr:rowOff>190500</xdr:rowOff>
    </xdr:from>
    <xdr:ext cx="1438275" cy="1428750"/>
    <xdr:pic>
      <xdr:nvPicPr>
        <xdr:cNvPr id="157" name="image548.jpg">
          <a:extLst>
            <a:ext uri="{FF2B5EF4-FFF2-40B4-BE49-F238E27FC236}">
              <a16:creationId xmlns:a16="http://schemas.microsoft.com/office/drawing/2014/main" id="{81E9070F-B5B6-4A85-8108-2707FF022C9A}"/>
            </a:ext>
          </a:extLst>
        </xdr:cNvPr>
        <xdr:cNvPicPr preferRelativeResize="0"/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4924806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297</xdr:row>
      <xdr:rowOff>200025</xdr:rowOff>
    </xdr:from>
    <xdr:ext cx="1438275" cy="1438275"/>
    <xdr:pic>
      <xdr:nvPicPr>
        <xdr:cNvPr id="158" name="image541.jpg">
          <a:extLst>
            <a:ext uri="{FF2B5EF4-FFF2-40B4-BE49-F238E27FC236}">
              <a16:creationId xmlns:a16="http://schemas.microsoft.com/office/drawing/2014/main" id="{9E5EACBE-ADD8-4500-9772-A3D1EEAE9A38}"/>
            </a:ext>
          </a:extLst>
        </xdr:cNvPr>
        <xdr:cNvPicPr preferRelativeResize="0"/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496004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123</xdr:row>
      <xdr:rowOff>228600</xdr:rowOff>
    </xdr:from>
    <xdr:ext cx="1438275" cy="1504950"/>
    <xdr:pic>
      <xdr:nvPicPr>
        <xdr:cNvPr id="159" name="image555.jpg">
          <a:extLst>
            <a:ext uri="{FF2B5EF4-FFF2-40B4-BE49-F238E27FC236}">
              <a16:creationId xmlns:a16="http://schemas.microsoft.com/office/drawing/2014/main" id="{D1E45ED3-C061-414A-A39B-8274B39DEA49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1732240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115</xdr:row>
      <xdr:rowOff>95250</xdr:rowOff>
    </xdr:from>
    <xdr:ext cx="1438275" cy="1543050"/>
    <xdr:pic>
      <xdr:nvPicPr>
        <xdr:cNvPr id="160" name="image565.jpg">
          <a:extLst>
            <a:ext uri="{FF2B5EF4-FFF2-40B4-BE49-F238E27FC236}">
              <a16:creationId xmlns:a16="http://schemas.microsoft.com/office/drawing/2014/main" id="{EF5C5AC0-1A98-4D64-8774-E6B6183DF4C6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0250150"/>
          <a:ext cx="1438275" cy="15430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303</xdr:row>
      <xdr:rowOff>200025</xdr:rowOff>
    </xdr:from>
    <xdr:ext cx="1438275" cy="1447800"/>
    <xdr:pic>
      <xdr:nvPicPr>
        <xdr:cNvPr id="161" name="image560.jpg">
          <a:extLst>
            <a:ext uri="{FF2B5EF4-FFF2-40B4-BE49-F238E27FC236}">
              <a16:creationId xmlns:a16="http://schemas.microsoft.com/office/drawing/2014/main" id="{F6043AD3-94B5-4043-9889-29C5BEECEF0A}"/>
            </a:ext>
          </a:extLst>
        </xdr:cNvPr>
        <xdr:cNvPicPr preferRelativeResize="0"/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4995100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371</xdr:row>
      <xdr:rowOff>542925</xdr:rowOff>
    </xdr:from>
    <xdr:ext cx="1438275" cy="1428750"/>
    <xdr:pic>
      <xdr:nvPicPr>
        <xdr:cNvPr id="162" name="image550.png">
          <a:extLst>
            <a:ext uri="{FF2B5EF4-FFF2-40B4-BE49-F238E27FC236}">
              <a16:creationId xmlns:a16="http://schemas.microsoft.com/office/drawing/2014/main" id="{FA70E3CB-F588-40BE-A734-47B5F1D2F954}"/>
            </a:ext>
          </a:extLst>
        </xdr:cNvPr>
        <xdr:cNvPicPr preferRelativeResize="0"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37668517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368</xdr:row>
      <xdr:rowOff>495300</xdr:rowOff>
    </xdr:from>
    <xdr:ext cx="1438275" cy="1428750"/>
    <xdr:pic>
      <xdr:nvPicPr>
        <xdr:cNvPr id="163" name="image550.png">
          <a:extLst>
            <a:ext uri="{FF2B5EF4-FFF2-40B4-BE49-F238E27FC236}">
              <a16:creationId xmlns:a16="http://schemas.microsoft.com/office/drawing/2014/main" id="{4B068BB0-265E-4F1E-B5A0-58625E0F0EB0}"/>
            </a:ext>
          </a:extLst>
        </xdr:cNvPr>
        <xdr:cNvPicPr preferRelativeResize="0"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37412295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138</xdr:row>
      <xdr:rowOff>266700</xdr:rowOff>
    </xdr:from>
    <xdr:ext cx="1438275" cy="1438275"/>
    <xdr:pic>
      <xdr:nvPicPr>
        <xdr:cNvPr id="164" name="image547.jpg">
          <a:extLst>
            <a:ext uri="{FF2B5EF4-FFF2-40B4-BE49-F238E27FC236}">
              <a16:creationId xmlns:a16="http://schemas.microsoft.com/office/drawing/2014/main" id="{86AF6886-DC31-462C-9CCE-46FC2A8D0BE5}"/>
            </a:ext>
          </a:extLst>
        </xdr:cNvPr>
        <xdr:cNvPicPr preferRelativeResize="0"/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2436114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26</xdr:row>
      <xdr:rowOff>228600</xdr:rowOff>
    </xdr:from>
    <xdr:ext cx="1133475" cy="895350"/>
    <xdr:pic>
      <xdr:nvPicPr>
        <xdr:cNvPr id="165" name="image554.jpg">
          <a:extLst>
            <a:ext uri="{FF2B5EF4-FFF2-40B4-BE49-F238E27FC236}">
              <a16:creationId xmlns:a16="http://schemas.microsoft.com/office/drawing/2014/main" id="{5F47DEFE-3FD9-4F85-A97F-4CE98BE76B82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0" y="4732020"/>
          <a:ext cx="1133475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229</xdr:row>
      <xdr:rowOff>180975</xdr:rowOff>
    </xdr:from>
    <xdr:ext cx="1438275" cy="1428750"/>
    <xdr:pic>
      <xdr:nvPicPr>
        <xdr:cNvPr id="166" name="image559.jpg">
          <a:extLst>
            <a:ext uri="{FF2B5EF4-FFF2-40B4-BE49-F238E27FC236}">
              <a16:creationId xmlns:a16="http://schemas.microsoft.com/office/drawing/2014/main" id="{6709E9DC-B7C4-43DE-9AAB-EDEDD0BEF73A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4030789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170</xdr:row>
      <xdr:rowOff>85725</xdr:rowOff>
    </xdr:from>
    <xdr:ext cx="619125" cy="1438275"/>
    <xdr:pic>
      <xdr:nvPicPr>
        <xdr:cNvPr id="167" name="image571.jpg">
          <a:extLst>
            <a:ext uri="{FF2B5EF4-FFF2-40B4-BE49-F238E27FC236}">
              <a16:creationId xmlns:a16="http://schemas.microsoft.com/office/drawing/2014/main" id="{1CF456C9-FCCD-4B43-90EA-17D168CABC1A}"/>
            </a:ext>
          </a:extLst>
        </xdr:cNvPr>
        <xdr:cNvPicPr preferRelativeResize="0"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29879925"/>
          <a:ext cx="6191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162</xdr:row>
      <xdr:rowOff>47625</xdr:rowOff>
    </xdr:from>
    <xdr:ext cx="666750" cy="1438275"/>
    <xdr:pic>
      <xdr:nvPicPr>
        <xdr:cNvPr id="168" name="image567.jpg">
          <a:extLst>
            <a:ext uri="{FF2B5EF4-FFF2-40B4-BE49-F238E27FC236}">
              <a16:creationId xmlns:a16="http://schemas.microsoft.com/office/drawing/2014/main" id="{C5503619-F3D0-418E-85E6-0F2B8A9C69E7}"/>
            </a:ext>
          </a:extLst>
        </xdr:cNvPr>
        <xdr:cNvPicPr preferRelativeResize="0"/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8439745"/>
          <a:ext cx="66675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178</xdr:row>
      <xdr:rowOff>95250</xdr:rowOff>
    </xdr:from>
    <xdr:ext cx="581025" cy="1438275"/>
    <xdr:pic>
      <xdr:nvPicPr>
        <xdr:cNvPr id="169" name="image562.jpg">
          <a:extLst>
            <a:ext uri="{FF2B5EF4-FFF2-40B4-BE49-F238E27FC236}">
              <a16:creationId xmlns:a16="http://schemas.microsoft.com/office/drawing/2014/main" id="{0DAE40E6-D416-42C1-A29C-BE6E69BF99CE}"/>
            </a:ext>
          </a:extLst>
        </xdr:cNvPr>
        <xdr:cNvPicPr preferRelativeResize="0"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31291530"/>
          <a:ext cx="5810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166</xdr:row>
      <xdr:rowOff>76200</xdr:rowOff>
    </xdr:from>
    <xdr:ext cx="657225" cy="1438275"/>
    <xdr:pic>
      <xdr:nvPicPr>
        <xdr:cNvPr id="170" name="image556.jpg">
          <a:extLst>
            <a:ext uri="{FF2B5EF4-FFF2-40B4-BE49-F238E27FC236}">
              <a16:creationId xmlns:a16="http://schemas.microsoft.com/office/drawing/2014/main" id="{00E1877D-E042-454F-81CD-092EEEBF4734}"/>
            </a:ext>
          </a:extLst>
        </xdr:cNvPr>
        <xdr:cNvPicPr preferRelativeResize="0"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9169360"/>
          <a:ext cx="6572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158</xdr:row>
      <xdr:rowOff>304800</xdr:rowOff>
    </xdr:from>
    <xdr:ext cx="676275" cy="1438275"/>
    <xdr:pic>
      <xdr:nvPicPr>
        <xdr:cNvPr id="171" name="image566.jpg">
          <a:extLst>
            <a:ext uri="{FF2B5EF4-FFF2-40B4-BE49-F238E27FC236}">
              <a16:creationId xmlns:a16="http://schemas.microsoft.com/office/drawing/2014/main" id="{5A1C43B9-3C73-4EDD-BD1C-74599BDF71B8}"/>
            </a:ext>
          </a:extLst>
        </xdr:cNvPr>
        <xdr:cNvPicPr preferRelativeResize="0"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7866340"/>
          <a:ext cx="676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1019175</xdr:colOff>
      <xdr:row>158</xdr:row>
      <xdr:rowOff>304800</xdr:rowOff>
    </xdr:from>
    <xdr:ext cx="685800" cy="1438275"/>
    <xdr:pic>
      <xdr:nvPicPr>
        <xdr:cNvPr id="172" name="image564.jpg">
          <a:extLst>
            <a:ext uri="{FF2B5EF4-FFF2-40B4-BE49-F238E27FC236}">
              <a16:creationId xmlns:a16="http://schemas.microsoft.com/office/drawing/2014/main" id="{2B088071-B042-4CCF-8374-70AFB1B68CB9}"/>
            </a:ext>
          </a:extLst>
        </xdr:cNvPr>
        <xdr:cNvPicPr preferRelativeResize="0"/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8695" y="27866340"/>
          <a:ext cx="68580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1047750</xdr:colOff>
      <xdr:row>162</xdr:row>
      <xdr:rowOff>66675</xdr:rowOff>
    </xdr:from>
    <xdr:ext cx="638175" cy="1438275"/>
    <xdr:pic>
      <xdr:nvPicPr>
        <xdr:cNvPr id="173" name="image568.jpg">
          <a:extLst>
            <a:ext uri="{FF2B5EF4-FFF2-40B4-BE49-F238E27FC236}">
              <a16:creationId xmlns:a16="http://schemas.microsoft.com/office/drawing/2014/main" id="{A353E9E0-9B24-450A-B9F6-BAF2262DFA13}"/>
            </a:ext>
          </a:extLst>
        </xdr:cNvPr>
        <xdr:cNvPicPr preferRelativeResize="0"/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6790" y="28458795"/>
          <a:ext cx="6381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1066800</xdr:colOff>
      <xdr:row>166</xdr:row>
      <xdr:rowOff>76200</xdr:rowOff>
    </xdr:from>
    <xdr:ext cx="619125" cy="1438275"/>
    <xdr:pic>
      <xdr:nvPicPr>
        <xdr:cNvPr id="174" name="image573.jpg">
          <a:extLst>
            <a:ext uri="{FF2B5EF4-FFF2-40B4-BE49-F238E27FC236}">
              <a16:creationId xmlns:a16="http://schemas.microsoft.com/office/drawing/2014/main" id="{872FE5A2-60B0-4F47-A71F-DCB3C53355CB}"/>
            </a:ext>
          </a:extLst>
        </xdr:cNvPr>
        <xdr:cNvPicPr preferRelativeResize="0"/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29169360"/>
          <a:ext cx="6191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1066800</xdr:colOff>
      <xdr:row>170</xdr:row>
      <xdr:rowOff>66675</xdr:rowOff>
    </xdr:from>
    <xdr:ext cx="590550" cy="1438275"/>
    <xdr:pic>
      <xdr:nvPicPr>
        <xdr:cNvPr id="175" name="image575.jpg">
          <a:extLst>
            <a:ext uri="{FF2B5EF4-FFF2-40B4-BE49-F238E27FC236}">
              <a16:creationId xmlns:a16="http://schemas.microsoft.com/office/drawing/2014/main" id="{7E5CAE38-73CB-469D-8EEA-F995FAB7C8E9}"/>
            </a:ext>
          </a:extLst>
        </xdr:cNvPr>
        <xdr:cNvPicPr preferRelativeResize="0"/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29860875"/>
          <a:ext cx="59055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1076325</xdr:colOff>
      <xdr:row>178</xdr:row>
      <xdr:rowOff>95250</xdr:rowOff>
    </xdr:from>
    <xdr:ext cx="581025" cy="1438275"/>
    <xdr:pic>
      <xdr:nvPicPr>
        <xdr:cNvPr id="176" name="image579.jpg">
          <a:extLst>
            <a:ext uri="{FF2B5EF4-FFF2-40B4-BE49-F238E27FC236}">
              <a16:creationId xmlns:a16="http://schemas.microsoft.com/office/drawing/2014/main" id="{38526047-B708-469A-8AD3-E8C34B8DFD20}"/>
            </a:ext>
          </a:extLst>
        </xdr:cNvPr>
        <xdr:cNvPicPr preferRelativeResize="0"/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2505" y="31291530"/>
          <a:ext cx="5810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182</xdr:row>
      <xdr:rowOff>47625</xdr:rowOff>
    </xdr:from>
    <xdr:ext cx="561975" cy="1438275"/>
    <xdr:pic>
      <xdr:nvPicPr>
        <xdr:cNvPr id="177" name="image577.jpg">
          <a:extLst>
            <a:ext uri="{FF2B5EF4-FFF2-40B4-BE49-F238E27FC236}">
              <a16:creationId xmlns:a16="http://schemas.microsoft.com/office/drawing/2014/main" id="{CCA5E31A-3C7B-4151-AB0F-B85F297D529E}"/>
            </a:ext>
          </a:extLst>
        </xdr:cNvPr>
        <xdr:cNvPicPr preferRelativeResize="0"/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31944945"/>
          <a:ext cx="5619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1076325</xdr:colOff>
      <xdr:row>182</xdr:row>
      <xdr:rowOff>76200</xdr:rowOff>
    </xdr:from>
    <xdr:ext cx="533400" cy="1400175"/>
    <xdr:pic>
      <xdr:nvPicPr>
        <xdr:cNvPr id="178" name="image589.jpg">
          <a:extLst>
            <a:ext uri="{FF2B5EF4-FFF2-40B4-BE49-F238E27FC236}">
              <a16:creationId xmlns:a16="http://schemas.microsoft.com/office/drawing/2014/main" id="{95E0DA36-FA49-4DE4-81F6-A4E7EBB8EC1D}"/>
            </a:ext>
          </a:extLst>
        </xdr:cNvPr>
        <xdr:cNvPicPr preferRelativeResize="0"/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2505" y="31973520"/>
          <a:ext cx="5334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184</xdr:row>
      <xdr:rowOff>76200</xdr:rowOff>
    </xdr:from>
    <xdr:ext cx="571500" cy="1438275"/>
    <xdr:pic>
      <xdr:nvPicPr>
        <xdr:cNvPr id="179" name="image561.jpg">
          <a:extLst>
            <a:ext uri="{FF2B5EF4-FFF2-40B4-BE49-F238E27FC236}">
              <a16:creationId xmlns:a16="http://schemas.microsoft.com/office/drawing/2014/main" id="{CE673538-BCA3-4C30-BADE-FE3030C64738}"/>
            </a:ext>
          </a:extLst>
        </xdr:cNvPr>
        <xdr:cNvPicPr preferRelativeResize="0"/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32324040"/>
          <a:ext cx="57150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1066800</xdr:colOff>
      <xdr:row>184</xdr:row>
      <xdr:rowOff>76200</xdr:rowOff>
    </xdr:from>
    <xdr:ext cx="542925" cy="1438275"/>
    <xdr:pic>
      <xdr:nvPicPr>
        <xdr:cNvPr id="180" name="image585.jpg">
          <a:extLst>
            <a:ext uri="{FF2B5EF4-FFF2-40B4-BE49-F238E27FC236}">
              <a16:creationId xmlns:a16="http://schemas.microsoft.com/office/drawing/2014/main" id="{A1CFF720-C20C-474F-BCF7-B86D7B4951D0}"/>
            </a:ext>
          </a:extLst>
        </xdr:cNvPr>
        <xdr:cNvPicPr preferRelativeResize="0"/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32324040"/>
          <a:ext cx="5429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186</xdr:row>
      <xdr:rowOff>76200</xdr:rowOff>
    </xdr:from>
    <xdr:ext cx="581025" cy="1438275"/>
    <xdr:pic>
      <xdr:nvPicPr>
        <xdr:cNvPr id="181" name="image578.jpg">
          <a:extLst>
            <a:ext uri="{FF2B5EF4-FFF2-40B4-BE49-F238E27FC236}">
              <a16:creationId xmlns:a16="http://schemas.microsoft.com/office/drawing/2014/main" id="{23A6CBDA-80F4-4FC6-BD81-C5381355FCD8}"/>
            </a:ext>
          </a:extLst>
        </xdr:cNvPr>
        <xdr:cNvPicPr preferRelativeResize="0"/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32674560"/>
          <a:ext cx="5810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190</xdr:row>
      <xdr:rowOff>66675</xdr:rowOff>
    </xdr:from>
    <xdr:ext cx="590550" cy="1438275"/>
    <xdr:pic>
      <xdr:nvPicPr>
        <xdr:cNvPr id="182" name="image569.jpg">
          <a:extLst>
            <a:ext uri="{FF2B5EF4-FFF2-40B4-BE49-F238E27FC236}">
              <a16:creationId xmlns:a16="http://schemas.microsoft.com/office/drawing/2014/main" id="{055B6EF9-DD77-416F-BFD6-FAA97EF61DFB}"/>
            </a:ext>
          </a:extLst>
        </xdr:cNvPr>
        <xdr:cNvPicPr preferRelativeResize="0"/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3366075"/>
          <a:ext cx="59055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188</xdr:row>
      <xdr:rowOff>85725</xdr:rowOff>
    </xdr:from>
    <xdr:ext cx="581025" cy="1438275"/>
    <xdr:pic>
      <xdr:nvPicPr>
        <xdr:cNvPr id="183" name="image563.jpg">
          <a:extLst>
            <a:ext uri="{FF2B5EF4-FFF2-40B4-BE49-F238E27FC236}">
              <a16:creationId xmlns:a16="http://schemas.microsoft.com/office/drawing/2014/main" id="{A9307541-4A88-4731-959C-52BE9B1DE198}"/>
            </a:ext>
          </a:extLst>
        </xdr:cNvPr>
        <xdr:cNvPicPr preferRelativeResize="0"/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33034605"/>
          <a:ext cx="5810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1047750</xdr:colOff>
      <xdr:row>186</xdr:row>
      <xdr:rowOff>57150</xdr:rowOff>
    </xdr:from>
    <xdr:ext cx="609600" cy="1438275"/>
    <xdr:pic>
      <xdr:nvPicPr>
        <xdr:cNvPr id="184" name="image586.jpg">
          <a:extLst>
            <a:ext uri="{FF2B5EF4-FFF2-40B4-BE49-F238E27FC236}">
              <a16:creationId xmlns:a16="http://schemas.microsoft.com/office/drawing/2014/main" id="{AB371298-B350-4D15-B33C-F40A37743BAD}"/>
            </a:ext>
          </a:extLst>
        </xdr:cNvPr>
        <xdr:cNvPicPr preferRelativeResize="0"/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6790" y="32655510"/>
          <a:ext cx="60960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1028700</xdr:colOff>
      <xdr:row>188</xdr:row>
      <xdr:rowOff>85725</xdr:rowOff>
    </xdr:from>
    <xdr:ext cx="628650" cy="1438275"/>
    <xdr:pic>
      <xdr:nvPicPr>
        <xdr:cNvPr id="185" name="image557.jpg">
          <a:extLst>
            <a:ext uri="{FF2B5EF4-FFF2-40B4-BE49-F238E27FC236}">
              <a16:creationId xmlns:a16="http://schemas.microsoft.com/office/drawing/2014/main" id="{357D78CC-A107-4BCB-8149-BAE5548F6157}"/>
            </a:ext>
          </a:extLst>
        </xdr:cNvPr>
        <xdr:cNvPicPr preferRelativeResize="0"/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33034605"/>
          <a:ext cx="62865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1009650</xdr:colOff>
      <xdr:row>190</xdr:row>
      <xdr:rowOff>66675</xdr:rowOff>
    </xdr:from>
    <xdr:ext cx="657225" cy="1438275"/>
    <xdr:pic>
      <xdr:nvPicPr>
        <xdr:cNvPr id="186" name="image576.jpg">
          <a:extLst>
            <a:ext uri="{FF2B5EF4-FFF2-40B4-BE49-F238E27FC236}">
              <a16:creationId xmlns:a16="http://schemas.microsoft.com/office/drawing/2014/main" id="{372AF9B9-E189-4900-B116-0FD61CABC4D7}"/>
            </a:ext>
          </a:extLst>
        </xdr:cNvPr>
        <xdr:cNvPicPr preferRelativeResize="0"/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6790" y="33366075"/>
          <a:ext cx="6572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291</xdr:row>
      <xdr:rowOff>133350</xdr:rowOff>
    </xdr:from>
    <xdr:ext cx="1438275" cy="1428750"/>
    <xdr:pic>
      <xdr:nvPicPr>
        <xdr:cNvPr id="187" name="image584.jpg">
          <a:extLst>
            <a:ext uri="{FF2B5EF4-FFF2-40B4-BE49-F238E27FC236}">
              <a16:creationId xmlns:a16="http://schemas.microsoft.com/office/drawing/2014/main" id="{0C2A8FDE-F112-469F-B56E-963955C32D82}"/>
            </a:ext>
          </a:extLst>
        </xdr:cNvPr>
        <xdr:cNvPicPr preferRelativeResize="0"/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850511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293</xdr:row>
      <xdr:rowOff>133350</xdr:rowOff>
    </xdr:from>
    <xdr:ext cx="1438275" cy="1438275"/>
    <xdr:pic>
      <xdr:nvPicPr>
        <xdr:cNvPr id="188" name="image591.jpg">
          <a:extLst>
            <a:ext uri="{FF2B5EF4-FFF2-40B4-BE49-F238E27FC236}">
              <a16:creationId xmlns:a16="http://schemas.microsoft.com/office/drawing/2014/main" id="{8216D0E7-5423-4E86-B59A-98B95A03C6BD}"/>
            </a:ext>
          </a:extLst>
        </xdr:cNvPr>
        <xdr:cNvPicPr preferRelativeResize="0"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88556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471</xdr:row>
      <xdr:rowOff>238125</xdr:rowOff>
    </xdr:from>
    <xdr:ext cx="1438275" cy="1409700"/>
    <xdr:pic>
      <xdr:nvPicPr>
        <xdr:cNvPr id="189" name="image570.jpg">
          <a:extLst>
            <a:ext uri="{FF2B5EF4-FFF2-40B4-BE49-F238E27FC236}">
              <a16:creationId xmlns:a16="http://schemas.microsoft.com/office/drawing/2014/main" id="{B89EEEEE-6F07-4FB4-B436-103317697E56}"/>
            </a:ext>
          </a:extLst>
        </xdr:cNvPr>
        <xdr:cNvPicPr preferRelativeResize="0"/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7483792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513</xdr:row>
      <xdr:rowOff>95250</xdr:rowOff>
    </xdr:from>
    <xdr:ext cx="600075" cy="923925"/>
    <xdr:pic>
      <xdr:nvPicPr>
        <xdr:cNvPr id="190" name="image587.jpg">
          <a:extLst>
            <a:ext uri="{FF2B5EF4-FFF2-40B4-BE49-F238E27FC236}">
              <a16:creationId xmlns:a16="http://schemas.microsoft.com/office/drawing/2014/main" id="{5B56345A-D3B0-4EFF-84FC-91E67FE33D60}"/>
            </a:ext>
          </a:extLst>
        </xdr:cNvPr>
        <xdr:cNvPicPr preferRelativeResize="0"/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82116930"/>
          <a:ext cx="600075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857250</xdr:colOff>
      <xdr:row>513</xdr:row>
      <xdr:rowOff>133350</xdr:rowOff>
    </xdr:from>
    <xdr:ext cx="409575" cy="885825"/>
    <xdr:pic>
      <xdr:nvPicPr>
        <xdr:cNvPr id="191" name="image574.jpg">
          <a:extLst>
            <a:ext uri="{FF2B5EF4-FFF2-40B4-BE49-F238E27FC236}">
              <a16:creationId xmlns:a16="http://schemas.microsoft.com/office/drawing/2014/main" id="{EFE77864-610D-43B4-9D99-7990170FC8B9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82155030"/>
          <a:ext cx="409575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1419225</xdr:colOff>
      <xdr:row>513</xdr:row>
      <xdr:rowOff>133350</xdr:rowOff>
    </xdr:from>
    <xdr:ext cx="457200" cy="885825"/>
    <xdr:pic>
      <xdr:nvPicPr>
        <xdr:cNvPr id="192" name="image602.jpg">
          <a:extLst>
            <a:ext uri="{FF2B5EF4-FFF2-40B4-BE49-F238E27FC236}">
              <a16:creationId xmlns:a16="http://schemas.microsoft.com/office/drawing/2014/main" id="{48935F3A-7A50-48CD-854E-1313EF994844}"/>
            </a:ext>
          </a:extLst>
        </xdr:cNvPr>
        <xdr:cNvPicPr preferRelativeResize="0"/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2505" y="82155030"/>
          <a:ext cx="457200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857250</xdr:colOff>
      <xdr:row>514</xdr:row>
      <xdr:rowOff>180975</xdr:rowOff>
    </xdr:from>
    <xdr:ext cx="476250" cy="990600"/>
    <xdr:pic>
      <xdr:nvPicPr>
        <xdr:cNvPr id="193" name="image583.jpg">
          <a:extLst>
            <a:ext uri="{FF2B5EF4-FFF2-40B4-BE49-F238E27FC236}">
              <a16:creationId xmlns:a16="http://schemas.microsoft.com/office/drawing/2014/main" id="{992F64DD-AAC7-49DD-B2E3-979357D9F492}"/>
            </a:ext>
          </a:extLst>
        </xdr:cNvPr>
        <xdr:cNvPicPr preferRelativeResize="0"/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82370295"/>
          <a:ext cx="476250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1438275</xdr:colOff>
      <xdr:row>514</xdr:row>
      <xdr:rowOff>171450</xdr:rowOff>
    </xdr:from>
    <xdr:ext cx="447675" cy="952500"/>
    <xdr:pic>
      <xdr:nvPicPr>
        <xdr:cNvPr id="194" name="image580.jpg">
          <a:extLst>
            <a:ext uri="{FF2B5EF4-FFF2-40B4-BE49-F238E27FC236}">
              <a16:creationId xmlns:a16="http://schemas.microsoft.com/office/drawing/2014/main" id="{5FAB44F1-5154-4282-8702-1DA9F7BF71AE}"/>
            </a:ext>
          </a:extLst>
        </xdr:cNvPr>
        <xdr:cNvPicPr preferRelativeResize="0"/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8695" y="82368390"/>
          <a:ext cx="44767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</xdr:colOff>
      <xdr:row>514</xdr:row>
      <xdr:rowOff>180975</xdr:rowOff>
    </xdr:from>
    <xdr:ext cx="657225" cy="952500"/>
    <xdr:pic>
      <xdr:nvPicPr>
        <xdr:cNvPr id="195" name="image599.jpg">
          <a:extLst>
            <a:ext uri="{FF2B5EF4-FFF2-40B4-BE49-F238E27FC236}">
              <a16:creationId xmlns:a16="http://schemas.microsoft.com/office/drawing/2014/main" id="{55797679-8AD6-4945-AD68-9218E63CF9E5}"/>
            </a:ext>
          </a:extLst>
        </xdr:cNvPr>
        <xdr:cNvPicPr preferRelativeResize="0"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82370295"/>
          <a:ext cx="657225" cy="952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</xdr:colOff>
      <xdr:row>512</xdr:row>
      <xdr:rowOff>66675</xdr:rowOff>
    </xdr:from>
    <xdr:ext cx="609600" cy="1028700"/>
    <xdr:pic>
      <xdr:nvPicPr>
        <xdr:cNvPr id="196" name="image171.png">
          <a:extLst>
            <a:ext uri="{FF2B5EF4-FFF2-40B4-BE49-F238E27FC236}">
              <a16:creationId xmlns:a16="http://schemas.microsoft.com/office/drawing/2014/main" id="{E1AD57FF-D55A-4650-ACB0-6DFEDF086F95}"/>
            </a:ext>
          </a:extLst>
        </xdr:cNvPr>
        <xdr:cNvPicPr preferRelativeResize="0"/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81913095"/>
          <a:ext cx="609600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511</xdr:row>
      <xdr:rowOff>276225</xdr:rowOff>
    </xdr:from>
    <xdr:ext cx="638175" cy="1000125"/>
    <xdr:pic>
      <xdr:nvPicPr>
        <xdr:cNvPr id="197" name="image192.png">
          <a:extLst>
            <a:ext uri="{FF2B5EF4-FFF2-40B4-BE49-F238E27FC236}">
              <a16:creationId xmlns:a16="http://schemas.microsoft.com/office/drawing/2014/main" id="{CE583153-02DE-44B6-BBCC-0C694FD69836}"/>
            </a:ext>
          </a:extLst>
        </xdr:cNvPr>
        <xdr:cNvPicPr preferRelativeResize="0"/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81848325"/>
          <a:ext cx="63817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819150</xdr:colOff>
      <xdr:row>512</xdr:row>
      <xdr:rowOff>57150</xdr:rowOff>
    </xdr:from>
    <xdr:ext cx="514350" cy="1095375"/>
    <xdr:pic>
      <xdr:nvPicPr>
        <xdr:cNvPr id="198" name="image572.jpg">
          <a:extLst>
            <a:ext uri="{FF2B5EF4-FFF2-40B4-BE49-F238E27FC236}">
              <a16:creationId xmlns:a16="http://schemas.microsoft.com/office/drawing/2014/main" id="{3A937772-A832-4CAF-8CF2-AD1530E7DB0B}"/>
            </a:ext>
          </a:extLst>
        </xdr:cNvPr>
        <xdr:cNvPicPr preferRelativeResize="0"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50" y="81903570"/>
          <a:ext cx="51435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1457325</xdr:colOff>
      <xdr:row>512</xdr:row>
      <xdr:rowOff>66675</xdr:rowOff>
    </xdr:from>
    <xdr:ext cx="504825" cy="1066800"/>
    <xdr:pic>
      <xdr:nvPicPr>
        <xdr:cNvPr id="199" name="image581.jpg">
          <a:extLst>
            <a:ext uri="{FF2B5EF4-FFF2-40B4-BE49-F238E27FC236}">
              <a16:creationId xmlns:a16="http://schemas.microsoft.com/office/drawing/2014/main" id="{417564C0-5CE9-4E01-98D1-3F59BE223BEB}"/>
            </a:ext>
          </a:extLst>
        </xdr:cNvPr>
        <xdr:cNvPicPr preferRelativeResize="0"/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2505" y="81913095"/>
          <a:ext cx="50482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1476375</xdr:colOff>
      <xdr:row>511</xdr:row>
      <xdr:rowOff>276225</xdr:rowOff>
    </xdr:from>
    <xdr:ext cx="457200" cy="981075"/>
    <xdr:pic>
      <xdr:nvPicPr>
        <xdr:cNvPr id="200" name="image611.jpg">
          <a:extLst>
            <a:ext uri="{FF2B5EF4-FFF2-40B4-BE49-F238E27FC236}">
              <a16:creationId xmlns:a16="http://schemas.microsoft.com/office/drawing/2014/main" id="{653D0FD8-677C-4CB8-ADCA-E36642129CA0}"/>
            </a:ext>
          </a:extLst>
        </xdr:cNvPr>
        <xdr:cNvPicPr preferRelativeResize="0"/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8695" y="81848325"/>
          <a:ext cx="457200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838200</xdr:colOff>
      <xdr:row>511</xdr:row>
      <xdr:rowOff>276225</xdr:rowOff>
    </xdr:from>
    <xdr:ext cx="447675" cy="962025"/>
    <xdr:pic>
      <xdr:nvPicPr>
        <xdr:cNvPr id="201" name="image582.jpg">
          <a:extLst>
            <a:ext uri="{FF2B5EF4-FFF2-40B4-BE49-F238E27FC236}">
              <a16:creationId xmlns:a16="http://schemas.microsoft.com/office/drawing/2014/main" id="{698C08C5-6FBA-4CB4-B8E9-AD25FCD7CB8E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" y="81848325"/>
          <a:ext cx="447675" cy="962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790575</xdr:colOff>
      <xdr:row>511</xdr:row>
      <xdr:rowOff>406400</xdr:rowOff>
    </xdr:from>
    <xdr:ext cx="752475" cy="685800"/>
    <xdr:pic>
      <xdr:nvPicPr>
        <xdr:cNvPr id="202" name="image588.jpg">
          <a:extLst>
            <a:ext uri="{FF2B5EF4-FFF2-40B4-BE49-F238E27FC236}">
              <a16:creationId xmlns:a16="http://schemas.microsoft.com/office/drawing/2014/main" id="{FD7F5CA0-489B-4B28-832B-28B70331CF44}"/>
            </a:ext>
          </a:extLst>
        </xdr:cNvPr>
        <xdr:cNvPicPr preferRelativeResize="0"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1175" y="81848960"/>
          <a:ext cx="752475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752475</xdr:colOff>
      <xdr:row>21</xdr:row>
      <xdr:rowOff>238125</xdr:rowOff>
    </xdr:from>
    <xdr:ext cx="762000" cy="914400"/>
    <xdr:pic>
      <xdr:nvPicPr>
        <xdr:cNvPr id="203" name="image606.png">
          <a:extLst>
            <a:ext uri="{FF2B5EF4-FFF2-40B4-BE49-F238E27FC236}">
              <a16:creationId xmlns:a16="http://schemas.microsoft.com/office/drawing/2014/main" id="{3B3B8CCE-BFF3-471C-946E-D9B845A369F2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3075" y="3857625"/>
          <a:ext cx="7620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23</xdr:row>
      <xdr:rowOff>219075</xdr:rowOff>
    </xdr:from>
    <xdr:ext cx="971550" cy="1123950"/>
    <xdr:pic>
      <xdr:nvPicPr>
        <xdr:cNvPr id="204" name="image592.jpg">
          <a:extLst>
            <a:ext uri="{FF2B5EF4-FFF2-40B4-BE49-F238E27FC236}">
              <a16:creationId xmlns:a16="http://schemas.microsoft.com/office/drawing/2014/main" id="{966640B9-7936-4619-8DBE-E64B871A60EC}"/>
            </a:ext>
          </a:extLst>
        </xdr:cNvPr>
        <xdr:cNvPicPr preferRelativeResize="0"/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8775" y="4204335"/>
          <a:ext cx="971550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198</xdr:row>
      <xdr:rowOff>133350</xdr:rowOff>
    </xdr:from>
    <xdr:ext cx="695325" cy="1352550"/>
    <xdr:pic>
      <xdr:nvPicPr>
        <xdr:cNvPr id="205" name="image601.png">
          <a:extLst>
            <a:ext uri="{FF2B5EF4-FFF2-40B4-BE49-F238E27FC236}">
              <a16:creationId xmlns:a16="http://schemas.microsoft.com/office/drawing/2014/main" id="{42DDD737-5671-406C-A32A-787FC5B6CBEE}"/>
            </a:ext>
          </a:extLst>
        </xdr:cNvPr>
        <xdr:cNvPicPr preferRelativeResize="0"/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34834830"/>
          <a:ext cx="69532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1095375</xdr:colOff>
      <xdr:row>198</xdr:row>
      <xdr:rowOff>133350</xdr:rowOff>
    </xdr:from>
    <xdr:ext cx="723900" cy="1352550"/>
    <xdr:pic>
      <xdr:nvPicPr>
        <xdr:cNvPr id="206" name="image604.png">
          <a:extLst>
            <a:ext uri="{FF2B5EF4-FFF2-40B4-BE49-F238E27FC236}">
              <a16:creationId xmlns:a16="http://schemas.microsoft.com/office/drawing/2014/main" id="{44DC8F70-C627-420A-97EC-05A7685F5EE9}"/>
            </a:ext>
          </a:extLst>
        </xdr:cNvPr>
        <xdr:cNvPicPr preferRelativeResize="0"/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8695" y="34834830"/>
          <a:ext cx="72390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287</xdr:row>
      <xdr:rowOff>114300</xdr:rowOff>
    </xdr:from>
    <xdr:ext cx="1438275" cy="1457325"/>
    <xdr:pic>
      <xdr:nvPicPr>
        <xdr:cNvPr id="207" name="image632.jpg">
          <a:extLst>
            <a:ext uri="{FF2B5EF4-FFF2-40B4-BE49-F238E27FC236}">
              <a16:creationId xmlns:a16="http://schemas.microsoft.com/office/drawing/2014/main" id="{DE8EA5A2-368E-4969-948A-DAF755AE907E}"/>
            </a:ext>
          </a:extLst>
        </xdr:cNvPr>
        <xdr:cNvPicPr preferRelativeResize="0"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78502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285</xdr:row>
      <xdr:rowOff>104775</xdr:rowOff>
    </xdr:from>
    <xdr:ext cx="1438275" cy="1485900"/>
    <xdr:pic>
      <xdr:nvPicPr>
        <xdr:cNvPr id="208" name="image631.jpg">
          <a:extLst>
            <a:ext uri="{FF2B5EF4-FFF2-40B4-BE49-F238E27FC236}">
              <a16:creationId xmlns:a16="http://schemas.microsoft.com/office/drawing/2014/main" id="{3919AE86-CC51-4CB8-9D13-2DD9EEE00FD9}"/>
            </a:ext>
          </a:extLst>
        </xdr:cNvPr>
        <xdr:cNvPicPr preferRelativeResize="0"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424975"/>
          <a:ext cx="1438275" cy="1485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22</xdr:row>
      <xdr:rowOff>609600</xdr:rowOff>
    </xdr:from>
    <xdr:ext cx="971550" cy="533400"/>
    <xdr:pic>
      <xdr:nvPicPr>
        <xdr:cNvPr id="209" name="image597.png">
          <a:extLst>
            <a:ext uri="{FF2B5EF4-FFF2-40B4-BE49-F238E27FC236}">
              <a16:creationId xmlns:a16="http://schemas.microsoft.com/office/drawing/2014/main" id="{78852938-19AE-4450-9344-9E6430963DFB}"/>
            </a:ext>
          </a:extLst>
        </xdr:cNvPr>
        <xdr:cNvPicPr preferRelativeResize="0"/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4030980"/>
          <a:ext cx="971550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29</xdr:row>
      <xdr:rowOff>133350</xdr:rowOff>
    </xdr:from>
    <xdr:ext cx="1438275" cy="1438275"/>
    <xdr:pic>
      <xdr:nvPicPr>
        <xdr:cNvPr id="210" name="image614.jpg">
          <a:extLst>
            <a:ext uri="{FF2B5EF4-FFF2-40B4-BE49-F238E27FC236}">
              <a16:creationId xmlns:a16="http://schemas.microsoft.com/office/drawing/2014/main" id="{B2111E3C-FC92-4EEB-9746-48140268FE79}"/>
            </a:ext>
          </a:extLst>
        </xdr:cNvPr>
        <xdr:cNvPicPr preferRelativeResize="0"/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21589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28</xdr:row>
      <xdr:rowOff>114300</xdr:rowOff>
    </xdr:from>
    <xdr:ext cx="1438275" cy="1438275"/>
    <xdr:pic>
      <xdr:nvPicPr>
        <xdr:cNvPr id="211" name="image590.jpg">
          <a:extLst>
            <a:ext uri="{FF2B5EF4-FFF2-40B4-BE49-F238E27FC236}">
              <a16:creationId xmlns:a16="http://schemas.microsoft.com/office/drawing/2014/main" id="{C3A33D63-C128-45E3-9626-FBCF09CEA51F}"/>
            </a:ext>
          </a:extLst>
        </xdr:cNvPr>
        <xdr:cNvPicPr preferRelativeResize="0"/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02158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28</xdr:row>
      <xdr:rowOff>257175</xdr:rowOff>
    </xdr:from>
    <xdr:ext cx="838200" cy="1019175"/>
    <xdr:pic>
      <xdr:nvPicPr>
        <xdr:cNvPr id="212" name="image609.jpg">
          <a:extLst>
            <a:ext uri="{FF2B5EF4-FFF2-40B4-BE49-F238E27FC236}">
              <a16:creationId xmlns:a16="http://schemas.microsoft.com/office/drawing/2014/main" id="{B8C8A27A-B882-4FED-BED7-2E0891D4C9AC}"/>
            </a:ext>
          </a:extLst>
        </xdr:cNvPr>
        <xdr:cNvPicPr preferRelativeResize="0"/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0" y="5080635"/>
          <a:ext cx="838200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559</xdr:row>
      <xdr:rowOff>114300</xdr:rowOff>
    </xdr:from>
    <xdr:ext cx="1438275" cy="1438275"/>
    <xdr:pic>
      <xdr:nvPicPr>
        <xdr:cNvPr id="213" name="image608.jpg">
          <a:extLst>
            <a:ext uri="{FF2B5EF4-FFF2-40B4-BE49-F238E27FC236}">
              <a16:creationId xmlns:a16="http://schemas.microsoft.com/office/drawing/2014/main" id="{EBF1FA9A-0271-4C37-A9BC-24142C5E183F}"/>
            </a:ext>
          </a:extLst>
        </xdr:cNvPr>
        <xdr:cNvPicPr preferRelativeResize="0"/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903732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180975</xdr:colOff>
      <xdr:row>559</xdr:row>
      <xdr:rowOff>66675</xdr:rowOff>
    </xdr:from>
    <xdr:ext cx="1838325" cy="1562100"/>
    <xdr:pic>
      <xdr:nvPicPr>
        <xdr:cNvPr id="214" name="image595.png">
          <a:extLst>
            <a:ext uri="{FF2B5EF4-FFF2-40B4-BE49-F238E27FC236}">
              <a16:creationId xmlns:a16="http://schemas.microsoft.com/office/drawing/2014/main" id="{0D706128-89D1-4940-AA44-CF5BAA7B10CC}"/>
            </a:ext>
          </a:extLst>
        </xdr:cNvPr>
        <xdr:cNvPicPr preferRelativeResize="0"/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90325575"/>
          <a:ext cx="1838325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603</xdr:row>
      <xdr:rowOff>180975</xdr:rowOff>
    </xdr:from>
    <xdr:ext cx="2143125" cy="1323975"/>
    <xdr:pic>
      <xdr:nvPicPr>
        <xdr:cNvPr id="215" name="image593.jpg">
          <a:extLst>
            <a:ext uri="{FF2B5EF4-FFF2-40B4-BE49-F238E27FC236}">
              <a16:creationId xmlns:a16="http://schemas.microsoft.com/office/drawing/2014/main" id="{2EEB2A09-6985-4E06-8F2F-29894CB7BD85}"/>
            </a:ext>
          </a:extLst>
        </xdr:cNvPr>
        <xdr:cNvPicPr preferRelativeResize="0"/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425" y="95690055"/>
          <a:ext cx="2143125" cy="1323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602</xdr:row>
      <xdr:rowOff>104775</xdr:rowOff>
    </xdr:from>
    <xdr:ext cx="1438275" cy="904875"/>
    <xdr:pic>
      <xdr:nvPicPr>
        <xdr:cNvPr id="216" name="image598.jpg">
          <a:extLst>
            <a:ext uri="{FF2B5EF4-FFF2-40B4-BE49-F238E27FC236}">
              <a16:creationId xmlns:a16="http://schemas.microsoft.com/office/drawing/2014/main" id="{AD9E0334-4D22-4362-8DAB-393D0BF65151}"/>
            </a:ext>
          </a:extLst>
        </xdr:cNvPr>
        <xdr:cNvPicPr preferRelativeResize="0"/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" y="95446215"/>
          <a:ext cx="14382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44</xdr:row>
      <xdr:rowOff>228600</xdr:rowOff>
    </xdr:from>
    <xdr:ext cx="1438275" cy="1133475"/>
    <xdr:pic>
      <xdr:nvPicPr>
        <xdr:cNvPr id="217" name="image603.png">
          <a:extLst>
            <a:ext uri="{FF2B5EF4-FFF2-40B4-BE49-F238E27FC236}">
              <a16:creationId xmlns:a16="http://schemas.microsoft.com/office/drawing/2014/main" id="{8EB78D31-0381-4B2E-A391-2414C356D837}"/>
            </a:ext>
          </a:extLst>
        </xdr:cNvPr>
        <xdr:cNvPicPr preferRelativeResize="0"/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7886700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46</xdr:row>
      <xdr:rowOff>447675</xdr:rowOff>
    </xdr:from>
    <xdr:ext cx="1438275" cy="819150"/>
    <xdr:pic>
      <xdr:nvPicPr>
        <xdr:cNvPr id="218" name="image621.png">
          <a:extLst>
            <a:ext uri="{FF2B5EF4-FFF2-40B4-BE49-F238E27FC236}">
              <a16:creationId xmlns:a16="http://schemas.microsoft.com/office/drawing/2014/main" id="{5CB1592F-8BE8-4C92-A939-4E52AB914319}"/>
            </a:ext>
          </a:extLst>
        </xdr:cNvPr>
        <xdr:cNvPicPr preferRelativeResize="0"/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" y="8235315"/>
          <a:ext cx="1438275" cy="819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54</xdr:row>
      <xdr:rowOff>219075</xdr:rowOff>
    </xdr:from>
    <xdr:ext cx="1314450" cy="1343025"/>
    <xdr:pic>
      <xdr:nvPicPr>
        <xdr:cNvPr id="219" name="image618.png">
          <a:extLst>
            <a:ext uri="{FF2B5EF4-FFF2-40B4-BE49-F238E27FC236}">
              <a16:creationId xmlns:a16="http://schemas.microsoft.com/office/drawing/2014/main" id="{FE5272D8-A363-4185-87E8-2DCCB2922CFA}"/>
            </a:ext>
          </a:extLst>
        </xdr:cNvPr>
        <xdr:cNvPicPr preferRelativeResize="0"/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50" y="9637395"/>
          <a:ext cx="1314450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52</xdr:row>
      <xdr:rowOff>200025</xdr:rowOff>
    </xdr:from>
    <xdr:ext cx="1438275" cy="990600"/>
    <xdr:pic>
      <xdr:nvPicPr>
        <xdr:cNvPr id="220" name="image594.png">
          <a:extLst>
            <a:ext uri="{FF2B5EF4-FFF2-40B4-BE49-F238E27FC236}">
              <a16:creationId xmlns:a16="http://schemas.microsoft.com/office/drawing/2014/main" id="{E57D6BAA-28B0-485D-8FEC-EDF5EBF56537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225" y="9290685"/>
          <a:ext cx="14382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523875</xdr:colOff>
      <xdr:row>50</xdr:row>
      <xdr:rowOff>438150</xdr:rowOff>
    </xdr:from>
    <xdr:ext cx="1438275" cy="990600"/>
    <xdr:pic>
      <xdr:nvPicPr>
        <xdr:cNvPr id="221" name="image594.png">
          <a:extLst>
            <a:ext uri="{FF2B5EF4-FFF2-40B4-BE49-F238E27FC236}">
              <a16:creationId xmlns:a16="http://schemas.microsoft.com/office/drawing/2014/main" id="{3F2EFB39-7BEC-4ABD-A7EF-BF617A372F63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8934450"/>
          <a:ext cx="14382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48</xdr:row>
      <xdr:rowOff>295275</xdr:rowOff>
    </xdr:from>
    <xdr:ext cx="1438275" cy="1009650"/>
    <xdr:pic>
      <xdr:nvPicPr>
        <xdr:cNvPr id="222" name="image635.png">
          <a:extLst>
            <a:ext uri="{FF2B5EF4-FFF2-40B4-BE49-F238E27FC236}">
              <a16:creationId xmlns:a16="http://schemas.microsoft.com/office/drawing/2014/main" id="{03D2DB7D-AAA4-4D80-A584-9DA96C691231}"/>
            </a:ext>
          </a:extLst>
        </xdr:cNvPr>
        <xdr:cNvPicPr preferRelativeResize="0"/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2075" y="8585835"/>
          <a:ext cx="1438275" cy="1009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45</xdr:row>
      <xdr:rowOff>114300</xdr:rowOff>
    </xdr:from>
    <xdr:ext cx="1438275" cy="1438275"/>
    <xdr:pic>
      <xdr:nvPicPr>
        <xdr:cNvPr id="223" name="image596.jpg">
          <a:extLst>
            <a:ext uri="{FF2B5EF4-FFF2-40B4-BE49-F238E27FC236}">
              <a16:creationId xmlns:a16="http://schemas.microsoft.com/office/drawing/2014/main" id="{73399B58-D24D-458D-977D-431F0F9195F1}"/>
            </a:ext>
          </a:extLst>
        </xdr:cNvPr>
        <xdr:cNvPicPr preferRelativeResize="0"/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80010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48</xdr:row>
      <xdr:rowOff>85725</xdr:rowOff>
    </xdr:from>
    <xdr:ext cx="1438275" cy="1438275"/>
    <xdr:pic>
      <xdr:nvPicPr>
        <xdr:cNvPr id="224" name="image620.jpg">
          <a:extLst>
            <a:ext uri="{FF2B5EF4-FFF2-40B4-BE49-F238E27FC236}">
              <a16:creationId xmlns:a16="http://schemas.microsoft.com/office/drawing/2014/main" id="{78A294C8-5D0B-4B16-B826-C392F3AD20F7}"/>
            </a:ext>
          </a:extLst>
        </xdr:cNvPr>
        <xdr:cNvPicPr preferRelativeResize="0"/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849820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49</xdr:row>
      <xdr:rowOff>66675</xdr:rowOff>
    </xdr:from>
    <xdr:ext cx="1438275" cy="1438275"/>
    <xdr:pic>
      <xdr:nvPicPr>
        <xdr:cNvPr id="225" name="image617.jpg">
          <a:extLst>
            <a:ext uri="{FF2B5EF4-FFF2-40B4-BE49-F238E27FC236}">
              <a16:creationId xmlns:a16="http://schemas.microsoft.com/office/drawing/2014/main" id="{E73ED5A8-C418-4A1C-9F8C-4722F0E10BB2}"/>
            </a:ext>
          </a:extLst>
        </xdr:cNvPr>
        <xdr:cNvPicPr preferRelativeResize="0"/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865441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46</xdr:row>
      <xdr:rowOff>85725</xdr:rowOff>
    </xdr:from>
    <xdr:ext cx="1438275" cy="1438275"/>
    <xdr:pic>
      <xdr:nvPicPr>
        <xdr:cNvPr id="226" name="image626.jpg">
          <a:extLst>
            <a:ext uri="{FF2B5EF4-FFF2-40B4-BE49-F238E27FC236}">
              <a16:creationId xmlns:a16="http://schemas.microsoft.com/office/drawing/2014/main" id="{1D9CF9AD-E0A2-4B2A-B9EB-A70364178380}"/>
            </a:ext>
          </a:extLst>
        </xdr:cNvPr>
        <xdr:cNvPicPr preferRelativeResize="0"/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81476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47</xdr:row>
      <xdr:rowOff>76200</xdr:rowOff>
    </xdr:from>
    <xdr:ext cx="1438275" cy="1438275"/>
    <xdr:pic>
      <xdr:nvPicPr>
        <xdr:cNvPr id="227" name="image612.jpg">
          <a:extLst>
            <a:ext uri="{FF2B5EF4-FFF2-40B4-BE49-F238E27FC236}">
              <a16:creationId xmlns:a16="http://schemas.microsoft.com/office/drawing/2014/main" id="{546C9623-9E2C-429E-89D3-CBDC03E37431}"/>
            </a:ext>
          </a:extLst>
        </xdr:cNvPr>
        <xdr:cNvPicPr preferRelativeResize="0"/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831342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54</xdr:row>
      <xdr:rowOff>114300</xdr:rowOff>
    </xdr:from>
    <xdr:ext cx="1438275" cy="1438275"/>
    <xdr:pic>
      <xdr:nvPicPr>
        <xdr:cNvPr id="228" name="image616.jpg">
          <a:extLst>
            <a:ext uri="{FF2B5EF4-FFF2-40B4-BE49-F238E27FC236}">
              <a16:creationId xmlns:a16="http://schemas.microsoft.com/office/drawing/2014/main" id="{276E37A9-2EE4-46D5-B7B1-59915FB4D52F}"/>
            </a:ext>
          </a:extLst>
        </xdr:cNvPr>
        <xdr:cNvPicPr preferRelativeResize="0"/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957834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52</xdr:row>
      <xdr:rowOff>95250</xdr:rowOff>
    </xdr:from>
    <xdr:ext cx="1438275" cy="1438275"/>
    <xdr:pic>
      <xdr:nvPicPr>
        <xdr:cNvPr id="229" name="image619.jpg">
          <a:extLst>
            <a:ext uri="{FF2B5EF4-FFF2-40B4-BE49-F238E27FC236}">
              <a16:creationId xmlns:a16="http://schemas.microsoft.com/office/drawing/2014/main" id="{C222F217-0FFC-4551-84B1-C899785DDEA0}"/>
            </a:ext>
          </a:extLst>
        </xdr:cNvPr>
        <xdr:cNvPicPr preferRelativeResize="0"/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920877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53</xdr:row>
      <xdr:rowOff>95250</xdr:rowOff>
    </xdr:from>
    <xdr:ext cx="1438275" cy="1438275"/>
    <xdr:pic>
      <xdr:nvPicPr>
        <xdr:cNvPr id="230" name="image605.jpg">
          <a:extLst>
            <a:ext uri="{FF2B5EF4-FFF2-40B4-BE49-F238E27FC236}">
              <a16:creationId xmlns:a16="http://schemas.microsoft.com/office/drawing/2014/main" id="{AEE4B2DA-1BAB-4793-91E8-E72D732FA5C2}"/>
            </a:ext>
          </a:extLst>
        </xdr:cNvPr>
        <xdr:cNvPicPr preferRelativeResize="0"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93840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55</xdr:row>
      <xdr:rowOff>85725</xdr:rowOff>
    </xdr:from>
    <xdr:ext cx="1438275" cy="1438275"/>
    <xdr:pic>
      <xdr:nvPicPr>
        <xdr:cNvPr id="231" name="image615.jpg">
          <a:extLst>
            <a:ext uri="{FF2B5EF4-FFF2-40B4-BE49-F238E27FC236}">
              <a16:creationId xmlns:a16="http://schemas.microsoft.com/office/drawing/2014/main" id="{23AB86F4-181D-424F-956A-8D286DFED6FD}"/>
            </a:ext>
          </a:extLst>
        </xdr:cNvPr>
        <xdr:cNvPicPr preferRelativeResize="0"/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97250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53</xdr:row>
      <xdr:rowOff>200025</xdr:rowOff>
    </xdr:from>
    <xdr:ext cx="1438275" cy="990600"/>
    <xdr:pic>
      <xdr:nvPicPr>
        <xdr:cNvPr id="232" name="image594.png">
          <a:extLst>
            <a:ext uri="{FF2B5EF4-FFF2-40B4-BE49-F238E27FC236}">
              <a16:creationId xmlns:a16="http://schemas.microsoft.com/office/drawing/2014/main" id="{F07A83F3-6C37-4553-88BA-AA93CF08AB23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9465945"/>
          <a:ext cx="14382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50</xdr:row>
      <xdr:rowOff>76200</xdr:rowOff>
    </xdr:from>
    <xdr:ext cx="1438275" cy="1438275"/>
    <xdr:pic>
      <xdr:nvPicPr>
        <xdr:cNvPr id="233" name="image630.jpg">
          <a:extLst>
            <a:ext uri="{FF2B5EF4-FFF2-40B4-BE49-F238E27FC236}">
              <a16:creationId xmlns:a16="http://schemas.microsoft.com/office/drawing/2014/main" id="{67CA79DF-00C9-477F-89D1-60150DC25C99}"/>
            </a:ext>
          </a:extLst>
        </xdr:cNvPr>
        <xdr:cNvPicPr preferRelativeResize="0"/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88392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51</xdr:row>
      <xdr:rowOff>85725</xdr:rowOff>
    </xdr:from>
    <xdr:ext cx="1438275" cy="1438275"/>
    <xdr:pic>
      <xdr:nvPicPr>
        <xdr:cNvPr id="234" name="image605.jpg">
          <a:extLst>
            <a:ext uri="{FF2B5EF4-FFF2-40B4-BE49-F238E27FC236}">
              <a16:creationId xmlns:a16="http://schemas.microsoft.com/office/drawing/2014/main" id="{0987B343-6F1C-42E8-A82D-E93852743E72}"/>
            </a:ext>
          </a:extLst>
        </xdr:cNvPr>
        <xdr:cNvPicPr preferRelativeResize="0"/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90239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51</xdr:row>
      <xdr:rowOff>381000</xdr:rowOff>
    </xdr:from>
    <xdr:ext cx="1438275" cy="990600"/>
    <xdr:pic>
      <xdr:nvPicPr>
        <xdr:cNvPr id="235" name="image594.png">
          <a:extLst>
            <a:ext uri="{FF2B5EF4-FFF2-40B4-BE49-F238E27FC236}">
              <a16:creationId xmlns:a16="http://schemas.microsoft.com/office/drawing/2014/main" id="{A5E97613-723C-43A3-B9AA-155D4131C8F2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" y="9113520"/>
          <a:ext cx="14382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49</xdr:row>
      <xdr:rowOff>304800</xdr:rowOff>
    </xdr:from>
    <xdr:ext cx="1438275" cy="1009650"/>
    <xdr:pic>
      <xdr:nvPicPr>
        <xdr:cNvPr id="236" name="image635.png">
          <a:extLst>
            <a:ext uri="{FF2B5EF4-FFF2-40B4-BE49-F238E27FC236}">
              <a16:creationId xmlns:a16="http://schemas.microsoft.com/office/drawing/2014/main" id="{D0CB9550-49B3-4505-9B6E-9F7ED6B3C249}"/>
            </a:ext>
          </a:extLst>
        </xdr:cNvPr>
        <xdr:cNvPicPr preferRelativeResize="0"/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8763000"/>
          <a:ext cx="1438275" cy="1009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47</xdr:row>
      <xdr:rowOff>295275</xdr:rowOff>
    </xdr:from>
    <xdr:ext cx="1438275" cy="819150"/>
    <xdr:pic>
      <xdr:nvPicPr>
        <xdr:cNvPr id="237" name="image621.png">
          <a:extLst>
            <a:ext uri="{FF2B5EF4-FFF2-40B4-BE49-F238E27FC236}">
              <a16:creationId xmlns:a16="http://schemas.microsoft.com/office/drawing/2014/main" id="{FA8BB521-08B5-44B7-9076-2CE15F28B5FE}"/>
            </a:ext>
          </a:extLst>
        </xdr:cNvPr>
        <xdr:cNvPicPr preferRelativeResize="0"/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8410575"/>
          <a:ext cx="1438275" cy="819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45</xdr:row>
      <xdr:rowOff>266700</xdr:rowOff>
    </xdr:from>
    <xdr:ext cx="1438275" cy="1133475"/>
    <xdr:pic>
      <xdr:nvPicPr>
        <xdr:cNvPr id="238" name="image603.png">
          <a:extLst>
            <a:ext uri="{FF2B5EF4-FFF2-40B4-BE49-F238E27FC236}">
              <a16:creationId xmlns:a16="http://schemas.microsoft.com/office/drawing/2014/main" id="{47CF1546-754D-49F4-804E-C843CEF46398}"/>
            </a:ext>
          </a:extLst>
        </xdr:cNvPr>
        <xdr:cNvPicPr preferRelativeResize="0"/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" y="8061960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44</xdr:row>
      <xdr:rowOff>123825</xdr:rowOff>
    </xdr:from>
    <xdr:ext cx="1438275" cy="1438275"/>
    <xdr:pic>
      <xdr:nvPicPr>
        <xdr:cNvPr id="239" name="image629.jpg">
          <a:extLst>
            <a:ext uri="{FF2B5EF4-FFF2-40B4-BE49-F238E27FC236}">
              <a16:creationId xmlns:a16="http://schemas.microsoft.com/office/drawing/2014/main" id="{E7F3E3DD-6FA7-462C-B95D-42A85A40189F}"/>
            </a:ext>
          </a:extLst>
        </xdr:cNvPr>
        <xdr:cNvPicPr preferRelativeResize="0"/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783526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495</xdr:row>
      <xdr:rowOff>180975</xdr:rowOff>
    </xdr:from>
    <xdr:ext cx="1438275" cy="1428750"/>
    <xdr:pic>
      <xdr:nvPicPr>
        <xdr:cNvPr id="240" name="image610.jpg" descr="06.0521.19.930.BLL.BK_3.jpg">
          <a:extLst>
            <a:ext uri="{FF2B5EF4-FFF2-40B4-BE49-F238E27FC236}">
              <a16:creationId xmlns:a16="http://schemas.microsoft.com/office/drawing/2014/main" id="{90B446D3-0902-414E-B1C7-F13D1FAB2C4A}"/>
            </a:ext>
          </a:extLst>
        </xdr:cNvPr>
        <xdr:cNvPicPr preferRelativeResize="0"/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7904035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493</xdr:row>
      <xdr:rowOff>171450</xdr:rowOff>
    </xdr:from>
    <xdr:ext cx="1438275" cy="1438275"/>
    <xdr:pic>
      <xdr:nvPicPr>
        <xdr:cNvPr id="241" name="image638.jpg" descr="06.0521.19.930.BLL.WH_1.jpg">
          <a:extLst>
            <a:ext uri="{FF2B5EF4-FFF2-40B4-BE49-F238E27FC236}">
              <a16:creationId xmlns:a16="http://schemas.microsoft.com/office/drawing/2014/main" id="{75B06B03-6EA6-488A-A013-25078914856E}"/>
            </a:ext>
          </a:extLst>
        </xdr:cNvPr>
        <xdr:cNvPicPr preferRelativeResize="0"/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786879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497</xdr:row>
      <xdr:rowOff>171450</xdr:rowOff>
    </xdr:from>
    <xdr:ext cx="1438275" cy="1428750"/>
    <xdr:pic>
      <xdr:nvPicPr>
        <xdr:cNvPr id="242" name="image610.jpg" descr="06.0521.19.930.BLL.BK_3.jpg">
          <a:extLst>
            <a:ext uri="{FF2B5EF4-FFF2-40B4-BE49-F238E27FC236}">
              <a16:creationId xmlns:a16="http://schemas.microsoft.com/office/drawing/2014/main" id="{901D572F-131E-41EC-A133-D4CF65BA21F2}"/>
            </a:ext>
          </a:extLst>
        </xdr:cNvPr>
        <xdr:cNvPicPr preferRelativeResize="0"/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7938897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491</xdr:row>
      <xdr:rowOff>171450</xdr:rowOff>
    </xdr:from>
    <xdr:ext cx="1438275" cy="1438275"/>
    <xdr:pic>
      <xdr:nvPicPr>
        <xdr:cNvPr id="243" name="image638.jpg" descr="06.0521.19.930.BLL.WH_1.jpg">
          <a:extLst>
            <a:ext uri="{FF2B5EF4-FFF2-40B4-BE49-F238E27FC236}">
              <a16:creationId xmlns:a16="http://schemas.microsoft.com/office/drawing/2014/main" id="{100AF3B8-8F33-4DE6-AE9B-09521CC9B0CB}"/>
            </a:ext>
          </a:extLst>
        </xdr:cNvPr>
        <xdr:cNvPicPr preferRelativeResize="0"/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7833741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2</xdr:row>
      <xdr:rowOff>276225</xdr:rowOff>
    </xdr:from>
    <xdr:ext cx="1085850" cy="1276350"/>
    <xdr:pic>
      <xdr:nvPicPr>
        <xdr:cNvPr id="244" name="image418.png">
          <a:extLst>
            <a:ext uri="{FF2B5EF4-FFF2-40B4-BE49-F238E27FC236}">
              <a16:creationId xmlns:a16="http://schemas.microsoft.com/office/drawing/2014/main" id="{BE8E556A-5D25-4EA5-BEA3-2B80CA9430D8}"/>
            </a:ext>
          </a:extLst>
        </xdr:cNvPr>
        <xdr:cNvPicPr preferRelativeResize="0"/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527685"/>
          <a:ext cx="108585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3</xdr:row>
      <xdr:rowOff>276225</xdr:rowOff>
    </xdr:from>
    <xdr:ext cx="1085850" cy="1276350"/>
    <xdr:pic>
      <xdr:nvPicPr>
        <xdr:cNvPr id="245" name="image418.png">
          <a:extLst>
            <a:ext uri="{FF2B5EF4-FFF2-40B4-BE49-F238E27FC236}">
              <a16:creationId xmlns:a16="http://schemas.microsoft.com/office/drawing/2014/main" id="{5EEDEE18-B9AC-4C96-B48B-6EE9917AF909}"/>
            </a:ext>
          </a:extLst>
        </xdr:cNvPr>
        <xdr:cNvPicPr preferRelativeResize="0"/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702945"/>
          <a:ext cx="108585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4</xdr:row>
      <xdr:rowOff>276225</xdr:rowOff>
    </xdr:from>
    <xdr:ext cx="1085850" cy="1276350"/>
    <xdr:pic>
      <xdr:nvPicPr>
        <xdr:cNvPr id="246" name="image418.png">
          <a:extLst>
            <a:ext uri="{FF2B5EF4-FFF2-40B4-BE49-F238E27FC236}">
              <a16:creationId xmlns:a16="http://schemas.microsoft.com/office/drawing/2014/main" id="{880C8C0D-EDFB-4E72-9602-FF0FAB781D22}"/>
            </a:ext>
          </a:extLst>
        </xdr:cNvPr>
        <xdr:cNvPicPr preferRelativeResize="0"/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878205"/>
          <a:ext cx="108585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10</xdr:row>
      <xdr:rowOff>161925</xdr:rowOff>
    </xdr:from>
    <xdr:ext cx="1343025" cy="1285875"/>
    <xdr:pic>
      <xdr:nvPicPr>
        <xdr:cNvPr id="247" name="image480.jpg">
          <a:extLst>
            <a:ext uri="{FF2B5EF4-FFF2-40B4-BE49-F238E27FC236}">
              <a16:creationId xmlns:a16="http://schemas.microsoft.com/office/drawing/2014/main" id="{E0859645-822E-4878-B25F-5C79DECF6049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325" y="1914525"/>
          <a:ext cx="1343025" cy="1285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20</xdr:row>
      <xdr:rowOff>85725</xdr:rowOff>
    </xdr:from>
    <xdr:ext cx="1438275" cy="1438275"/>
    <xdr:pic>
      <xdr:nvPicPr>
        <xdr:cNvPr id="248" name="image622.jpg">
          <a:extLst>
            <a:ext uri="{FF2B5EF4-FFF2-40B4-BE49-F238E27FC236}">
              <a16:creationId xmlns:a16="http://schemas.microsoft.com/office/drawing/2014/main" id="{45232C20-7F37-474E-95EF-02CDA2D6885F}"/>
            </a:ext>
          </a:extLst>
        </xdr:cNvPr>
        <xdr:cNvPicPr preferRelativeResize="0"/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35909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22</xdr:row>
      <xdr:rowOff>66675</xdr:rowOff>
    </xdr:from>
    <xdr:ext cx="1438275" cy="1438275"/>
    <xdr:pic>
      <xdr:nvPicPr>
        <xdr:cNvPr id="249" name="image628.jpg">
          <a:extLst>
            <a:ext uri="{FF2B5EF4-FFF2-40B4-BE49-F238E27FC236}">
              <a16:creationId xmlns:a16="http://schemas.microsoft.com/office/drawing/2014/main" id="{62A67921-5FF6-4B48-99F0-988C58361DA4}"/>
            </a:ext>
          </a:extLst>
        </xdr:cNvPr>
        <xdr:cNvPicPr preferRelativeResize="0"/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392239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23</xdr:row>
      <xdr:rowOff>104775</xdr:rowOff>
    </xdr:from>
    <xdr:ext cx="1438275" cy="1438275"/>
    <xdr:pic>
      <xdr:nvPicPr>
        <xdr:cNvPr id="250" name="image634.jpg">
          <a:extLst>
            <a:ext uri="{FF2B5EF4-FFF2-40B4-BE49-F238E27FC236}">
              <a16:creationId xmlns:a16="http://schemas.microsoft.com/office/drawing/2014/main" id="{299075CA-EE29-4681-B703-BC9B412BC9CC}"/>
            </a:ext>
          </a:extLst>
        </xdr:cNvPr>
        <xdr:cNvPicPr preferRelativeResize="0"/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413575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21</xdr:row>
      <xdr:rowOff>85725</xdr:rowOff>
    </xdr:from>
    <xdr:ext cx="1438275" cy="1438275"/>
    <xdr:pic>
      <xdr:nvPicPr>
        <xdr:cNvPr id="251" name="image637.jpg">
          <a:extLst>
            <a:ext uri="{FF2B5EF4-FFF2-40B4-BE49-F238E27FC236}">
              <a16:creationId xmlns:a16="http://schemas.microsoft.com/office/drawing/2014/main" id="{E9246EBF-BE6E-4632-86E4-4F9AEEE01486}"/>
            </a:ext>
          </a:extLst>
        </xdr:cNvPr>
        <xdr:cNvPicPr preferRelativeResize="0"/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37661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733425</xdr:colOff>
      <xdr:row>25</xdr:row>
      <xdr:rowOff>409575</xdr:rowOff>
    </xdr:from>
    <xdr:ext cx="971550" cy="819150"/>
    <xdr:pic>
      <xdr:nvPicPr>
        <xdr:cNvPr id="252" name="image540.png">
          <a:extLst>
            <a:ext uri="{FF2B5EF4-FFF2-40B4-BE49-F238E27FC236}">
              <a16:creationId xmlns:a16="http://schemas.microsoft.com/office/drawing/2014/main" id="{B16E0723-6D13-4B29-A241-EDD3B0FB504C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4025" y="4554855"/>
          <a:ext cx="971550" cy="819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27</xdr:row>
      <xdr:rowOff>228600</xdr:rowOff>
    </xdr:from>
    <xdr:ext cx="1133475" cy="895350"/>
    <xdr:pic>
      <xdr:nvPicPr>
        <xdr:cNvPr id="253" name="image554.jpg">
          <a:extLst>
            <a:ext uri="{FF2B5EF4-FFF2-40B4-BE49-F238E27FC236}">
              <a16:creationId xmlns:a16="http://schemas.microsoft.com/office/drawing/2014/main" id="{282B8F29-5F71-422A-A46D-DCD60503D65E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0" y="4907280"/>
          <a:ext cx="1133475" cy="8953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26</xdr:row>
      <xdr:rowOff>142875</xdr:rowOff>
    </xdr:from>
    <xdr:ext cx="1438275" cy="1438275"/>
    <xdr:pic>
      <xdr:nvPicPr>
        <xdr:cNvPr id="254" name="image636.jpg">
          <a:extLst>
            <a:ext uri="{FF2B5EF4-FFF2-40B4-BE49-F238E27FC236}">
              <a16:creationId xmlns:a16="http://schemas.microsoft.com/office/drawing/2014/main" id="{C66C84BE-9A96-4D3E-9692-E7044B50D164}"/>
            </a:ext>
          </a:extLst>
        </xdr:cNvPr>
        <xdr:cNvPicPr preferRelativeResize="0"/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469963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27</xdr:row>
      <xdr:rowOff>142875</xdr:rowOff>
    </xdr:from>
    <xdr:ext cx="1438275" cy="1438275"/>
    <xdr:pic>
      <xdr:nvPicPr>
        <xdr:cNvPr id="255" name="image623.jpg">
          <a:extLst>
            <a:ext uri="{FF2B5EF4-FFF2-40B4-BE49-F238E27FC236}">
              <a16:creationId xmlns:a16="http://schemas.microsoft.com/office/drawing/2014/main" id="{4E5375D2-8C04-4F1B-A5C2-A47167070CFE}"/>
            </a:ext>
          </a:extLst>
        </xdr:cNvPr>
        <xdr:cNvPicPr preferRelativeResize="0"/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487489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838200</xdr:colOff>
      <xdr:row>29</xdr:row>
      <xdr:rowOff>257175</xdr:rowOff>
    </xdr:from>
    <xdr:ext cx="838200" cy="1019175"/>
    <xdr:pic>
      <xdr:nvPicPr>
        <xdr:cNvPr id="256" name="image609.jpg">
          <a:extLst>
            <a:ext uri="{FF2B5EF4-FFF2-40B4-BE49-F238E27FC236}">
              <a16:creationId xmlns:a16="http://schemas.microsoft.com/office/drawing/2014/main" id="{3ED691D9-0C3E-403F-8AA5-FC5C343B47F5}"/>
            </a:ext>
          </a:extLst>
        </xdr:cNvPr>
        <xdr:cNvPicPr preferRelativeResize="0"/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0" y="5255895"/>
          <a:ext cx="838200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31</xdr:row>
      <xdr:rowOff>171450</xdr:rowOff>
    </xdr:from>
    <xdr:ext cx="742950" cy="1352550"/>
    <xdr:pic>
      <xdr:nvPicPr>
        <xdr:cNvPr id="257" name="image493.png">
          <a:extLst>
            <a:ext uri="{FF2B5EF4-FFF2-40B4-BE49-F238E27FC236}">
              <a16:creationId xmlns:a16="http://schemas.microsoft.com/office/drawing/2014/main" id="{93E1E42B-3102-4AE2-8BCA-B6221EA93AB8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6900" y="560451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32</xdr:row>
      <xdr:rowOff>171450</xdr:rowOff>
    </xdr:from>
    <xdr:ext cx="742950" cy="1352550"/>
    <xdr:pic>
      <xdr:nvPicPr>
        <xdr:cNvPr id="258" name="image493.png">
          <a:extLst>
            <a:ext uri="{FF2B5EF4-FFF2-40B4-BE49-F238E27FC236}">
              <a16:creationId xmlns:a16="http://schemas.microsoft.com/office/drawing/2014/main" id="{731DCDB3-B9CB-40FB-B450-A085FCD00801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6900" y="577977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33</xdr:row>
      <xdr:rowOff>171450</xdr:rowOff>
    </xdr:from>
    <xdr:ext cx="742950" cy="1352550"/>
    <xdr:pic>
      <xdr:nvPicPr>
        <xdr:cNvPr id="259" name="image493.png">
          <a:extLst>
            <a:ext uri="{FF2B5EF4-FFF2-40B4-BE49-F238E27FC236}">
              <a16:creationId xmlns:a16="http://schemas.microsoft.com/office/drawing/2014/main" id="{8E7A7DF7-EE49-450D-A5FA-E6B79B00F209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6900" y="595503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34</xdr:row>
      <xdr:rowOff>171450</xdr:rowOff>
    </xdr:from>
    <xdr:ext cx="742950" cy="1352550"/>
    <xdr:pic>
      <xdr:nvPicPr>
        <xdr:cNvPr id="260" name="image493.png">
          <a:extLst>
            <a:ext uri="{FF2B5EF4-FFF2-40B4-BE49-F238E27FC236}">
              <a16:creationId xmlns:a16="http://schemas.microsoft.com/office/drawing/2014/main" id="{1AD1ACCC-9CA4-4889-884A-E8461305931B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6900" y="613029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35</xdr:row>
      <xdr:rowOff>171450</xdr:rowOff>
    </xdr:from>
    <xdr:ext cx="742950" cy="1352550"/>
    <xdr:pic>
      <xdr:nvPicPr>
        <xdr:cNvPr id="261" name="image493.png">
          <a:extLst>
            <a:ext uri="{FF2B5EF4-FFF2-40B4-BE49-F238E27FC236}">
              <a16:creationId xmlns:a16="http://schemas.microsoft.com/office/drawing/2014/main" id="{89AF70B8-937C-41D6-943A-429B22C25AB8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6900" y="630555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55</xdr:row>
      <xdr:rowOff>219075</xdr:rowOff>
    </xdr:from>
    <xdr:ext cx="1314450" cy="1343025"/>
    <xdr:pic>
      <xdr:nvPicPr>
        <xdr:cNvPr id="262" name="image618.png">
          <a:extLst>
            <a:ext uri="{FF2B5EF4-FFF2-40B4-BE49-F238E27FC236}">
              <a16:creationId xmlns:a16="http://schemas.microsoft.com/office/drawing/2014/main" id="{C556C446-CF6B-4237-B2C2-966926A9E5B6}"/>
            </a:ext>
          </a:extLst>
        </xdr:cNvPr>
        <xdr:cNvPicPr preferRelativeResize="0"/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50" y="9812655"/>
          <a:ext cx="1314450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58</xdr:row>
      <xdr:rowOff>57150</xdr:rowOff>
    </xdr:from>
    <xdr:ext cx="438150" cy="1228725"/>
    <xdr:pic>
      <xdr:nvPicPr>
        <xdr:cNvPr id="263" name="image447.png">
          <a:extLst>
            <a:ext uri="{FF2B5EF4-FFF2-40B4-BE49-F238E27FC236}">
              <a16:creationId xmlns:a16="http://schemas.microsoft.com/office/drawing/2014/main" id="{7C556090-68B0-4BE6-84DF-A15D45456A22}"/>
            </a:ext>
          </a:extLst>
        </xdr:cNvPr>
        <xdr:cNvPicPr preferRelativeResize="0"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2150" y="10222230"/>
          <a:ext cx="4381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59</xdr:row>
      <xdr:rowOff>57150</xdr:rowOff>
    </xdr:from>
    <xdr:ext cx="438150" cy="1228725"/>
    <xdr:pic>
      <xdr:nvPicPr>
        <xdr:cNvPr id="264" name="image447.png">
          <a:extLst>
            <a:ext uri="{FF2B5EF4-FFF2-40B4-BE49-F238E27FC236}">
              <a16:creationId xmlns:a16="http://schemas.microsoft.com/office/drawing/2014/main" id="{2B7912B3-8BE1-41B3-A31B-8242706AA288}"/>
            </a:ext>
          </a:extLst>
        </xdr:cNvPr>
        <xdr:cNvPicPr preferRelativeResize="0"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62150" y="10397490"/>
          <a:ext cx="4381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61</xdr:row>
      <xdr:rowOff>238125</xdr:rowOff>
    </xdr:from>
    <xdr:ext cx="1266825" cy="1200150"/>
    <xdr:pic>
      <xdr:nvPicPr>
        <xdr:cNvPr id="265" name="image501.png">
          <a:extLst>
            <a:ext uri="{FF2B5EF4-FFF2-40B4-BE49-F238E27FC236}">
              <a16:creationId xmlns:a16="http://schemas.microsoft.com/office/drawing/2014/main" id="{57631484-987A-4D6F-9323-B3562F2F7BA8}"/>
            </a:ext>
          </a:extLst>
        </xdr:cNvPr>
        <xdr:cNvPicPr preferRelativeResize="0"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10868025"/>
          <a:ext cx="12668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63</xdr:row>
      <xdr:rowOff>238125</xdr:rowOff>
    </xdr:from>
    <xdr:ext cx="1266825" cy="1200150"/>
    <xdr:pic>
      <xdr:nvPicPr>
        <xdr:cNvPr id="266" name="image501.png">
          <a:extLst>
            <a:ext uri="{FF2B5EF4-FFF2-40B4-BE49-F238E27FC236}">
              <a16:creationId xmlns:a16="http://schemas.microsoft.com/office/drawing/2014/main" id="{244E528D-2B1F-44DB-8E8A-8C0F099E54B2}"/>
            </a:ext>
          </a:extLst>
        </xdr:cNvPr>
        <xdr:cNvPicPr preferRelativeResize="0"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11218545"/>
          <a:ext cx="12668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68</xdr:row>
      <xdr:rowOff>114300</xdr:rowOff>
    </xdr:from>
    <xdr:ext cx="561975" cy="1066800"/>
    <xdr:pic>
      <xdr:nvPicPr>
        <xdr:cNvPr id="267" name="image446.png">
          <a:extLst>
            <a:ext uri="{FF2B5EF4-FFF2-40B4-BE49-F238E27FC236}">
              <a16:creationId xmlns:a16="http://schemas.microsoft.com/office/drawing/2014/main" id="{3F474AA7-DA7B-43C9-BE74-AB864B652158}"/>
            </a:ext>
          </a:extLst>
        </xdr:cNvPr>
        <xdr:cNvPicPr preferRelativeResize="0"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0700" y="12031980"/>
          <a:ext cx="5619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69</xdr:row>
      <xdr:rowOff>114300</xdr:rowOff>
    </xdr:from>
    <xdr:ext cx="561975" cy="1066800"/>
    <xdr:pic>
      <xdr:nvPicPr>
        <xdr:cNvPr id="268" name="image446.png">
          <a:extLst>
            <a:ext uri="{FF2B5EF4-FFF2-40B4-BE49-F238E27FC236}">
              <a16:creationId xmlns:a16="http://schemas.microsoft.com/office/drawing/2014/main" id="{3B2BC390-E501-4D25-9ADD-7768101095C9}"/>
            </a:ext>
          </a:extLst>
        </xdr:cNvPr>
        <xdr:cNvPicPr preferRelativeResize="0"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0700" y="12207240"/>
          <a:ext cx="5619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70</xdr:row>
      <xdr:rowOff>114300</xdr:rowOff>
    </xdr:from>
    <xdr:ext cx="561975" cy="1066800"/>
    <xdr:pic>
      <xdr:nvPicPr>
        <xdr:cNvPr id="269" name="image446.png">
          <a:extLst>
            <a:ext uri="{FF2B5EF4-FFF2-40B4-BE49-F238E27FC236}">
              <a16:creationId xmlns:a16="http://schemas.microsoft.com/office/drawing/2014/main" id="{D88781B6-209A-45EF-B011-7FF724531ACA}"/>
            </a:ext>
          </a:extLst>
        </xdr:cNvPr>
        <xdr:cNvPicPr preferRelativeResize="0"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0700" y="12382500"/>
          <a:ext cx="5619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752475</xdr:colOff>
      <xdr:row>512</xdr:row>
      <xdr:rowOff>339725</xdr:rowOff>
    </xdr:from>
    <xdr:ext cx="752475" cy="685800"/>
    <xdr:pic>
      <xdr:nvPicPr>
        <xdr:cNvPr id="270" name="image588.jpg">
          <a:extLst>
            <a:ext uri="{FF2B5EF4-FFF2-40B4-BE49-F238E27FC236}">
              <a16:creationId xmlns:a16="http://schemas.microsoft.com/office/drawing/2014/main" id="{D3C98DE1-C640-4DA8-9AC6-C17FF30C9434}"/>
            </a:ext>
          </a:extLst>
        </xdr:cNvPr>
        <xdr:cNvPicPr preferRelativeResize="0"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3075" y="82018505"/>
          <a:ext cx="752475" cy="685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76</xdr:row>
      <xdr:rowOff>85725</xdr:rowOff>
    </xdr:from>
    <xdr:ext cx="1371600" cy="1390650"/>
    <xdr:pic>
      <xdr:nvPicPr>
        <xdr:cNvPr id="271" name="image642.jpg">
          <a:extLst>
            <a:ext uri="{FF2B5EF4-FFF2-40B4-BE49-F238E27FC236}">
              <a16:creationId xmlns:a16="http://schemas.microsoft.com/office/drawing/2014/main" id="{8ADDB42F-9F6C-4D9B-948B-0B35BFE2D628}"/>
            </a:ext>
          </a:extLst>
        </xdr:cNvPr>
        <xdr:cNvPicPr preferRelativeResize="0"/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3405485"/>
          <a:ext cx="13716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76</xdr:row>
      <xdr:rowOff>447675</xdr:rowOff>
    </xdr:from>
    <xdr:ext cx="1438275" cy="457200"/>
    <xdr:pic>
      <xdr:nvPicPr>
        <xdr:cNvPr id="272" name="image536.jpg">
          <a:extLst>
            <a:ext uri="{FF2B5EF4-FFF2-40B4-BE49-F238E27FC236}">
              <a16:creationId xmlns:a16="http://schemas.microsoft.com/office/drawing/2014/main" id="{421E9ED0-D26E-4D97-8205-DFDA331285D4}"/>
            </a:ext>
          </a:extLst>
        </xdr:cNvPr>
        <xdr:cNvPicPr preferRelativeResize="0"/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13493115"/>
          <a:ext cx="1438275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307</xdr:row>
      <xdr:rowOff>133350</xdr:rowOff>
    </xdr:from>
    <xdr:ext cx="1466850" cy="1562100"/>
    <xdr:pic>
      <xdr:nvPicPr>
        <xdr:cNvPr id="273" name="image633.jpg">
          <a:extLst>
            <a:ext uri="{FF2B5EF4-FFF2-40B4-BE49-F238E27FC236}">
              <a16:creationId xmlns:a16="http://schemas.microsoft.com/office/drawing/2014/main" id="{69B300E8-0DC3-49F8-9E9F-CE7D2FBEF7F3}"/>
            </a:ext>
          </a:extLst>
        </xdr:cNvPr>
        <xdr:cNvPicPr preferRelativeResize="0"/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0608230"/>
          <a:ext cx="14668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156</xdr:row>
      <xdr:rowOff>133350</xdr:rowOff>
    </xdr:from>
    <xdr:ext cx="2038350" cy="1447800"/>
    <xdr:pic>
      <xdr:nvPicPr>
        <xdr:cNvPr id="274" name="image624.png">
          <a:extLst>
            <a:ext uri="{FF2B5EF4-FFF2-40B4-BE49-F238E27FC236}">
              <a16:creationId xmlns:a16="http://schemas.microsoft.com/office/drawing/2014/main" id="{F060EC68-9073-4788-9ECE-E217163707AF}"/>
            </a:ext>
          </a:extLst>
        </xdr:cNvPr>
        <xdr:cNvPicPr preferRelativeResize="0"/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" y="27473910"/>
          <a:ext cx="2038350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157</xdr:row>
      <xdr:rowOff>133350</xdr:rowOff>
    </xdr:from>
    <xdr:ext cx="1438275" cy="1438275"/>
    <xdr:pic>
      <xdr:nvPicPr>
        <xdr:cNvPr id="275" name="image625.jpg">
          <a:extLst>
            <a:ext uri="{FF2B5EF4-FFF2-40B4-BE49-F238E27FC236}">
              <a16:creationId xmlns:a16="http://schemas.microsoft.com/office/drawing/2014/main" id="{75CC2FA5-3116-445A-8D3C-1D4BD366851C}"/>
            </a:ext>
          </a:extLst>
        </xdr:cNvPr>
        <xdr:cNvPicPr preferRelativeResize="0"/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764917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157</xdr:row>
      <xdr:rowOff>142875</xdr:rowOff>
    </xdr:from>
    <xdr:ext cx="1885950" cy="1438275"/>
    <xdr:pic>
      <xdr:nvPicPr>
        <xdr:cNvPr id="276" name="image660.png">
          <a:extLst>
            <a:ext uri="{FF2B5EF4-FFF2-40B4-BE49-F238E27FC236}">
              <a16:creationId xmlns:a16="http://schemas.microsoft.com/office/drawing/2014/main" id="{7FB72173-9833-4FC7-A74C-314E428C7FA5}"/>
            </a:ext>
          </a:extLst>
        </xdr:cNvPr>
        <xdr:cNvPicPr preferRelativeResize="0"/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27658695"/>
          <a:ext cx="188595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523</xdr:row>
      <xdr:rowOff>66675</xdr:rowOff>
    </xdr:from>
    <xdr:ext cx="1085850" cy="1524000"/>
    <xdr:pic>
      <xdr:nvPicPr>
        <xdr:cNvPr id="277" name="image639.png">
          <a:extLst>
            <a:ext uri="{FF2B5EF4-FFF2-40B4-BE49-F238E27FC236}">
              <a16:creationId xmlns:a16="http://schemas.microsoft.com/office/drawing/2014/main" id="{56183FDB-0722-496A-827B-E2FDF1F0B05D}"/>
            </a:ext>
          </a:extLst>
        </xdr:cNvPr>
        <xdr:cNvPicPr preferRelativeResize="0"/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8775" y="83840955"/>
          <a:ext cx="1085850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524</xdr:row>
      <xdr:rowOff>66675</xdr:rowOff>
    </xdr:from>
    <xdr:ext cx="1085850" cy="1524000"/>
    <xdr:pic>
      <xdr:nvPicPr>
        <xdr:cNvPr id="278" name="image639.png">
          <a:extLst>
            <a:ext uri="{FF2B5EF4-FFF2-40B4-BE49-F238E27FC236}">
              <a16:creationId xmlns:a16="http://schemas.microsoft.com/office/drawing/2014/main" id="{D2C79BE5-A9CC-4B01-B08F-EA605C912190}"/>
            </a:ext>
          </a:extLst>
        </xdr:cNvPr>
        <xdr:cNvPicPr preferRelativeResize="0"/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8775" y="84016215"/>
          <a:ext cx="1085850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525</xdr:row>
      <xdr:rowOff>76200</xdr:rowOff>
    </xdr:from>
    <xdr:ext cx="1266825" cy="1524000"/>
    <xdr:pic>
      <xdr:nvPicPr>
        <xdr:cNvPr id="279" name="image651.png">
          <a:extLst>
            <a:ext uri="{FF2B5EF4-FFF2-40B4-BE49-F238E27FC236}">
              <a16:creationId xmlns:a16="http://schemas.microsoft.com/office/drawing/2014/main" id="{35AD07DB-5436-4B41-BD75-2C0194F9A41E}"/>
            </a:ext>
          </a:extLst>
        </xdr:cNvPr>
        <xdr:cNvPicPr preferRelativeResize="0"/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84201000"/>
          <a:ext cx="126682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526</xdr:row>
      <xdr:rowOff>76200</xdr:rowOff>
    </xdr:from>
    <xdr:ext cx="1266825" cy="1524000"/>
    <xdr:pic>
      <xdr:nvPicPr>
        <xdr:cNvPr id="280" name="image651.png">
          <a:extLst>
            <a:ext uri="{FF2B5EF4-FFF2-40B4-BE49-F238E27FC236}">
              <a16:creationId xmlns:a16="http://schemas.microsoft.com/office/drawing/2014/main" id="{71AB885F-1C30-4D35-87C0-220469D8F414}"/>
            </a:ext>
          </a:extLst>
        </xdr:cNvPr>
        <xdr:cNvPicPr preferRelativeResize="0"/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84376260"/>
          <a:ext cx="126682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127</xdr:row>
      <xdr:rowOff>266700</xdr:rowOff>
    </xdr:from>
    <xdr:ext cx="1000125" cy="914400"/>
    <xdr:pic>
      <xdr:nvPicPr>
        <xdr:cNvPr id="281" name="image627.png">
          <a:extLst>
            <a:ext uri="{FF2B5EF4-FFF2-40B4-BE49-F238E27FC236}">
              <a16:creationId xmlns:a16="http://schemas.microsoft.com/office/drawing/2014/main" id="{CD5C3A8B-606B-440B-9BFD-0A97F5594079}"/>
            </a:ext>
          </a:extLst>
        </xdr:cNvPr>
        <xdr:cNvPicPr preferRelativeResize="0"/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22433280"/>
          <a:ext cx="100012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131</xdr:row>
      <xdr:rowOff>228600</xdr:rowOff>
    </xdr:from>
    <xdr:ext cx="1466850" cy="1085850"/>
    <xdr:pic>
      <xdr:nvPicPr>
        <xdr:cNvPr id="282" name="image643.png">
          <a:extLst>
            <a:ext uri="{FF2B5EF4-FFF2-40B4-BE49-F238E27FC236}">
              <a16:creationId xmlns:a16="http://schemas.microsoft.com/office/drawing/2014/main" id="{C26F6C3E-A27A-4A65-9603-12682625F48B}"/>
            </a:ext>
          </a:extLst>
        </xdr:cNvPr>
        <xdr:cNvPicPr preferRelativeResize="0"/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23134320"/>
          <a:ext cx="14668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133</xdr:row>
      <xdr:rowOff>142875</xdr:rowOff>
    </xdr:from>
    <xdr:ext cx="1800225" cy="1304925"/>
    <xdr:pic>
      <xdr:nvPicPr>
        <xdr:cNvPr id="283" name="image649.png">
          <a:extLst>
            <a:ext uri="{FF2B5EF4-FFF2-40B4-BE49-F238E27FC236}">
              <a16:creationId xmlns:a16="http://schemas.microsoft.com/office/drawing/2014/main" id="{9E05A4E1-03C8-4AEA-9AD7-7EB30576FEF3}"/>
            </a:ext>
          </a:extLst>
        </xdr:cNvPr>
        <xdr:cNvPicPr preferRelativeResize="0"/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23452455"/>
          <a:ext cx="1800225" cy="1304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136</xdr:row>
      <xdr:rowOff>142875</xdr:rowOff>
    </xdr:from>
    <xdr:ext cx="1800225" cy="1304925"/>
    <xdr:pic>
      <xdr:nvPicPr>
        <xdr:cNvPr id="284" name="image649.png">
          <a:extLst>
            <a:ext uri="{FF2B5EF4-FFF2-40B4-BE49-F238E27FC236}">
              <a16:creationId xmlns:a16="http://schemas.microsoft.com/office/drawing/2014/main" id="{F80A820F-51DD-476B-8E2E-AC5C727AB3DA}"/>
            </a:ext>
          </a:extLst>
        </xdr:cNvPr>
        <xdr:cNvPicPr preferRelativeResize="0"/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23978235"/>
          <a:ext cx="1800225" cy="1304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138</xdr:row>
      <xdr:rowOff>142875</xdr:rowOff>
    </xdr:from>
    <xdr:ext cx="1800225" cy="1304925"/>
    <xdr:pic>
      <xdr:nvPicPr>
        <xdr:cNvPr id="285" name="image649.png">
          <a:extLst>
            <a:ext uri="{FF2B5EF4-FFF2-40B4-BE49-F238E27FC236}">
              <a16:creationId xmlns:a16="http://schemas.microsoft.com/office/drawing/2014/main" id="{0734457E-FDB1-4BB7-82A1-D561D8619EE4}"/>
            </a:ext>
          </a:extLst>
        </xdr:cNvPr>
        <xdr:cNvPicPr preferRelativeResize="0"/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24328755"/>
          <a:ext cx="1800225" cy="1304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303</xdr:row>
      <xdr:rowOff>104775</xdr:rowOff>
    </xdr:from>
    <xdr:ext cx="1638300" cy="1524000"/>
    <xdr:pic>
      <xdr:nvPicPr>
        <xdr:cNvPr id="286" name="image640.png">
          <a:extLst>
            <a:ext uri="{FF2B5EF4-FFF2-40B4-BE49-F238E27FC236}">
              <a16:creationId xmlns:a16="http://schemas.microsoft.com/office/drawing/2014/main" id="{041809B2-F146-43EC-B08D-50342978C252}"/>
            </a:ext>
          </a:extLst>
        </xdr:cNvPr>
        <xdr:cNvPicPr preferRelativeResize="0"/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49878615"/>
          <a:ext cx="1638300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476250</xdr:colOff>
      <xdr:row>305</xdr:row>
      <xdr:rowOff>209550</xdr:rowOff>
    </xdr:from>
    <xdr:ext cx="1638300" cy="1524000"/>
    <xdr:pic>
      <xdr:nvPicPr>
        <xdr:cNvPr id="287" name="image640.png">
          <a:extLst>
            <a:ext uri="{FF2B5EF4-FFF2-40B4-BE49-F238E27FC236}">
              <a16:creationId xmlns:a16="http://schemas.microsoft.com/office/drawing/2014/main" id="{D236316A-A066-4E9F-BF5F-098C4F222770}"/>
            </a:ext>
          </a:extLst>
        </xdr:cNvPr>
        <xdr:cNvPicPr preferRelativeResize="0"/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6850" y="50295810"/>
          <a:ext cx="1638300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103</xdr:row>
      <xdr:rowOff>295275</xdr:rowOff>
    </xdr:from>
    <xdr:ext cx="1533525" cy="1095375"/>
    <xdr:pic>
      <xdr:nvPicPr>
        <xdr:cNvPr id="288" name="image641.png">
          <a:extLst>
            <a:ext uri="{FF2B5EF4-FFF2-40B4-BE49-F238E27FC236}">
              <a16:creationId xmlns:a16="http://schemas.microsoft.com/office/drawing/2014/main" id="{AD57A8DF-2529-4758-8AD6-8264CB4173A3}"/>
            </a:ext>
          </a:extLst>
        </xdr:cNvPr>
        <xdr:cNvPicPr preferRelativeResize="0"/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18225135"/>
          <a:ext cx="15335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111</xdr:row>
      <xdr:rowOff>133350</xdr:rowOff>
    </xdr:from>
    <xdr:ext cx="1971675" cy="1323975"/>
    <xdr:pic>
      <xdr:nvPicPr>
        <xdr:cNvPr id="289" name="image644.png">
          <a:extLst>
            <a:ext uri="{FF2B5EF4-FFF2-40B4-BE49-F238E27FC236}">
              <a16:creationId xmlns:a16="http://schemas.microsoft.com/office/drawing/2014/main" id="{BA053DCA-4FA7-4965-9BE1-F5EE3C97397F}"/>
            </a:ext>
          </a:extLst>
        </xdr:cNvPr>
        <xdr:cNvPicPr preferRelativeResize="0"/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19587210"/>
          <a:ext cx="1971675" cy="1323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107</xdr:row>
      <xdr:rowOff>295275</xdr:rowOff>
    </xdr:from>
    <xdr:ext cx="1533525" cy="1085850"/>
    <xdr:pic>
      <xdr:nvPicPr>
        <xdr:cNvPr id="290" name="image641.png">
          <a:extLst>
            <a:ext uri="{FF2B5EF4-FFF2-40B4-BE49-F238E27FC236}">
              <a16:creationId xmlns:a16="http://schemas.microsoft.com/office/drawing/2014/main" id="{EC086E95-068F-4BD6-9A17-8D97C43F6D1E}"/>
            </a:ext>
          </a:extLst>
        </xdr:cNvPr>
        <xdr:cNvPicPr preferRelativeResize="0"/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18926175"/>
          <a:ext cx="15335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109</xdr:row>
      <xdr:rowOff>295275</xdr:rowOff>
    </xdr:from>
    <xdr:ext cx="1533525" cy="1085850"/>
    <xdr:pic>
      <xdr:nvPicPr>
        <xdr:cNvPr id="291" name="image641.png">
          <a:extLst>
            <a:ext uri="{FF2B5EF4-FFF2-40B4-BE49-F238E27FC236}">
              <a16:creationId xmlns:a16="http://schemas.microsoft.com/office/drawing/2014/main" id="{6BECF628-F146-4B16-9839-0BEB93725B0B}"/>
            </a:ext>
          </a:extLst>
        </xdr:cNvPr>
        <xdr:cNvPicPr preferRelativeResize="0"/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19276695"/>
          <a:ext cx="15335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113</xdr:row>
      <xdr:rowOff>133350</xdr:rowOff>
    </xdr:from>
    <xdr:ext cx="1971675" cy="1333500"/>
    <xdr:pic>
      <xdr:nvPicPr>
        <xdr:cNvPr id="292" name="image644.png">
          <a:extLst>
            <a:ext uri="{FF2B5EF4-FFF2-40B4-BE49-F238E27FC236}">
              <a16:creationId xmlns:a16="http://schemas.microsoft.com/office/drawing/2014/main" id="{6DBE2DD8-E2A4-4C6C-83B0-B3C985D03E06}"/>
            </a:ext>
          </a:extLst>
        </xdr:cNvPr>
        <xdr:cNvPicPr preferRelativeResize="0"/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19937730"/>
          <a:ext cx="19716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119</xdr:row>
      <xdr:rowOff>228600</xdr:rowOff>
    </xdr:from>
    <xdr:ext cx="2305050" cy="1533525"/>
    <xdr:pic>
      <xdr:nvPicPr>
        <xdr:cNvPr id="293" name="image648.png">
          <a:extLst>
            <a:ext uri="{FF2B5EF4-FFF2-40B4-BE49-F238E27FC236}">
              <a16:creationId xmlns:a16="http://schemas.microsoft.com/office/drawing/2014/main" id="{3294C584-F6C5-4C7A-B4E4-4841C2671BB2}"/>
            </a:ext>
          </a:extLst>
        </xdr:cNvPr>
        <xdr:cNvPicPr preferRelativeResize="0"/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21031200"/>
          <a:ext cx="23050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121</xdr:row>
      <xdr:rowOff>228600</xdr:rowOff>
    </xdr:from>
    <xdr:ext cx="2305050" cy="1533525"/>
    <xdr:pic>
      <xdr:nvPicPr>
        <xdr:cNvPr id="294" name="image648.png">
          <a:extLst>
            <a:ext uri="{FF2B5EF4-FFF2-40B4-BE49-F238E27FC236}">
              <a16:creationId xmlns:a16="http://schemas.microsoft.com/office/drawing/2014/main" id="{6A7DC682-4961-4E91-8BF9-86089B839908}"/>
            </a:ext>
          </a:extLst>
        </xdr:cNvPr>
        <xdr:cNvPicPr preferRelativeResize="0"/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21381720"/>
          <a:ext cx="23050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123</xdr:row>
      <xdr:rowOff>228600</xdr:rowOff>
    </xdr:from>
    <xdr:ext cx="2305050" cy="1533525"/>
    <xdr:pic>
      <xdr:nvPicPr>
        <xdr:cNvPr id="295" name="image648.png">
          <a:extLst>
            <a:ext uri="{FF2B5EF4-FFF2-40B4-BE49-F238E27FC236}">
              <a16:creationId xmlns:a16="http://schemas.microsoft.com/office/drawing/2014/main" id="{67AA1154-D42F-4CDF-BA00-16E0D07A7C37}"/>
            </a:ext>
          </a:extLst>
        </xdr:cNvPr>
        <xdr:cNvPicPr preferRelativeResize="0"/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21732240"/>
          <a:ext cx="23050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115</xdr:row>
      <xdr:rowOff>133350</xdr:rowOff>
    </xdr:from>
    <xdr:ext cx="1971675" cy="1333500"/>
    <xdr:pic>
      <xdr:nvPicPr>
        <xdr:cNvPr id="296" name="image644.png">
          <a:extLst>
            <a:ext uri="{FF2B5EF4-FFF2-40B4-BE49-F238E27FC236}">
              <a16:creationId xmlns:a16="http://schemas.microsoft.com/office/drawing/2014/main" id="{0AEB7133-92C5-4B0A-86E8-D5396C6877B8}"/>
            </a:ext>
          </a:extLst>
        </xdr:cNvPr>
        <xdr:cNvPicPr preferRelativeResize="0"/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20288250"/>
          <a:ext cx="19716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307</xdr:row>
      <xdr:rowOff>190500</xdr:rowOff>
    </xdr:from>
    <xdr:ext cx="1571625" cy="1552575"/>
    <xdr:pic>
      <xdr:nvPicPr>
        <xdr:cNvPr id="297" name="image652.png">
          <a:extLst>
            <a:ext uri="{FF2B5EF4-FFF2-40B4-BE49-F238E27FC236}">
              <a16:creationId xmlns:a16="http://schemas.microsoft.com/office/drawing/2014/main" id="{9D506260-AD44-44CD-BC0C-BBA62F3730C2}"/>
            </a:ext>
          </a:extLst>
        </xdr:cNvPr>
        <xdr:cNvPicPr preferRelativeResize="0"/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50650140"/>
          <a:ext cx="1571625" cy="1552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310</xdr:row>
      <xdr:rowOff>200025</xdr:rowOff>
    </xdr:from>
    <xdr:ext cx="1438275" cy="1447800"/>
    <xdr:pic>
      <xdr:nvPicPr>
        <xdr:cNvPr id="298" name="image471.png">
          <a:extLst>
            <a:ext uri="{FF2B5EF4-FFF2-40B4-BE49-F238E27FC236}">
              <a16:creationId xmlns:a16="http://schemas.microsoft.com/office/drawing/2014/main" id="{966A8700-67F0-4918-AD81-B0EB39F5CDA2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11778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314</xdr:row>
      <xdr:rowOff>142875</xdr:rowOff>
    </xdr:from>
    <xdr:ext cx="1438275" cy="1428750"/>
    <xdr:pic>
      <xdr:nvPicPr>
        <xdr:cNvPr id="299" name="image464.png">
          <a:extLst>
            <a:ext uri="{FF2B5EF4-FFF2-40B4-BE49-F238E27FC236}">
              <a16:creationId xmlns:a16="http://schemas.microsoft.com/office/drawing/2014/main" id="{03523CB1-E2FB-4E7D-9303-FB6149A8B567}"/>
            </a:ext>
          </a:extLst>
        </xdr:cNvPr>
        <xdr:cNvPicPr preferRelativeResize="0"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184457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190</xdr:row>
      <xdr:rowOff>295275</xdr:rowOff>
    </xdr:from>
    <xdr:ext cx="1524000" cy="1143000"/>
    <xdr:pic>
      <xdr:nvPicPr>
        <xdr:cNvPr id="300" name="image645.png">
          <a:extLst>
            <a:ext uri="{FF2B5EF4-FFF2-40B4-BE49-F238E27FC236}">
              <a16:creationId xmlns:a16="http://schemas.microsoft.com/office/drawing/2014/main" id="{25806225-5126-44A0-96A3-00E98650AC4F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3347275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200</xdr:row>
      <xdr:rowOff>133350</xdr:rowOff>
    </xdr:from>
    <xdr:ext cx="695325" cy="1352550"/>
    <xdr:pic>
      <xdr:nvPicPr>
        <xdr:cNvPr id="301" name="image601.png">
          <a:extLst>
            <a:ext uri="{FF2B5EF4-FFF2-40B4-BE49-F238E27FC236}">
              <a16:creationId xmlns:a16="http://schemas.microsoft.com/office/drawing/2014/main" id="{7806F17F-6791-4DBB-9212-50AA9DB3E7E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35185350"/>
          <a:ext cx="69532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1095375</xdr:colOff>
      <xdr:row>200</xdr:row>
      <xdr:rowOff>133350</xdr:rowOff>
    </xdr:from>
    <xdr:ext cx="723900" cy="1352550"/>
    <xdr:pic>
      <xdr:nvPicPr>
        <xdr:cNvPr id="302" name="image604.png">
          <a:extLst>
            <a:ext uri="{FF2B5EF4-FFF2-40B4-BE49-F238E27FC236}">
              <a16:creationId xmlns:a16="http://schemas.microsoft.com/office/drawing/2014/main" id="{01B433E6-5B49-44BC-AC6B-18647A6EF057}"/>
            </a:ext>
          </a:extLst>
        </xdr:cNvPr>
        <xdr:cNvPicPr preferRelativeResize="0"/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8695" y="35185350"/>
          <a:ext cx="72390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204</xdr:row>
      <xdr:rowOff>133350</xdr:rowOff>
    </xdr:from>
    <xdr:ext cx="695325" cy="1352550"/>
    <xdr:pic>
      <xdr:nvPicPr>
        <xdr:cNvPr id="303" name="image479.png">
          <a:extLst>
            <a:ext uri="{FF2B5EF4-FFF2-40B4-BE49-F238E27FC236}">
              <a16:creationId xmlns:a16="http://schemas.microsoft.com/office/drawing/2014/main" id="{9DCF4F37-BBC9-4F4F-9138-A2270124C509}"/>
            </a:ext>
          </a:extLst>
        </xdr:cNvPr>
        <xdr:cNvPicPr preferRelativeResize="0"/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35886390"/>
          <a:ext cx="69532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1133475</xdr:colOff>
      <xdr:row>204</xdr:row>
      <xdr:rowOff>123825</xdr:rowOff>
    </xdr:from>
    <xdr:ext cx="657225" cy="1352550"/>
    <xdr:pic>
      <xdr:nvPicPr>
        <xdr:cNvPr id="304" name="image491.png">
          <a:extLst>
            <a:ext uri="{FF2B5EF4-FFF2-40B4-BE49-F238E27FC236}">
              <a16:creationId xmlns:a16="http://schemas.microsoft.com/office/drawing/2014/main" id="{50C2B7D3-B7DA-4D52-B767-3C41CDE68D5D}"/>
            </a:ext>
          </a:extLst>
        </xdr:cNvPr>
        <xdr:cNvPicPr preferRelativeResize="0"/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8695" y="35876865"/>
          <a:ext cx="65722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214</xdr:row>
      <xdr:rowOff>247650</xdr:rowOff>
    </xdr:from>
    <xdr:ext cx="1409700" cy="1095375"/>
    <xdr:pic>
      <xdr:nvPicPr>
        <xdr:cNvPr id="305" name="image647.png">
          <a:extLst>
            <a:ext uri="{FF2B5EF4-FFF2-40B4-BE49-F238E27FC236}">
              <a16:creationId xmlns:a16="http://schemas.microsoft.com/office/drawing/2014/main" id="{6ACF2F62-C3C1-4582-9B36-ED2D094CF034}"/>
            </a:ext>
          </a:extLst>
        </xdr:cNvPr>
        <xdr:cNvPicPr preferRelativeResize="0"/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37677090"/>
          <a:ext cx="14097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216</xdr:row>
      <xdr:rowOff>247650</xdr:rowOff>
    </xdr:from>
    <xdr:ext cx="1638300" cy="1209675"/>
    <xdr:pic>
      <xdr:nvPicPr>
        <xdr:cNvPr id="306" name="image646.png">
          <a:extLst>
            <a:ext uri="{FF2B5EF4-FFF2-40B4-BE49-F238E27FC236}">
              <a16:creationId xmlns:a16="http://schemas.microsoft.com/office/drawing/2014/main" id="{A6228F9B-BEAA-4602-9CF4-8473AACD049C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" y="38027610"/>
          <a:ext cx="1638300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685800</xdr:colOff>
      <xdr:row>86</xdr:row>
      <xdr:rowOff>190500</xdr:rowOff>
    </xdr:from>
    <xdr:ext cx="971550" cy="1476375"/>
    <xdr:pic>
      <xdr:nvPicPr>
        <xdr:cNvPr id="307" name="image662.png">
          <a:extLst>
            <a:ext uri="{FF2B5EF4-FFF2-40B4-BE49-F238E27FC236}">
              <a16:creationId xmlns:a16="http://schemas.microsoft.com/office/drawing/2014/main" id="{A72460E4-735F-4974-A52B-82E129AF0296}"/>
            </a:ext>
          </a:extLst>
        </xdr:cNvPr>
        <xdr:cNvPicPr preferRelativeResize="0"/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0" y="15247620"/>
          <a:ext cx="971550" cy="1476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342900</xdr:colOff>
      <xdr:row>308</xdr:row>
      <xdr:rowOff>200025</xdr:rowOff>
    </xdr:from>
    <xdr:ext cx="1543050" cy="1400175"/>
    <xdr:pic>
      <xdr:nvPicPr>
        <xdr:cNvPr id="308" name="image650.png">
          <a:extLst>
            <a:ext uri="{FF2B5EF4-FFF2-40B4-BE49-F238E27FC236}">
              <a16:creationId xmlns:a16="http://schemas.microsoft.com/office/drawing/2014/main" id="{B3B0607F-76C0-4D70-B026-84F3FB31E74E}"/>
            </a:ext>
          </a:extLst>
        </xdr:cNvPr>
        <xdr:cNvPicPr preferRelativeResize="0"/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50827305"/>
          <a:ext cx="154305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310</xdr:row>
      <xdr:rowOff>266700</xdr:rowOff>
    </xdr:from>
    <xdr:ext cx="1485900" cy="1352550"/>
    <xdr:pic>
      <xdr:nvPicPr>
        <xdr:cNvPr id="309" name="image654.png">
          <a:extLst>
            <a:ext uri="{FF2B5EF4-FFF2-40B4-BE49-F238E27FC236}">
              <a16:creationId xmlns:a16="http://schemas.microsoft.com/office/drawing/2014/main" id="{026A5DCD-E309-40F6-B719-E81752C2FFC3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" y="51175920"/>
          <a:ext cx="148590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342900</xdr:colOff>
      <xdr:row>312</xdr:row>
      <xdr:rowOff>200025</xdr:rowOff>
    </xdr:from>
    <xdr:ext cx="1543050" cy="1400175"/>
    <xdr:pic>
      <xdr:nvPicPr>
        <xdr:cNvPr id="310" name="image650.png">
          <a:extLst>
            <a:ext uri="{FF2B5EF4-FFF2-40B4-BE49-F238E27FC236}">
              <a16:creationId xmlns:a16="http://schemas.microsoft.com/office/drawing/2014/main" id="{A6C158CD-DAE1-4B63-97B5-A43A87A3DE05}"/>
            </a:ext>
          </a:extLst>
        </xdr:cNvPr>
        <xdr:cNvPicPr preferRelativeResize="0"/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51528345"/>
          <a:ext cx="154305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314</xdr:row>
      <xdr:rowOff>190500</xdr:rowOff>
    </xdr:from>
    <xdr:ext cx="1485900" cy="1352550"/>
    <xdr:pic>
      <xdr:nvPicPr>
        <xdr:cNvPr id="311" name="image654.png">
          <a:extLst>
            <a:ext uri="{FF2B5EF4-FFF2-40B4-BE49-F238E27FC236}">
              <a16:creationId xmlns:a16="http://schemas.microsoft.com/office/drawing/2014/main" id="{6DDCC7B6-E6FA-4EB4-A696-55A929779FAD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" y="51876960"/>
          <a:ext cx="148590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342900</xdr:colOff>
      <xdr:row>316</xdr:row>
      <xdr:rowOff>200025</xdr:rowOff>
    </xdr:from>
    <xdr:ext cx="1543050" cy="1400175"/>
    <xdr:pic>
      <xdr:nvPicPr>
        <xdr:cNvPr id="312" name="image650.png">
          <a:extLst>
            <a:ext uri="{FF2B5EF4-FFF2-40B4-BE49-F238E27FC236}">
              <a16:creationId xmlns:a16="http://schemas.microsoft.com/office/drawing/2014/main" id="{7D49FDFC-0AC6-43C4-8EBC-22434EAFD423}"/>
            </a:ext>
          </a:extLst>
        </xdr:cNvPr>
        <xdr:cNvPicPr preferRelativeResize="0"/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52229385"/>
          <a:ext cx="154305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318</xdr:row>
      <xdr:rowOff>161925</xdr:rowOff>
    </xdr:from>
    <xdr:ext cx="1485900" cy="1352550"/>
    <xdr:pic>
      <xdr:nvPicPr>
        <xdr:cNvPr id="313" name="image654.png">
          <a:extLst>
            <a:ext uri="{FF2B5EF4-FFF2-40B4-BE49-F238E27FC236}">
              <a16:creationId xmlns:a16="http://schemas.microsoft.com/office/drawing/2014/main" id="{3304CEBD-C158-4761-8C28-64E4FB4CCCE2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2564665"/>
          <a:ext cx="148590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318</xdr:row>
      <xdr:rowOff>123825</xdr:rowOff>
    </xdr:from>
    <xdr:ext cx="1438275" cy="1504950"/>
    <xdr:pic>
      <xdr:nvPicPr>
        <xdr:cNvPr id="314" name="image512.jpg">
          <a:extLst>
            <a:ext uri="{FF2B5EF4-FFF2-40B4-BE49-F238E27FC236}">
              <a16:creationId xmlns:a16="http://schemas.microsoft.com/office/drawing/2014/main" id="{1F5B7245-E7E3-48AD-A129-1393049AA976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2526565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322</xdr:row>
      <xdr:rowOff>114300</xdr:rowOff>
    </xdr:from>
    <xdr:ext cx="1438275" cy="1514475"/>
    <xdr:pic>
      <xdr:nvPicPr>
        <xdr:cNvPr id="315" name="image505.jpg">
          <a:extLst>
            <a:ext uri="{FF2B5EF4-FFF2-40B4-BE49-F238E27FC236}">
              <a16:creationId xmlns:a16="http://schemas.microsoft.com/office/drawing/2014/main" id="{07FC8A44-EB79-4C1F-8259-F14A08021693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3218080"/>
          <a:ext cx="14382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342900</xdr:colOff>
      <xdr:row>320</xdr:row>
      <xdr:rowOff>200025</xdr:rowOff>
    </xdr:from>
    <xdr:ext cx="1543050" cy="1400175"/>
    <xdr:pic>
      <xdr:nvPicPr>
        <xdr:cNvPr id="316" name="image650.png">
          <a:extLst>
            <a:ext uri="{FF2B5EF4-FFF2-40B4-BE49-F238E27FC236}">
              <a16:creationId xmlns:a16="http://schemas.microsoft.com/office/drawing/2014/main" id="{F78A98F4-7532-45A0-9743-B117B7C2BAAE}"/>
            </a:ext>
          </a:extLst>
        </xdr:cNvPr>
        <xdr:cNvPicPr preferRelativeResize="0"/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52930425"/>
          <a:ext cx="154305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322</xdr:row>
      <xdr:rowOff>161925</xdr:rowOff>
    </xdr:from>
    <xdr:ext cx="1485900" cy="1352550"/>
    <xdr:pic>
      <xdr:nvPicPr>
        <xdr:cNvPr id="317" name="image654.png">
          <a:extLst>
            <a:ext uri="{FF2B5EF4-FFF2-40B4-BE49-F238E27FC236}">
              <a16:creationId xmlns:a16="http://schemas.microsoft.com/office/drawing/2014/main" id="{D8FA040A-F836-49FE-9776-E6525EFC9928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3265705"/>
          <a:ext cx="148590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342900</xdr:colOff>
      <xdr:row>324</xdr:row>
      <xdr:rowOff>200025</xdr:rowOff>
    </xdr:from>
    <xdr:ext cx="1543050" cy="1400175"/>
    <xdr:pic>
      <xdr:nvPicPr>
        <xdr:cNvPr id="318" name="image650.png">
          <a:extLst>
            <a:ext uri="{FF2B5EF4-FFF2-40B4-BE49-F238E27FC236}">
              <a16:creationId xmlns:a16="http://schemas.microsoft.com/office/drawing/2014/main" id="{A889C0D6-32FC-431C-8CC2-5A9797F95ACE}"/>
            </a:ext>
          </a:extLst>
        </xdr:cNvPr>
        <xdr:cNvPicPr preferRelativeResize="0"/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53631465"/>
          <a:ext cx="154305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340</xdr:row>
      <xdr:rowOff>104775</xdr:rowOff>
    </xdr:from>
    <xdr:ext cx="1543050" cy="1447800"/>
    <xdr:pic>
      <xdr:nvPicPr>
        <xdr:cNvPr id="319" name="image656.png">
          <a:extLst>
            <a:ext uri="{FF2B5EF4-FFF2-40B4-BE49-F238E27FC236}">
              <a16:creationId xmlns:a16="http://schemas.microsoft.com/office/drawing/2014/main" id="{5F131955-FB49-478E-9327-ECC0C3FD5929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56363235"/>
          <a:ext cx="1543050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338</xdr:row>
      <xdr:rowOff>114300</xdr:rowOff>
    </xdr:from>
    <xdr:ext cx="1666875" cy="1466850"/>
    <xdr:pic>
      <xdr:nvPicPr>
        <xdr:cNvPr id="320" name="image653.png">
          <a:extLst>
            <a:ext uri="{FF2B5EF4-FFF2-40B4-BE49-F238E27FC236}">
              <a16:creationId xmlns:a16="http://schemas.microsoft.com/office/drawing/2014/main" id="{1F310A7B-2DEF-4C35-901C-6EB7635CA029}"/>
            </a:ext>
          </a:extLst>
        </xdr:cNvPr>
        <xdr:cNvPicPr preferRelativeResize="0"/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3025" y="56022240"/>
          <a:ext cx="1666875" cy="1466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340</xdr:row>
      <xdr:rowOff>114300</xdr:rowOff>
    </xdr:from>
    <xdr:ext cx="1438275" cy="1419225"/>
    <xdr:pic>
      <xdr:nvPicPr>
        <xdr:cNvPr id="321" name="image458.png">
          <a:extLst>
            <a:ext uri="{FF2B5EF4-FFF2-40B4-BE49-F238E27FC236}">
              <a16:creationId xmlns:a16="http://schemas.microsoft.com/office/drawing/2014/main" id="{4CD724F4-2274-4DDC-AC21-A879B02FDFE0}"/>
            </a:ext>
          </a:extLst>
        </xdr:cNvPr>
        <xdr:cNvPicPr preferRelativeResize="0"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637276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344</xdr:row>
      <xdr:rowOff>104775</xdr:rowOff>
    </xdr:from>
    <xdr:ext cx="1543050" cy="1447800"/>
    <xdr:pic>
      <xdr:nvPicPr>
        <xdr:cNvPr id="322" name="image656.png">
          <a:extLst>
            <a:ext uri="{FF2B5EF4-FFF2-40B4-BE49-F238E27FC236}">
              <a16:creationId xmlns:a16="http://schemas.microsoft.com/office/drawing/2014/main" id="{62474EAF-37FA-42D9-8162-69AE9FA3BB16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57064275"/>
          <a:ext cx="1543050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342</xdr:row>
      <xdr:rowOff>114300</xdr:rowOff>
    </xdr:from>
    <xdr:ext cx="1666875" cy="1457325"/>
    <xdr:pic>
      <xdr:nvPicPr>
        <xdr:cNvPr id="323" name="image653.png">
          <a:extLst>
            <a:ext uri="{FF2B5EF4-FFF2-40B4-BE49-F238E27FC236}">
              <a16:creationId xmlns:a16="http://schemas.microsoft.com/office/drawing/2014/main" id="{BB2E3C03-506D-4947-8F05-6FF7F569BEC2}"/>
            </a:ext>
          </a:extLst>
        </xdr:cNvPr>
        <xdr:cNvPicPr preferRelativeResize="0"/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3025" y="56723280"/>
          <a:ext cx="16668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344</xdr:row>
      <xdr:rowOff>142875</xdr:rowOff>
    </xdr:from>
    <xdr:ext cx="1438275" cy="1438275"/>
    <xdr:pic>
      <xdr:nvPicPr>
        <xdr:cNvPr id="324" name="image455.png">
          <a:extLst>
            <a:ext uri="{FF2B5EF4-FFF2-40B4-BE49-F238E27FC236}">
              <a16:creationId xmlns:a16="http://schemas.microsoft.com/office/drawing/2014/main" id="{1305B841-D560-4E13-973A-D303A4D33F0A}"/>
            </a:ext>
          </a:extLst>
        </xdr:cNvPr>
        <xdr:cNvPicPr preferRelativeResize="0"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71023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404</xdr:row>
      <xdr:rowOff>200025</xdr:rowOff>
    </xdr:from>
    <xdr:ext cx="1104900" cy="876300"/>
    <xdr:pic>
      <xdr:nvPicPr>
        <xdr:cNvPr id="325" name="image655.png">
          <a:extLst>
            <a:ext uri="{FF2B5EF4-FFF2-40B4-BE49-F238E27FC236}">
              <a16:creationId xmlns:a16="http://schemas.microsoft.com/office/drawing/2014/main" id="{530D7DA3-045C-4864-86D3-67A705725343}"/>
            </a:ext>
          </a:extLst>
        </xdr:cNvPr>
        <xdr:cNvPicPr preferRelativeResize="0"/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63095505"/>
          <a:ext cx="11049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405</xdr:row>
      <xdr:rowOff>200025</xdr:rowOff>
    </xdr:from>
    <xdr:ext cx="1104900" cy="876300"/>
    <xdr:pic>
      <xdr:nvPicPr>
        <xdr:cNvPr id="326" name="image655.png">
          <a:extLst>
            <a:ext uri="{FF2B5EF4-FFF2-40B4-BE49-F238E27FC236}">
              <a16:creationId xmlns:a16="http://schemas.microsoft.com/office/drawing/2014/main" id="{A75B3FA7-6699-4FA0-95F0-3E0D7F6C678B}"/>
            </a:ext>
          </a:extLst>
        </xdr:cNvPr>
        <xdr:cNvPicPr preferRelativeResize="0"/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63270765"/>
          <a:ext cx="11049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406</xdr:row>
      <xdr:rowOff>200025</xdr:rowOff>
    </xdr:from>
    <xdr:ext cx="1104900" cy="876300"/>
    <xdr:pic>
      <xdr:nvPicPr>
        <xdr:cNvPr id="327" name="image655.png">
          <a:extLst>
            <a:ext uri="{FF2B5EF4-FFF2-40B4-BE49-F238E27FC236}">
              <a16:creationId xmlns:a16="http://schemas.microsoft.com/office/drawing/2014/main" id="{B2C9B8DA-1578-4618-AFFA-802CE666A778}"/>
            </a:ext>
          </a:extLst>
        </xdr:cNvPr>
        <xdr:cNvPicPr preferRelativeResize="0"/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63446025"/>
          <a:ext cx="11049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407</xdr:row>
      <xdr:rowOff>200025</xdr:rowOff>
    </xdr:from>
    <xdr:ext cx="1104900" cy="876300"/>
    <xdr:pic>
      <xdr:nvPicPr>
        <xdr:cNvPr id="328" name="image655.png">
          <a:extLst>
            <a:ext uri="{FF2B5EF4-FFF2-40B4-BE49-F238E27FC236}">
              <a16:creationId xmlns:a16="http://schemas.microsoft.com/office/drawing/2014/main" id="{9225AFF1-A0DD-4B78-86D7-13976C277679}"/>
            </a:ext>
          </a:extLst>
        </xdr:cNvPr>
        <xdr:cNvPicPr preferRelativeResize="0"/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63621285"/>
          <a:ext cx="11049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295</xdr:row>
      <xdr:rowOff>171450</xdr:rowOff>
    </xdr:from>
    <xdr:ext cx="1485900" cy="1409700"/>
    <xdr:pic>
      <xdr:nvPicPr>
        <xdr:cNvPr id="329" name="image663.png">
          <a:extLst>
            <a:ext uri="{FF2B5EF4-FFF2-40B4-BE49-F238E27FC236}">
              <a16:creationId xmlns:a16="http://schemas.microsoft.com/office/drawing/2014/main" id="{FF6C8F6A-2CDF-4882-BD5B-D6DFF93FC926}"/>
            </a:ext>
          </a:extLst>
        </xdr:cNvPr>
        <xdr:cNvPicPr preferRelativeResize="0"/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49244250"/>
          <a:ext cx="148590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297</xdr:row>
      <xdr:rowOff>257175</xdr:rowOff>
    </xdr:from>
    <xdr:ext cx="1543050" cy="1333500"/>
    <xdr:pic>
      <xdr:nvPicPr>
        <xdr:cNvPr id="330" name="image657.png">
          <a:extLst>
            <a:ext uri="{FF2B5EF4-FFF2-40B4-BE49-F238E27FC236}">
              <a16:creationId xmlns:a16="http://schemas.microsoft.com/office/drawing/2014/main" id="{3F395DBA-6E82-4CA0-8F8A-E649766C6895}"/>
            </a:ext>
          </a:extLst>
        </xdr:cNvPr>
        <xdr:cNvPicPr preferRelativeResize="0"/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2075" y="49596675"/>
          <a:ext cx="15430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287</xdr:row>
      <xdr:rowOff>209550</xdr:rowOff>
    </xdr:from>
    <xdr:ext cx="1400175" cy="1047750"/>
    <xdr:pic>
      <xdr:nvPicPr>
        <xdr:cNvPr id="331" name="image661.png">
          <a:extLst>
            <a:ext uri="{FF2B5EF4-FFF2-40B4-BE49-F238E27FC236}">
              <a16:creationId xmlns:a16="http://schemas.microsoft.com/office/drawing/2014/main" id="{E48A8D75-C641-4AAE-9DEA-97B11E8A9EBB}"/>
            </a:ext>
          </a:extLst>
        </xdr:cNvPr>
        <xdr:cNvPicPr preferRelativeResize="0"/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225" y="47842170"/>
          <a:ext cx="14001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323850</xdr:colOff>
      <xdr:row>289</xdr:row>
      <xdr:rowOff>209550</xdr:rowOff>
    </xdr:from>
    <xdr:ext cx="1476375" cy="1076325"/>
    <xdr:pic>
      <xdr:nvPicPr>
        <xdr:cNvPr id="332" name="image664.png">
          <a:extLst>
            <a:ext uri="{FF2B5EF4-FFF2-40B4-BE49-F238E27FC236}">
              <a16:creationId xmlns:a16="http://schemas.microsoft.com/office/drawing/2014/main" id="{9EEFCBDC-8ABC-4C2C-96D3-B24195679084}"/>
            </a:ext>
          </a:extLst>
        </xdr:cNvPr>
        <xdr:cNvPicPr preferRelativeResize="0"/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14450" y="48192690"/>
          <a:ext cx="147637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291</xdr:row>
      <xdr:rowOff>171450</xdr:rowOff>
    </xdr:from>
    <xdr:ext cx="1485900" cy="1409700"/>
    <xdr:pic>
      <xdr:nvPicPr>
        <xdr:cNvPr id="333" name="image663.png">
          <a:extLst>
            <a:ext uri="{FF2B5EF4-FFF2-40B4-BE49-F238E27FC236}">
              <a16:creationId xmlns:a16="http://schemas.microsoft.com/office/drawing/2014/main" id="{7A78B14B-C1BB-46A4-90C4-8FAFBE703D97}"/>
            </a:ext>
          </a:extLst>
        </xdr:cNvPr>
        <xdr:cNvPicPr preferRelativeResize="0"/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48543210"/>
          <a:ext cx="148590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293</xdr:row>
      <xdr:rowOff>257175</xdr:rowOff>
    </xdr:from>
    <xdr:ext cx="1543050" cy="1333500"/>
    <xdr:pic>
      <xdr:nvPicPr>
        <xdr:cNvPr id="334" name="image657.png">
          <a:extLst>
            <a:ext uri="{FF2B5EF4-FFF2-40B4-BE49-F238E27FC236}">
              <a16:creationId xmlns:a16="http://schemas.microsoft.com/office/drawing/2014/main" id="{91392895-6FC6-4F53-B901-87CAE53FE10A}"/>
            </a:ext>
          </a:extLst>
        </xdr:cNvPr>
        <xdr:cNvPicPr preferRelativeResize="0"/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48895635"/>
          <a:ext cx="15430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289</xdr:row>
      <xdr:rowOff>114300</xdr:rowOff>
    </xdr:from>
    <xdr:ext cx="1438275" cy="1457325"/>
    <xdr:pic>
      <xdr:nvPicPr>
        <xdr:cNvPr id="335" name="image632.jpg">
          <a:extLst>
            <a:ext uri="{FF2B5EF4-FFF2-40B4-BE49-F238E27FC236}">
              <a16:creationId xmlns:a16="http://schemas.microsoft.com/office/drawing/2014/main" id="{370B9D67-CF31-4338-955A-426417E802C8}"/>
            </a:ext>
          </a:extLst>
        </xdr:cNvPr>
        <xdr:cNvPicPr preferRelativeResize="0"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813554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283</xdr:row>
      <xdr:rowOff>104775</xdr:rowOff>
    </xdr:from>
    <xdr:ext cx="1438275" cy="1485900"/>
    <xdr:pic>
      <xdr:nvPicPr>
        <xdr:cNvPr id="336" name="image631.jpg">
          <a:extLst>
            <a:ext uri="{FF2B5EF4-FFF2-40B4-BE49-F238E27FC236}">
              <a16:creationId xmlns:a16="http://schemas.microsoft.com/office/drawing/2014/main" id="{74A8F8CA-179C-46D0-884C-006757A00A7D}"/>
            </a:ext>
          </a:extLst>
        </xdr:cNvPr>
        <xdr:cNvPicPr preferRelativeResize="0"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074455"/>
          <a:ext cx="1438275" cy="1485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419100</xdr:colOff>
      <xdr:row>283</xdr:row>
      <xdr:rowOff>323850</xdr:rowOff>
    </xdr:from>
    <xdr:ext cx="1400175" cy="1047750"/>
    <xdr:pic>
      <xdr:nvPicPr>
        <xdr:cNvPr id="337" name="image661.png">
          <a:extLst>
            <a:ext uri="{FF2B5EF4-FFF2-40B4-BE49-F238E27FC236}">
              <a16:creationId xmlns:a16="http://schemas.microsoft.com/office/drawing/2014/main" id="{69430477-3513-4D96-B327-926980A41025}"/>
            </a:ext>
          </a:extLst>
        </xdr:cNvPr>
        <xdr:cNvPicPr preferRelativeResize="0"/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9700" y="47141130"/>
          <a:ext cx="1400175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400050</xdr:colOff>
      <xdr:row>285</xdr:row>
      <xdr:rowOff>323850</xdr:rowOff>
    </xdr:from>
    <xdr:ext cx="1476375" cy="1076325"/>
    <xdr:pic>
      <xdr:nvPicPr>
        <xdr:cNvPr id="338" name="image664.png">
          <a:extLst>
            <a:ext uri="{FF2B5EF4-FFF2-40B4-BE49-F238E27FC236}">
              <a16:creationId xmlns:a16="http://schemas.microsoft.com/office/drawing/2014/main" id="{0411D3F3-2A97-44AC-99E2-6C404356A98F}"/>
            </a:ext>
          </a:extLst>
        </xdr:cNvPr>
        <xdr:cNvPicPr preferRelativeResize="0"/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47491650"/>
          <a:ext cx="147637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251</xdr:row>
      <xdr:rowOff>651510</xdr:rowOff>
    </xdr:from>
    <xdr:ext cx="1438275" cy="1409700"/>
    <xdr:pic>
      <xdr:nvPicPr>
        <xdr:cNvPr id="339" name="image521.jpg">
          <a:extLst>
            <a:ext uri="{FF2B5EF4-FFF2-40B4-BE49-F238E27FC236}">
              <a16:creationId xmlns:a16="http://schemas.microsoft.com/office/drawing/2014/main" id="{393E08AD-013E-4FFA-85F6-C7EDF230E3AA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28832556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362</xdr:row>
      <xdr:rowOff>571500</xdr:rowOff>
    </xdr:from>
    <xdr:ext cx="1685925" cy="1276350"/>
    <xdr:pic>
      <xdr:nvPicPr>
        <xdr:cNvPr id="340" name="image658.png">
          <a:extLst>
            <a:ext uri="{FF2B5EF4-FFF2-40B4-BE49-F238E27FC236}">
              <a16:creationId xmlns:a16="http://schemas.microsoft.com/office/drawing/2014/main" id="{2E00E1D0-61A9-4E98-ACE8-E837F4EBAECB}"/>
            </a:ext>
          </a:extLst>
        </xdr:cNvPr>
        <xdr:cNvPicPr preferRelativeResize="0"/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725" y="369284250"/>
          <a:ext cx="1685925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304</xdr:row>
      <xdr:rowOff>85725</xdr:rowOff>
    </xdr:from>
    <xdr:ext cx="1685925" cy="1524000"/>
    <xdr:pic>
      <xdr:nvPicPr>
        <xdr:cNvPr id="341" name="image659.png">
          <a:extLst>
            <a:ext uri="{FF2B5EF4-FFF2-40B4-BE49-F238E27FC236}">
              <a16:creationId xmlns:a16="http://schemas.microsoft.com/office/drawing/2014/main" id="{3935AD19-64A5-430D-9A4B-58E441133583}"/>
            </a:ext>
          </a:extLst>
        </xdr:cNvPr>
        <xdr:cNvPicPr preferRelativeResize="0"/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50034825"/>
          <a:ext cx="168592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304</xdr:row>
      <xdr:rowOff>200025</xdr:rowOff>
    </xdr:from>
    <xdr:ext cx="1438275" cy="1447800"/>
    <xdr:pic>
      <xdr:nvPicPr>
        <xdr:cNvPr id="342" name="image560.jpg">
          <a:extLst>
            <a:ext uri="{FF2B5EF4-FFF2-40B4-BE49-F238E27FC236}">
              <a16:creationId xmlns:a16="http://schemas.microsoft.com/office/drawing/2014/main" id="{62D7DBCF-D2C1-41AE-A8BB-70E0D85F4B33}"/>
            </a:ext>
          </a:extLst>
        </xdr:cNvPr>
        <xdr:cNvPicPr preferRelativeResize="0"/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012626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306</xdr:row>
      <xdr:rowOff>85725</xdr:rowOff>
    </xdr:from>
    <xdr:ext cx="1685925" cy="1524000"/>
    <xdr:pic>
      <xdr:nvPicPr>
        <xdr:cNvPr id="343" name="image659.png">
          <a:extLst>
            <a:ext uri="{FF2B5EF4-FFF2-40B4-BE49-F238E27FC236}">
              <a16:creationId xmlns:a16="http://schemas.microsoft.com/office/drawing/2014/main" id="{918C8741-242A-42CE-A889-47183093CBD5}"/>
            </a:ext>
          </a:extLst>
        </xdr:cNvPr>
        <xdr:cNvPicPr preferRelativeResize="0"/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50385345"/>
          <a:ext cx="168592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306</xdr:row>
      <xdr:rowOff>114300</xdr:rowOff>
    </xdr:from>
    <xdr:ext cx="1438275" cy="1447800"/>
    <xdr:pic>
      <xdr:nvPicPr>
        <xdr:cNvPr id="344" name="image535.jpg">
          <a:extLst>
            <a:ext uri="{FF2B5EF4-FFF2-40B4-BE49-F238E27FC236}">
              <a16:creationId xmlns:a16="http://schemas.microsoft.com/office/drawing/2014/main" id="{1E9E9843-6AFC-4DA2-85CE-CF50180AFE45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041392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230</xdr:row>
      <xdr:rowOff>514350</xdr:rowOff>
    </xdr:from>
    <xdr:ext cx="1485900" cy="1143000"/>
    <xdr:pic>
      <xdr:nvPicPr>
        <xdr:cNvPr id="345" name="image670.png">
          <a:extLst>
            <a:ext uri="{FF2B5EF4-FFF2-40B4-BE49-F238E27FC236}">
              <a16:creationId xmlns:a16="http://schemas.microsoft.com/office/drawing/2014/main" id="{557BC4CE-75BD-483A-A636-21355B7A3C34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50" y="271576800"/>
          <a:ext cx="14859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233</xdr:row>
      <xdr:rowOff>609600</xdr:rowOff>
    </xdr:from>
    <xdr:ext cx="1381125" cy="1085850"/>
    <xdr:pic>
      <xdr:nvPicPr>
        <xdr:cNvPr id="346" name="image676.png">
          <a:extLst>
            <a:ext uri="{FF2B5EF4-FFF2-40B4-BE49-F238E27FC236}">
              <a16:creationId xmlns:a16="http://schemas.microsoft.com/office/drawing/2014/main" id="{B47E71FA-417D-4230-9787-4FE9EA2C3419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0" y="274015200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236</xdr:row>
      <xdr:rowOff>628650</xdr:rowOff>
    </xdr:from>
    <xdr:ext cx="1485900" cy="1143000"/>
    <xdr:pic>
      <xdr:nvPicPr>
        <xdr:cNvPr id="347" name="image670.png">
          <a:extLst>
            <a:ext uri="{FF2B5EF4-FFF2-40B4-BE49-F238E27FC236}">
              <a16:creationId xmlns:a16="http://schemas.microsoft.com/office/drawing/2014/main" id="{FBDE0184-1B5D-45C1-B9F8-399CD204E140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50" y="276415500"/>
          <a:ext cx="14859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242</xdr:row>
      <xdr:rowOff>666750</xdr:rowOff>
    </xdr:from>
    <xdr:ext cx="1485900" cy="1143000"/>
    <xdr:pic>
      <xdr:nvPicPr>
        <xdr:cNvPr id="348" name="image670.png">
          <a:extLst>
            <a:ext uri="{FF2B5EF4-FFF2-40B4-BE49-F238E27FC236}">
              <a16:creationId xmlns:a16="http://schemas.microsoft.com/office/drawing/2014/main" id="{6C865CAF-0138-4F37-90A9-56EFC5CAB0C4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6975" y="281139900"/>
          <a:ext cx="14859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248</xdr:row>
      <xdr:rowOff>552450</xdr:rowOff>
    </xdr:from>
    <xdr:ext cx="1485900" cy="1143000"/>
    <xdr:pic>
      <xdr:nvPicPr>
        <xdr:cNvPr id="349" name="image670.png">
          <a:extLst>
            <a:ext uri="{FF2B5EF4-FFF2-40B4-BE49-F238E27FC236}">
              <a16:creationId xmlns:a16="http://schemas.microsoft.com/office/drawing/2014/main" id="{8F7CF07D-EAE7-4E91-A0DF-2F6D7CD114D3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7925" y="285711900"/>
          <a:ext cx="14859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206</xdr:row>
      <xdr:rowOff>304800</xdr:rowOff>
    </xdr:from>
    <xdr:ext cx="1343025" cy="1038225"/>
    <xdr:pic>
      <xdr:nvPicPr>
        <xdr:cNvPr id="350" name="image647.png">
          <a:extLst>
            <a:ext uri="{FF2B5EF4-FFF2-40B4-BE49-F238E27FC236}">
              <a16:creationId xmlns:a16="http://schemas.microsoft.com/office/drawing/2014/main" id="{723C2B89-0BE6-45AB-9EB0-8446C77B3822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36278820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208</xdr:row>
      <xdr:rowOff>304800</xdr:rowOff>
    </xdr:from>
    <xdr:ext cx="1504950" cy="1114425"/>
    <xdr:pic>
      <xdr:nvPicPr>
        <xdr:cNvPr id="351" name="image646.png">
          <a:extLst>
            <a:ext uri="{FF2B5EF4-FFF2-40B4-BE49-F238E27FC236}">
              <a16:creationId xmlns:a16="http://schemas.microsoft.com/office/drawing/2014/main" id="{2FE901ED-BB4E-4108-A018-ACBABB2A4564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36629340"/>
          <a:ext cx="150495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202</xdr:row>
      <xdr:rowOff>247650</xdr:rowOff>
    </xdr:from>
    <xdr:ext cx="1343025" cy="1038225"/>
    <xdr:pic>
      <xdr:nvPicPr>
        <xdr:cNvPr id="352" name="image647.png">
          <a:extLst>
            <a:ext uri="{FF2B5EF4-FFF2-40B4-BE49-F238E27FC236}">
              <a16:creationId xmlns:a16="http://schemas.microsoft.com/office/drawing/2014/main" id="{DD76E20E-5B1F-4FA4-B444-BB1FA69AF559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35573970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204</xdr:row>
      <xdr:rowOff>276225</xdr:rowOff>
    </xdr:from>
    <xdr:ext cx="1504950" cy="1114425"/>
    <xdr:pic>
      <xdr:nvPicPr>
        <xdr:cNvPr id="353" name="image646.png">
          <a:extLst>
            <a:ext uri="{FF2B5EF4-FFF2-40B4-BE49-F238E27FC236}">
              <a16:creationId xmlns:a16="http://schemas.microsoft.com/office/drawing/2014/main" id="{DB1F62F9-8914-4581-AAC4-7DACBA5B198A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35930205"/>
          <a:ext cx="150495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198</xdr:row>
      <xdr:rowOff>295275</xdr:rowOff>
    </xdr:from>
    <xdr:ext cx="1343025" cy="1038225"/>
    <xdr:pic>
      <xdr:nvPicPr>
        <xdr:cNvPr id="354" name="image647.png">
          <a:extLst>
            <a:ext uri="{FF2B5EF4-FFF2-40B4-BE49-F238E27FC236}">
              <a16:creationId xmlns:a16="http://schemas.microsoft.com/office/drawing/2014/main" id="{6E778B67-8C61-4065-9A13-6C3316FD0287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34874835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200</xdr:row>
      <xdr:rowOff>323850</xdr:rowOff>
    </xdr:from>
    <xdr:ext cx="1504950" cy="1114425"/>
    <xdr:pic>
      <xdr:nvPicPr>
        <xdr:cNvPr id="355" name="image646.png">
          <a:extLst>
            <a:ext uri="{FF2B5EF4-FFF2-40B4-BE49-F238E27FC236}">
              <a16:creationId xmlns:a16="http://schemas.microsoft.com/office/drawing/2014/main" id="{C07B6FD9-9F50-49E0-B9F4-0109E97372A1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35223450"/>
          <a:ext cx="150495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523875</xdr:colOff>
      <xdr:row>194</xdr:row>
      <xdr:rowOff>295275</xdr:rowOff>
    </xdr:from>
    <xdr:ext cx="1343025" cy="1038225"/>
    <xdr:pic>
      <xdr:nvPicPr>
        <xdr:cNvPr id="356" name="image647.png">
          <a:extLst>
            <a:ext uri="{FF2B5EF4-FFF2-40B4-BE49-F238E27FC236}">
              <a16:creationId xmlns:a16="http://schemas.microsoft.com/office/drawing/2014/main" id="{7F99F9B6-BEC7-46AA-BCF6-1919998517FF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34173795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196</xdr:row>
      <xdr:rowOff>295275</xdr:rowOff>
    </xdr:from>
    <xdr:ext cx="1504950" cy="1114425"/>
    <xdr:pic>
      <xdr:nvPicPr>
        <xdr:cNvPr id="357" name="image646.png">
          <a:extLst>
            <a:ext uri="{FF2B5EF4-FFF2-40B4-BE49-F238E27FC236}">
              <a16:creationId xmlns:a16="http://schemas.microsoft.com/office/drawing/2014/main" id="{E0859007-9381-4C12-B3E9-CFCAD299C076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2075" y="34524315"/>
          <a:ext cx="1504950" cy="1114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188</xdr:row>
      <xdr:rowOff>295275</xdr:rowOff>
    </xdr:from>
    <xdr:ext cx="1524000" cy="1143000"/>
    <xdr:pic>
      <xdr:nvPicPr>
        <xdr:cNvPr id="358" name="image645.png">
          <a:extLst>
            <a:ext uri="{FF2B5EF4-FFF2-40B4-BE49-F238E27FC236}">
              <a16:creationId xmlns:a16="http://schemas.microsoft.com/office/drawing/2014/main" id="{3A63300D-2B4B-401A-A3D2-B16B009E8678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3312223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186</xdr:row>
      <xdr:rowOff>295275</xdr:rowOff>
    </xdr:from>
    <xdr:ext cx="1524000" cy="1143000"/>
    <xdr:pic>
      <xdr:nvPicPr>
        <xdr:cNvPr id="359" name="image645.png">
          <a:extLst>
            <a:ext uri="{FF2B5EF4-FFF2-40B4-BE49-F238E27FC236}">
              <a16:creationId xmlns:a16="http://schemas.microsoft.com/office/drawing/2014/main" id="{E5C0B466-4311-45B2-9270-BAC26DB60F48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3277171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184</xdr:row>
      <xdr:rowOff>295275</xdr:rowOff>
    </xdr:from>
    <xdr:ext cx="1524000" cy="1143000"/>
    <xdr:pic>
      <xdr:nvPicPr>
        <xdr:cNvPr id="360" name="image645.png">
          <a:extLst>
            <a:ext uri="{FF2B5EF4-FFF2-40B4-BE49-F238E27FC236}">
              <a16:creationId xmlns:a16="http://schemas.microsoft.com/office/drawing/2014/main" id="{E95A1BB4-84E2-4B5D-897D-423CD5A38DE1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3242119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182</xdr:row>
      <xdr:rowOff>295275</xdr:rowOff>
    </xdr:from>
    <xdr:ext cx="1524000" cy="1143000"/>
    <xdr:pic>
      <xdr:nvPicPr>
        <xdr:cNvPr id="361" name="image645.png">
          <a:extLst>
            <a:ext uri="{FF2B5EF4-FFF2-40B4-BE49-F238E27FC236}">
              <a16:creationId xmlns:a16="http://schemas.microsoft.com/office/drawing/2014/main" id="{77B705AB-6549-4F0D-AC8F-3B53962C1A02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3207067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178</xdr:row>
      <xdr:rowOff>295275</xdr:rowOff>
    </xdr:from>
    <xdr:ext cx="1524000" cy="1143000"/>
    <xdr:pic>
      <xdr:nvPicPr>
        <xdr:cNvPr id="362" name="image645.png">
          <a:extLst>
            <a:ext uri="{FF2B5EF4-FFF2-40B4-BE49-F238E27FC236}">
              <a16:creationId xmlns:a16="http://schemas.microsoft.com/office/drawing/2014/main" id="{EAA30A52-734F-4999-A60F-0D686385226F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3136963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180</xdr:row>
      <xdr:rowOff>257175</xdr:rowOff>
    </xdr:from>
    <xdr:ext cx="1590675" cy="1076325"/>
    <xdr:pic>
      <xdr:nvPicPr>
        <xdr:cNvPr id="363" name="image666.png">
          <a:extLst>
            <a:ext uri="{FF2B5EF4-FFF2-40B4-BE49-F238E27FC236}">
              <a16:creationId xmlns:a16="http://schemas.microsoft.com/office/drawing/2014/main" id="{254EF609-00F0-4EA7-88E7-DE6E07BFA83B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31720155"/>
          <a:ext cx="159067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170</xdr:row>
      <xdr:rowOff>295275</xdr:rowOff>
    </xdr:from>
    <xdr:ext cx="1524000" cy="1143000"/>
    <xdr:pic>
      <xdr:nvPicPr>
        <xdr:cNvPr id="364" name="image645.png">
          <a:extLst>
            <a:ext uri="{FF2B5EF4-FFF2-40B4-BE49-F238E27FC236}">
              <a16:creationId xmlns:a16="http://schemas.microsoft.com/office/drawing/2014/main" id="{D5C05587-3A61-416B-9B68-851DFEAC565D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2996755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172</xdr:row>
      <xdr:rowOff>257175</xdr:rowOff>
    </xdr:from>
    <xdr:ext cx="1590675" cy="1076325"/>
    <xdr:pic>
      <xdr:nvPicPr>
        <xdr:cNvPr id="365" name="image666.png">
          <a:extLst>
            <a:ext uri="{FF2B5EF4-FFF2-40B4-BE49-F238E27FC236}">
              <a16:creationId xmlns:a16="http://schemas.microsoft.com/office/drawing/2014/main" id="{E1FCCDC3-6F28-48DF-8194-D85D5FCE2811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30318075"/>
          <a:ext cx="159067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166</xdr:row>
      <xdr:rowOff>295275</xdr:rowOff>
    </xdr:from>
    <xdr:ext cx="1524000" cy="1143000"/>
    <xdr:pic>
      <xdr:nvPicPr>
        <xdr:cNvPr id="366" name="image645.png">
          <a:extLst>
            <a:ext uri="{FF2B5EF4-FFF2-40B4-BE49-F238E27FC236}">
              <a16:creationId xmlns:a16="http://schemas.microsoft.com/office/drawing/2014/main" id="{DABC66E9-A905-47E0-A7A3-EBF67A31C0B7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2926651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168</xdr:row>
      <xdr:rowOff>257175</xdr:rowOff>
    </xdr:from>
    <xdr:ext cx="1590675" cy="1076325"/>
    <xdr:pic>
      <xdr:nvPicPr>
        <xdr:cNvPr id="367" name="image666.png">
          <a:extLst>
            <a:ext uri="{FF2B5EF4-FFF2-40B4-BE49-F238E27FC236}">
              <a16:creationId xmlns:a16="http://schemas.microsoft.com/office/drawing/2014/main" id="{BDD7990A-7C38-4DF5-A2C5-546A39396853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29617035"/>
          <a:ext cx="159067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162</xdr:row>
      <xdr:rowOff>295275</xdr:rowOff>
    </xdr:from>
    <xdr:ext cx="1524000" cy="1143000"/>
    <xdr:pic>
      <xdr:nvPicPr>
        <xdr:cNvPr id="368" name="image645.png">
          <a:extLst>
            <a:ext uri="{FF2B5EF4-FFF2-40B4-BE49-F238E27FC236}">
              <a16:creationId xmlns:a16="http://schemas.microsoft.com/office/drawing/2014/main" id="{4D72BCB0-9559-423A-A224-E3E9B2AE2ADC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2856547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164</xdr:row>
      <xdr:rowOff>257175</xdr:rowOff>
    </xdr:from>
    <xdr:ext cx="1590675" cy="1076325"/>
    <xdr:pic>
      <xdr:nvPicPr>
        <xdr:cNvPr id="369" name="image666.png">
          <a:extLst>
            <a:ext uri="{FF2B5EF4-FFF2-40B4-BE49-F238E27FC236}">
              <a16:creationId xmlns:a16="http://schemas.microsoft.com/office/drawing/2014/main" id="{99251FC2-E6B2-456B-8F11-6223DA67AC64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28915995"/>
          <a:ext cx="159067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158</xdr:row>
      <xdr:rowOff>295275</xdr:rowOff>
    </xdr:from>
    <xdr:ext cx="1524000" cy="1143000"/>
    <xdr:pic>
      <xdr:nvPicPr>
        <xdr:cNvPr id="370" name="image645.png">
          <a:extLst>
            <a:ext uri="{FF2B5EF4-FFF2-40B4-BE49-F238E27FC236}">
              <a16:creationId xmlns:a16="http://schemas.microsoft.com/office/drawing/2014/main" id="{8A5BC654-C564-4A32-9213-F9D315C041E9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2786443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160</xdr:row>
      <xdr:rowOff>257175</xdr:rowOff>
    </xdr:from>
    <xdr:ext cx="1590675" cy="1076325"/>
    <xdr:pic>
      <xdr:nvPicPr>
        <xdr:cNvPr id="371" name="image666.png">
          <a:extLst>
            <a:ext uri="{FF2B5EF4-FFF2-40B4-BE49-F238E27FC236}">
              <a16:creationId xmlns:a16="http://schemas.microsoft.com/office/drawing/2014/main" id="{ACF8911B-42FE-4A95-8B04-62D801F38C62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28214955"/>
          <a:ext cx="159067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239</xdr:row>
      <xdr:rowOff>723900</xdr:rowOff>
    </xdr:from>
    <xdr:ext cx="1381125" cy="1085850"/>
    <xdr:pic>
      <xdr:nvPicPr>
        <xdr:cNvPr id="372" name="image676.png">
          <a:extLst>
            <a:ext uri="{FF2B5EF4-FFF2-40B4-BE49-F238E27FC236}">
              <a16:creationId xmlns:a16="http://schemas.microsoft.com/office/drawing/2014/main" id="{FE195BCD-2F9C-464A-BFF3-D7AFD59F9F23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0" y="278853900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245</xdr:row>
      <xdr:rowOff>729615</xdr:rowOff>
    </xdr:from>
    <xdr:ext cx="1381125" cy="1085850"/>
    <xdr:pic>
      <xdr:nvPicPr>
        <xdr:cNvPr id="373" name="image676.png">
          <a:extLst>
            <a:ext uri="{FF2B5EF4-FFF2-40B4-BE49-F238E27FC236}">
              <a16:creationId xmlns:a16="http://schemas.microsoft.com/office/drawing/2014/main" id="{80D61B4B-525B-472E-9707-ECB62D740395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2225" y="283545915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251</xdr:row>
      <xdr:rowOff>714375</xdr:rowOff>
    </xdr:from>
    <xdr:ext cx="1381125" cy="1085850"/>
    <xdr:pic>
      <xdr:nvPicPr>
        <xdr:cNvPr id="374" name="image676.png">
          <a:extLst>
            <a:ext uri="{FF2B5EF4-FFF2-40B4-BE49-F238E27FC236}">
              <a16:creationId xmlns:a16="http://schemas.microsoft.com/office/drawing/2014/main" id="{70C37904-FC75-482A-9719-2953F316BF81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2225" y="288388425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368</xdr:row>
      <xdr:rowOff>571500</xdr:rowOff>
    </xdr:from>
    <xdr:ext cx="1685925" cy="1276350"/>
    <xdr:pic>
      <xdr:nvPicPr>
        <xdr:cNvPr id="375" name="image658.png">
          <a:extLst>
            <a:ext uri="{FF2B5EF4-FFF2-40B4-BE49-F238E27FC236}">
              <a16:creationId xmlns:a16="http://schemas.microsoft.com/office/drawing/2014/main" id="{D74EF9E9-8EBA-491A-91DC-5218EFCF3F1F}"/>
            </a:ext>
          </a:extLst>
        </xdr:cNvPr>
        <xdr:cNvPicPr preferRelativeResize="0"/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725" y="374199150"/>
          <a:ext cx="1685925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371</xdr:row>
      <xdr:rowOff>571500</xdr:rowOff>
    </xdr:from>
    <xdr:ext cx="1685925" cy="1276350"/>
    <xdr:pic>
      <xdr:nvPicPr>
        <xdr:cNvPr id="376" name="image658.png">
          <a:extLst>
            <a:ext uri="{FF2B5EF4-FFF2-40B4-BE49-F238E27FC236}">
              <a16:creationId xmlns:a16="http://schemas.microsoft.com/office/drawing/2014/main" id="{14ACC126-B62C-4598-A206-3DBDCD1D14A9}"/>
            </a:ext>
          </a:extLst>
        </xdr:cNvPr>
        <xdr:cNvPicPr preferRelativeResize="0"/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725" y="376713750"/>
          <a:ext cx="1685925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84</xdr:row>
      <xdr:rowOff>133350</xdr:rowOff>
    </xdr:from>
    <xdr:ext cx="1390650" cy="1276350"/>
    <xdr:pic>
      <xdr:nvPicPr>
        <xdr:cNvPr id="377" name="image678.png">
          <a:extLst>
            <a:ext uri="{FF2B5EF4-FFF2-40B4-BE49-F238E27FC236}">
              <a16:creationId xmlns:a16="http://schemas.microsoft.com/office/drawing/2014/main" id="{58AC5729-7112-4F9F-9022-1AEABFF75BBB}"/>
            </a:ext>
          </a:extLst>
        </xdr:cNvPr>
        <xdr:cNvPicPr preferRelativeResize="0"/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14855190"/>
          <a:ext cx="1390650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85</xdr:row>
      <xdr:rowOff>76200</xdr:rowOff>
    </xdr:from>
    <xdr:ext cx="1657350" cy="1419225"/>
    <xdr:pic>
      <xdr:nvPicPr>
        <xdr:cNvPr id="378" name="image668.png">
          <a:extLst>
            <a:ext uri="{FF2B5EF4-FFF2-40B4-BE49-F238E27FC236}">
              <a16:creationId xmlns:a16="http://schemas.microsoft.com/office/drawing/2014/main" id="{9F52738B-7AD8-4A2C-AE42-AB6FD01E091F}"/>
            </a:ext>
          </a:extLst>
        </xdr:cNvPr>
        <xdr:cNvPicPr preferRelativeResize="0"/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3025" y="14973300"/>
          <a:ext cx="165735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152</xdr:row>
      <xdr:rowOff>161925</xdr:rowOff>
    </xdr:from>
    <xdr:ext cx="1695450" cy="1457325"/>
    <xdr:pic>
      <xdr:nvPicPr>
        <xdr:cNvPr id="379" name="image674.png">
          <a:extLst>
            <a:ext uri="{FF2B5EF4-FFF2-40B4-BE49-F238E27FC236}">
              <a16:creationId xmlns:a16="http://schemas.microsoft.com/office/drawing/2014/main" id="{AF1BC4D7-14A1-4EFA-A13B-D865BCB9613F}"/>
            </a:ext>
          </a:extLst>
        </xdr:cNvPr>
        <xdr:cNvPicPr preferRelativeResize="0"/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2075" y="26801445"/>
          <a:ext cx="1695450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154</xdr:row>
      <xdr:rowOff>161925</xdr:rowOff>
    </xdr:from>
    <xdr:ext cx="1695450" cy="1457325"/>
    <xdr:pic>
      <xdr:nvPicPr>
        <xdr:cNvPr id="380" name="image674.png">
          <a:extLst>
            <a:ext uri="{FF2B5EF4-FFF2-40B4-BE49-F238E27FC236}">
              <a16:creationId xmlns:a16="http://schemas.microsoft.com/office/drawing/2014/main" id="{C45AE0A1-A710-48DC-9DC4-6B4E7CE045A0}"/>
            </a:ext>
          </a:extLst>
        </xdr:cNvPr>
        <xdr:cNvPicPr preferRelativeResize="0"/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2075" y="27151965"/>
          <a:ext cx="1695450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82</xdr:row>
      <xdr:rowOff>66675</xdr:rowOff>
    </xdr:from>
    <xdr:ext cx="2200275" cy="1485900"/>
    <xdr:pic>
      <xdr:nvPicPr>
        <xdr:cNvPr id="381" name="image686.png">
          <a:extLst>
            <a:ext uri="{FF2B5EF4-FFF2-40B4-BE49-F238E27FC236}">
              <a16:creationId xmlns:a16="http://schemas.microsoft.com/office/drawing/2014/main" id="{131D0F67-F8BD-4F07-A3F0-0E59AE914A48}"/>
            </a:ext>
          </a:extLst>
        </xdr:cNvPr>
        <xdr:cNvPicPr preferRelativeResize="0"/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0" y="14437995"/>
          <a:ext cx="2200275" cy="1485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83</xdr:row>
      <xdr:rowOff>85725</xdr:rowOff>
    </xdr:from>
    <xdr:ext cx="1438275" cy="1438275"/>
    <xdr:pic>
      <xdr:nvPicPr>
        <xdr:cNvPr id="382" name="image444.png">
          <a:extLst>
            <a:ext uri="{FF2B5EF4-FFF2-40B4-BE49-F238E27FC236}">
              <a16:creationId xmlns:a16="http://schemas.microsoft.com/office/drawing/2014/main" id="{FAACCBF3-F1D2-41C1-BCD5-85DF060D7483}"/>
            </a:ext>
          </a:extLst>
        </xdr:cNvPr>
        <xdr:cNvPicPr preferRelativeResize="0"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463230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83</xdr:row>
      <xdr:rowOff>95250</xdr:rowOff>
    </xdr:from>
    <xdr:ext cx="2076450" cy="1457325"/>
    <xdr:pic>
      <xdr:nvPicPr>
        <xdr:cNvPr id="383" name="image669.png">
          <a:extLst>
            <a:ext uri="{FF2B5EF4-FFF2-40B4-BE49-F238E27FC236}">
              <a16:creationId xmlns:a16="http://schemas.microsoft.com/office/drawing/2014/main" id="{16ABE9F0-75C8-4320-8AFF-B7E26930C345}"/>
            </a:ext>
          </a:extLst>
        </xdr:cNvPr>
        <xdr:cNvPicPr preferRelativeResize="0"/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425" y="14641830"/>
          <a:ext cx="2076450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84</xdr:row>
      <xdr:rowOff>85725</xdr:rowOff>
    </xdr:from>
    <xdr:ext cx="1438275" cy="1438275"/>
    <xdr:pic>
      <xdr:nvPicPr>
        <xdr:cNvPr id="384" name="image667.jpg">
          <a:extLst>
            <a:ext uri="{FF2B5EF4-FFF2-40B4-BE49-F238E27FC236}">
              <a16:creationId xmlns:a16="http://schemas.microsoft.com/office/drawing/2014/main" id="{A712DC8D-7047-4BE9-B6AF-CD584795D3B7}"/>
            </a:ext>
          </a:extLst>
        </xdr:cNvPr>
        <xdr:cNvPicPr preferRelativeResize="0"/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80756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85</xdr:row>
      <xdr:rowOff>85725</xdr:rowOff>
    </xdr:from>
    <xdr:ext cx="1438275" cy="1438275"/>
    <xdr:pic>
      <xdr:nvPicPr>
        <xdr:cNvPr id="385" name="image667.jpg">
          <a:extLst>
            <a:ext uri="{FF2B5EF4-FFF2-40B4-BE49-F238E27FC236}">
              <a16:creationId xmlns:a16="http://schemas.microsoft.com/office/drawing/2014/main" id="{5588E63C-8736-4B95-B28C-E2BA4E6334EE}"/>
            </a:ext>
          </a:extLst>
        </xdr:cNvPr>
        <xdr:cNvPicPr preferRelativeResize="0"/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49828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87</xdr:row>
      <xdr:rowOff>219075</xdr:rowOff>
    </xdr:from>
    <xdr:ext cx="1733550" cy="1343025"/>
    <xdr:pic>
      <xdr:nvPicPr>
        <xdr:cNvPr id="386" name="image665.png">
          <a:extLst>
            <a:ext uri="{FF2B5EF4-FFF2-40B4-BE49-F238E27FC236}">
              <a16:creationId xmlns:a16="http://schemas.microsoft.com/office/drawing/2014/main" id="{FE8628F0-0864-470C-93E3-62915862EE6E}"/>
            </a:ext>
          </a:extLst>
        </xdr:cNvPr>
        <xdr:cNvPicPr preferRelativeResize="0"/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15420975"/>
          <a:ext cx="1733550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89</xdr:row>
      <xdr:rowOff>219075</xdr:rowOff>
    </xdr:from>
    <xdr:ext cx="1733550" cy="1333500"/>
    <xdr:pic>
      <xdr:nvPicPr>
        <xdr:cNvPr id="387" name="image665.png">
          <a:extLst>
            <a:ext uri="{FF2B5EF4-FFF2-40B4-BE49-F238E27FC236}">
              <a16:creationId xmlns:a16="http://schemas.microsoft.com/office/drawing/2014/main" id="{B193BB73-F9D2-4527-8202-72AD6DD55B3B}"/>
            </a:ext>
          </a:extLst>
        </xdr:cNvPr>
        <xdr:cNvPicPr preferRelativeResize="0"/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15771495"/>
          <a:ext cx="17335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101</xdr:row>
      <xdr:rowOff>171450</xdr:rowOff>
    </xdr:from>
    <xdr:ext cx="1790700" cy="1390650"/>
    <xdr:pic>
      <xdr:nvPicPr>
        <xdr:cNvPr id="388" name="image714.png">
          <a:extLst>
            <a:ext uri="{FF2B5EF4-FFF2-40B4-BE49-F238E27FC236}">
              <a16:creationId xmlns:a16="http://schemas.microsoft.com/office/drawing/2014/main" id="{DA2FB320-833B-45C7-8597-96104AA454F2}"/>
            </a:ext>
          </a:extLst>
        </xdr:cNvPr>
        <xdr:cNvPicPr preferRelativeResize="0"/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" y="1787271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97</xdr:row>
      <xdr:rowOff>171450</xdr:rowOff>
    </xdr:from>
    <xdr:ext cx="1790700" cy="1390650"/>
    <xdr:pic>
      <xdr:nvPicPr>
        <xdr:cNvPr id="389" name="image714.png">
          <a:extLst>
            <a:ext uri="{FF2B5EF4-FFF2-40B4-BE49-F238E27FC236}">
              <a16:creationId xmlns:a16="http://schemas.microsoft.com/office/drawing/2014/main" id="{74D97327-DB50-48A5-9254-49B22D247977}"/>
            </a:ext>
          </a:extLst>
        </xdr:cNvPr>
        <xdr:cNvPicPr preferRelativeResize="0"/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" y="1717167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99</xdr:row>
      <xdr:rowOff>171450</xdr:rowOff>
    </xdr:from>
    <xdr:ext cx="1790700" cy="1390650"/>
    <xdr:pic>
      <xdr:nvPicPr>
        <xdr:cNvPr id="390" name="image714.png">
          <a:extLst>
            <a:ext uri="{FF2B5EF4-FFF2-40B4-BE49-F238E27FC236}">
              <a16:creationId xmlns:a16="http://schemas.microsoft.com/office/drawing/2014/main" id="{A454E606-78E1-4C7D-90FA-3037A972EB09}"/>
            </a:ext>
          </a:extLst>
        </xdr:cNvPr>
        <xdr:cNvPicPr preferRelativeResize="0"/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" y="1752219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95</xdr:row>
      <xdr:rowOff>171450</xdr:rowOff>
    </xdr:from>
    <xdr:ext cx="1790700" cy="1390650"/>
    <xdr:pic>
      <xdr:nvPicPr>
        <xdr:cNvPr id="391" name="image714.png">
          <a:extLst>
            <a:ext uri="{FF2B5EF4-FFF2-40B4-BE49-F238E27FC236}">
              <a16:creationId xmlns:a16="http://schemas.microsoft.com/office/drawing/2014/main" id="{67166982-EA55-45DD-94E3-71EB552D11F9}"/>
            </a:ext>
          </a:extLst>
        </xdr:cNvPr>
        <xdr:cNvPicPr preferRelativeResize="0"/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6350" y="1682115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160</xdr:row>
      <xdr:rowOff>304800</xdr:rowOff>
    </xdr:from>
    <xdr:ext cx="676275" cy="1447800"/>
    <xdr:pic>
      <xdr:nvPicPr>
        <xdr:cNvPr id="392" name="image566.jpg">
          <a:extLst>
            <a:ext uri="{FF2B5EF4-FFF2-40B4-BE49-F238E27FC236}">
              <a16:creationId xmlns:a16="http://schemas.microsoft.com/office/drawing/2014/main" id="{1C1FFC6E-E6D5-42F2-B116-6D3FF6226180}"/>
            </a:ext>
          </a:extLst>
        </xdr:cNvPr>
        <xdr:cNvPicPr preferRelativeResize="0"/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8216860"/>
          <a:ext cx="676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1019175</xdr:colOff>
      <xdr:row>160</xdr:row>
      <xdr:rowOff>304800</xdr:rowOff>
    </xdr:from>
    <xdr:ext cx="685800" cy="1438275"/>
    <xdr:pic>
      <xdr:nvPicPr>
        <xdr:cNvPr id="393" name="image564.jpg">
          <a:extLst>
            <a:ext uri="{FF2B5EF4-FFF2-40B4-BE49-F238E27FC236}">
              <a16:creationId xmlns:a16="http://schemas.microsoft.com/office/drawing/2014/main" id="{F72E79AB-2DB1-4D29-AF1D-96872613D816}"/>
            </a:ext>
          </a:extLst>
        </xdr:cNvPr>
        <xdr:cNvPicPr preferRelativeResize="0"/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8695" y="28216860"/>
          <a:ext cx="68580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164</xdr:row>
      <xdr:rowOff>47625</xdr:rowOff>
    </xdr:from>
    <xdr:ext cx="666750" cy="1447800"/>
    <xdr:pic>
      <xdr:nvPicPr>
        <xdr:cNvPr id="394" name="image567.jpg">
          <a:extLst>
            <a:ext uri="{FF2B5EF4-FFF2-40B4-BE49-F238E27FC236}">
              <a16:creationId xmlns:a16="http://schemas.microsoft.com/office/drawing/2014/main" id="{E9769455-63A9-4177-ABC2-A2A64C79B27E}"/>
            </a:ext>
          </a:extLst>
        </xdr:cNvPr>
        <xdr:cNvPicPr preferRelativeResize="0"/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8790265"/>
          <a:ext cx="666750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1047750</xdr:colOff>
      <xdr:row>164</xdr:row>
      <xdr:rowOff>66675</xdr:rowOff>
    </xdr:from>
    <xdr:ext cx="638175" cy="1438275"/>
    <xdr:pic>
      <xdr:nvPicPr>
        <xdr:cNvPr id="395" name="image568.jpg">
          <a:extLst>
            <a:ext uri="{FF2B5EF4-FFF2-40B4-BE49-F238E27FC236}">
              <a16:creationId xmlns:a16="http://schemas.microsoft.com/office/drawing/2014/main" id="{D437FE17-ACDF-43F5-9C7B-56EB05DAEBD2}"/>
            </a:ext>
          </a:extLst>
        </xdr:cNvPr>
        <xdr:cNvPicPr preferRelativeResize="0"/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6790" y="28809315"/>
          <a:ext cx="6381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168</xdr:row>
      <xdr:rowOff>76200</xdr:rowOff>
    </xdr:from>
    <xdr:ext cx="657225" cy="1447800"/>
    <xdr:pic>
      <xdr:nvPicPr>
        <xdr:cNvPr id="396" name="image556.jpg">
          <a:extLst>
            <a:ext uri="{FF2B5EF4-FFF2-40B4-BE49-F238E27FC236}">
              <a16:creationId xmlns:a16="http://schemas.microsoft.com/office/drawing/2014/main" id="{53BED4C4-F4AE-45E6-882C-98A4281027B4}"/>
            </a:ext>
          </a:extLst>
        </xdr:cNvPr>
        <xdr:cNvPicPr preferRelativeResize="0"/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9519880"/>
          <a:ext cx="65722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1066800</xdr:colOff>
      <xdr:row>168</xdr:row>
      <xdr:rowOff>76200</xdr:rowOff>
    </xdr:from>
    <xdr:ext cx="619125" cy="1438275"/>
    <xdr:pic>
      <xdr:nvPicPr>
        <xdr:cNvPr id="397" name="image573.jpg">
          <a:extLst>
            <a:ext uri="{FF2B5EF4-FFF2-40B4-BE49-F238E27FC236}">
              <a16:creationId xmlns:a16="http://schemas.microsoft.com/office/drawing/2014/main" id="{707ADB66-738F-4260-83E1-8A560A7307B9}"/>
            </a:ext>
          </a:extLst>
        </xdr:cNvPr>
        <xdr:cNvPicPr preferRelativeResize="0"/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29519880"/>
          <a:ext cx="6191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172</xdr:row>
      <xdr:rowOff>85725</xdr:rowOff>
    </xdr:from>
    <xdr:ext cx="619125" cy="1447800"/>
    <xdr:pic>
      <xdr:nvPicPr>
        <xdr:cNvPr id="398" name="image571.jpg">
          <a:extLst>
            <a:ext uri="{FF2B5EF4-FFF2-40B4-BE49-F238E27FC236}">
              <a16:creationId xmlns:a16="http://schemas.microsoft.com/office/drawing/2014/main" id="{067CF7CC-9F60-4443-B736-07D37694FE0A}"/>
            </a:ext>
          </a:extLst>
        </xdr:cNvPr>
        <xdr:cNvPicPr preferRelativeResize="0"/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30230445"/>
          <a:ext cx="61912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1066800</xdr:colOff>
      <xdr:row>172</xdr:row>
      <xdr:rowOff>66675</xdr:rowOff>
    </xdr:from>
    <xdr:ext cx="590550" cy="1438275"/>
    <xdr:pic>
      <xdr:nvPicPr>
        <xdr:cNvPr id="399" name="image575.jpg">
          <a:extLst>
            <a:ext uri="{FF2B5EF4-FFF2-40B4-BE49-F238E27FC236}">
              <a16:creationId xmlns:a16="http://schemas.microsoft.com/office/drawing/2014/main" id="{DAC3D12C-2F5D-4BC6-8BD0-E651831BE40B}"/>
            </a:ext>
          </a:extLst>
        </xdr:cNvPr>
        <xdr:cNvPicPr preferRelativeResize="0"/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30211395"/>
          <a:ext cx="590550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180</xdr:row>
      <xdr:rowOff>95250</xdr:rowOff>
    </xdr:from>
    <xdr:ext cx="581025" cy="1447800"/>
    <xdr:pic>
      <xdr:nvPicPr>
        <xdr:cNvPr id="400" name="image562.jpg">
          <a:extLst>
            <a:ext uri="{FF2B5EF4-FFF2-40B4-BE49-F238E27FC236}">
              <a16:creationId xmlns:a16="http://schemas.microsoft.com/office/drawing/2014/main" id="{9A0647C5-EEA9-4C88-AD97-D155B65CDC85}"/>
            </a:ext>
          </a:extLst>
        </xdr:cNvPr>
        <xdr:cNvPicPr preferRelativeResize="0"/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31642050"/>
          <a:ext cx="58102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1076325</xdr:colOff>
      <xdr:row>180</xdr:row>
      <xdr:rowOff>95250</xdr:rowOff>
    </xdr:from>
    <xdr:ext cx="581025" cy="1438275"/>
    <xdr:pic>
      <xdr:nvPicPr>
        <xdr:cNvPr id="401" name="image579.jpg">
          <a:extLst>
            <a:ext uri="{FF2B5EF4-FFF2-40B4-BE49-F238E27FC236}">
              <a16:creationId xmlns:a16="http://schemas.microsoft.com/office/drawing/2014/main" id="{EEE90D81-E077-4E95-9765-3F824F47A63B}"/>
            </a:ext>
          </a:extLst>
        </xdr:cNvPr>
        <xdr:cNvPicPr preferRelativeResize="0"/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2505" y="31642050"/>
          <a:ext cx="58102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228</xdr:row>
      <xdr:rowOff>247650</xdr:rowOff>
    </xdr:from>
    <xdr:ext cx="1200150" cy="933450"/>
    <xdr:pic>
      <xdr:nvPicPr>
        <xdr:cNvPr id="402" name="image679.png">
          <a:extLst>
            <a:ext uri="{FF2B5EF4-FFF2-40B4-BE49-F238E27FC236}">
              <a16:creationId xmlns:a16="http://schemas.microsoft.com/office/drawing/2014/main" id="{25BCA9F7-8BBC-4A45-839F-26A0E7FD1AFC}"/>
            </a:ext>
          </a:extLst>
        </xdr:cNvPr>
        <xdr:cNvPicPr preferRelativeResize="0"/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975" y="40130730"/>
          <a:ext cx="1200150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229</xdr:row>
      <xdr:rowOff>247650</xdr:rowOff>
    </xdr:from>
    <xdr:ext cx="1209675" cy="933450"/>
    <xdr:pic>
      <xdr:nvPicPr>
        <xdr:cNvPr id="403" name="image679.png">
          <a:extLst>
            <a:ext uri="{FF2B5EF4-FFF2-40B4-BE49-F238E27FC236}">
              <a16:creationId xmlns:a16="http://schemas.microsoft.com/office/drawing/2014/main" id="{7D1E9A8B-EAE0-49C2-9252-CFB54286DC07}"/>
            </a:ext>
          </a:extLst>
        </xdr:cNvPr>
        <xdr:cNvPicPr preferRelativeResize="0"/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975" y="40305990"/>
          <a:ext cx="1209675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419</xdr:row>
      <xdr:rowOff>66675</xdr:rowOff>
    </xdr:from>
    <xdr:ext cx="857250" cy="1781175"/>
    <xdr:pic>
      <xdr:nvPicPr>
        <xdr:cNvPr id="404" name="image680.png">
          <a:extLst>
            <a:ext uri="{FF2B5EF4-FFF2-40B4-BE49-F238E27FC236}">
              <a16:creationId xmlns:a16="http://schemas.microsoft.com/office/drawing/2014/main" id="{51083807-0DAE-4459-8E9B-09D6D371F5D9}"/>
            </a:ext>
          </a:extLst>
        </xdr:cNvPr>
        <xdr:cNvPicPr preferRelativeResize="0"/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65613915"/>
          <a:ext cx="85725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447</xdr:row>
      <xdr:rowOff>114300</xdr:rowOff>
    </xdr:from>
    <xdr:ext cx="866775" cy="1828800"/>
    <xdr:pic>
      <xdr:nvPicPr>
        <xdr:cNvPr id="405" name="image677.png">
          <a:extLst>
            <a:ext uri="{FF2B5EF4-FFF2-40B4-BE49-F238E27FC236}">
              <a16:creationId xmlns:a16="http://schemas.microsoft.com/office/drawing/2014/main" id="{B74299CD-C8A8-4454-807C-4EFA11AD5892}"/>
            </a:ext>
          </a:extLst>
        </xdr:cNvPr>
        <xdr:cNvPicPr preferRelativeResize="0"/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70568820"/>
          <a:ext cx="866775" cy="1828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471</xdr:row>
      <xdr:rowOff>85725</xdr:rowOff>
    </xdr:from>
    <xdr:ext cx="781050" cy="1743075"/>
    <xdr:pic>
      <xdr:nvPicPr>
        <xdr:cNvPr id="406" name="image671.png">
          <a:extLst>
            <a:ext uri="{FF2B5EF4-FFF2-40B4-BE49-F238E27FC236}">
              <a16:creationId xmlns:a16="http://schemas.microsoft.com/office/drawing/2014/main" id="{B6789405-76DE-4442-ABE3-BB9B7B71A129}"/>
            </a:ext>
          </a:extLst>
        </xdr:cNvPr>
        <xdr:cNvPicPr preferRelativeResize="0"/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" y="74746485"/>
          <a:ext cx="781050" cy="1743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449</xdr:row>
      <xdr:rowOff>142875</xdr:rowOff>
    </xdr:from>
    <xdr:ext cx="1009650" cy="1762125"/>
    <xdr:pic>
      <xdr:nvPicPr>
        <xdr:cNvPr id="407" name="image672.png">
          <a:extLst>
            <a:ext uri="{FF2B5EF4-FFF2-40B4-BE49-F238E27FC236}">
              <a16:creationId xmlns:a16="http://schemas.microsoft.com/office/drawing/2014/main" id="{D0CAE7FD-FDC3-4B77-8D22-3EB4287D3B3D}"/>
            </a:ext>
          </a:extLst>
        </xdr:cNvPr>
        <xdr:cNvPicPr preferRelativeResize="0"/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525" y="70947915"/>
          <a:ext cx="1009650" cy="1762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421</xdr:row>
      <xdr:rowOff>76200</xdr:rowOff>
    </xdr:from>
    <xdr:ext cx="1095375" cy="1752600"/>
    <xdr:pic>
      <xdr:nvPicPr>
        <xdr:cNvPr id="408" name="image675.png">
          <a:extLst>
            <a:ext uri="{FF2B5EF4-FFF2-40B4-BE49-F238E27FC236}">
              <a16:creationId xmlns:a16="http://schemas.microsoft.com/office/drawing/2014/main" id="{F755B35F-6BE8-4A23-BFD1-1FDE0FD3D0A4}"/>
            </a:ext>
          </a:extLst>
        </xdr:cNvPr>
        <xdr:cNvPicPr preferRelativeResize="0"/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65973960"/>
          <a:ext cx="1095375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473</xdr:row>
      <xdr:rowOff>66675</xdr:rowOff>
    </xdr:from>
    <xdr:ext cx="952500" cy="1781175"/>
    <xdr:pic>
      <xdr:nvPicPr>
        <xdr:cNvPr id="409" name="image682.png">
          <a:extLst>
            <a:ext uri="{FF2B5EF4-FFF2-40B4-BE49-F238E27FC236}">
              <a16:creationId xmlns:a16="http://schemas.microsoft.com/office/drawing/2014/main" id="{E18575BC-A987-4DE1-8601-D584A5C47C26}"/>
            </a:ext>
          </a:extLst>
        </xdr:cNvPr>
        <xdr:cNvPicPr preferRelativeResize="0"/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75077955"/>
          <a:ext cx="95250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413</xdr:row>
      <xdr:rowOff>95250</xdr:rowOff>
    </xdr:from>
    <xdr:ext cx="942975" cy="2028825"/>
    <xdr:pic>
      <xdr:nvPicPr>
        <xdr:cNvPr id="410" name="image683.png">
          <a:extLst>
            <a:ext uri="{FF2B5EF4-FFF2-40B4-BE49-F238E27FC236}">
              <a16:creationId xmlns:a16="http://schemas.microsoft.com/office/drawing/2014/main" id="{A05CC870-36B1-4A18-B721-4D2C51621961}"/>
            </a:ext>
          </a:extLst>
        </xdr:cNvPr>
        <xdr:cNvPicPr preferRelativeResize="0"/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0" y="64590930"/>
          <a:ext cx="942975" cy="2028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666750</xdr:colOff>
      <xdr:row>414</xdr:row>
      <xdr:rowOff>114300</xdr:rowOff>
    </xdr:from>
    <xdr:ext cx="1152525" cy="2047875"/>
    <xdr:pic>
      <xdr:nvPicPr>
        <xdr:cNvPr id="411" name="image690.png">
          <a:extLst>
            <a:ext uri="{FF2B5EF4-FFF2-40B4-BE49-F238E27FC236}">
              <a16:creationId xmlns:a16="http://schemas.microsoft.com/office/drawing/2014/main" id="{112A626F-2559-4442-AC49-7826D4682BD0}"/>
            </a:ext>
          </a:extLst>
        </xdr:cNvPr>
        <xdr:cNvPicPr preferRelativeResize="0"/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0" y="64785240"/>
          <a:ext cx="1152525" cy="2047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497</xdr:row>
      <xdr:rowOff>76200</xdr:rowOff>
    </xdr:from>
    <xdr:ext cx="923925" cy="1533525"/>
    <xdr:pic>
      <xdr:nvPicPr>
        <xdr:cNvPr id="412" name="image681.png">
          <a:extLst>
            <a:ext uri="{FF2B5EF4-FFF2-40B4-BE49-F238E27FC236}">
              <a16:creationId xmlns:a16="http://schemas.microsoft.com/office/drawing/2014/main" id="{EFBC64A7-E051-40F6-94A9-E5FD253D32D4}"/>
            </a:ext>
          </a:extLst>
        </xdr:cNvPr>
        <xdr:cNvPicPr preferRelativeResize="0"/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79293720"/>
          <a:ext cx="923925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495</xdr:row>
      <xdr:rowOff>85725</xdr:rowOff>
    </xdr:from>
    <xdr:ext cx="752475" cy="1524000"/>
    <xdr:pic>
      <xdr:nvPicPr>
        <xdr:cNvPr id="413" name="image673.png">
          <a:extLst>
            <a:ext uri="{FF2B5EF4-FFF2-40B4-BE49-F238E27FC236}">
              <a16:creationId xmlns:a16="http://schemas.microsoft.com/office/drawing/2014/main" id="{55E02834-AAE7-4A49-BEBA-EA659FB0ECFB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975" y="78952725"/>
          <a:ext cx="75247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493</xdr:row>
      <xdr:rowOff>76200</xdr:rowOff>
    </xdr:from>
    <xdr:ext cx="923925" cy="1543050"/>
    <xdr:pic>
      <xdr:nvPicPr>
        <xdr:cNvPr id="414" name="image681.png">
          <a:extLst>
            <a:ext uri="{FF2B5EF4-FFF2-40B4-BE49-F238E27FC236}">
              <a16:creationId xmlns:a16="http://schemas.microsoft.com/office/drawing/2014/main" id="{94EE9048-71FC-42AE-B3C4-3996C5525D92}"/>
            </a:ext>
          </a:extLst>
        </xdr:cNvPr>
        <xdr:cNvPicPr preferRelativeResize="0"/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78592680"/>
          <a:ext cx="923925" cy="15430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491</xdr:row>
      <xdr:rowOff>85725</xdr:rowOff>
    </xdr:from>
    <xdr:ext cx="752475" cy="1524000"/>
    <xdr:pic>
      <xdr:nvPicPr>
        <xdr:cNvPr id="415" name="image673.png">
          <a:extLst>
            <a:ext uri="{FF2B5EF4-FFF2-40B4-BE49-F238E27FC236}">
              <a16:creationId xmlns:a16="http://schemas.microsoft.com/office/drawing/2014/main" id="{B0A6637C-F91C-4A45-95B7-7FE86BED6BAC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975" y="78251685"/>
          <a:ext cx="75247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473</xdr:row>
      <xdr:rowOff>238125</xdr:rowOff>
    </xdr:from>
    <xdr:ext cx="1438275" cy="1409700"/>
    <xdr:pic>
      <xdr:nvPicPr>
        <xdr:cNvPr id="416" name="image570.jpg">
          <a:extLst>
            <a:ext uri="{FF2B5EF4-FFF2-40B4-BE49-F238E27FC236}">
              <a16:creationId xmlns:a16="http://schemas.microsoft.com/office/drawing/2014/main" id="{82D67DD7-F46F-4CA7-9D8F-00ABF3872161}"/>
            </a:ext>
          </a:extLst>
        </xdr:cNvPr>
        <xdr:cNvPicPr preferRelativeResize="0"/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7518844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467</xdr:row>
      <xdr:rowOff>85725</xdr:rowOff>
    </xdr:from>
    <xdr:ext cx="781050" cy="1743075"/>
    <xdr:pic>
      <xdr:nvPicPr>
        <xdr:cNvPr id="417" name="image671.png">
          <a:extLst>
            <a:ext uri="{FF2B5EF4-FFF2-40B4-BE49-F238E27FC236}">
              <a16:creationId xmlns:a16="http://schemas.microsoft.com/office/drawing/2014/main" id="{1B1667F2-1027-44F4-98AB-02B03476BE93}"/>
            </a:ext>
          </a:extLst>
        </xdr:cNvPr>
        <xdr:cNvPicPr preferRelativeResize="0"/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" y="74045445"/>
          <a:ext cx="781050" cy="1743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463</xdr:row>
      <xdr:rowOff>85725</xdr:rowOff>
    </xdr:from>
    <xdr:ext cx="781050" cy="1743075"/>
    <xdr:pic>
      <xdr:nvPicPr>
        <xdr:cNvPr id="418" name="image671.png">
          <a:extLst>
            <a:ext uri="{FF2B5EF4-FFF2-40B4-BE49-F238E27FC236}">
              <a16:creationId xmlns:a16="http://schemas.microsoft.com/office/drawing/2014/main" id="{4A2C919C-F6BD-49C6-B7C0-F73180C67EB8}"/>
            </a:ext>
          </a:extLst>
        </xdr:cNvPr>
        <xdr:cNvPicPr preferRelativeResize="0"/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" y="73344405"/>
          <a:ext cx="781050" cy="1743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465</xdr:row>
      <xdr:rowOff>66675</xdr:rowOff>
    </xdr:from>
    <xdr:ext cx="952500" cy="1781175"/>
    <xdr:pic>
      <xdr:nvPicPr>
        <xdr:cNvPr id="419" name="image682.png">
          <a:extLst>
            <a:ext uri="{FF2B5EF4-FFF2-40B4-BE49-F238E27FC236}">
              <a16:creationId xmlns:a16="http://schemas.microsoft.com/office/drawing/2014/main" id="{FCDBBE6E-3805-4E1B-BFAD-033262946F0E}"/>
            </a:ext>
          </a:extLst>
        </xdr:cNvPr>
        <xdr:cNvPicPr preferRelativeResize="0"/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73675875"/>
          <a:ext cx="95250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465</xdr:row>
      <xdr:rowOff>209550</xdr:rowOff>
    </xdr:from>
    <xdr:ext cx="1438275" cy="1457325"/>
    <xdr:pic>
      <xdr:nvPicPr>
        <xdr:cNvPr id="420" name="image474.png">
          <a:extLst>
            <a:ext uri="{FF2B5EF4-FFF2-40B4-BE49-F238E27FC236}">
              <a16:creationId xmlns:a16="http://schemas.microsoft.com/office/drawing/2014/main" id="{3650BDBC-29A4-4BE0-9DA3-8E5AA5B4C2BC}"/>
            </a:ext>
          </a:extLst>
        </xdr:cNvPr>
        <xdr:cNvPicPr preferRelativeResize="0"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378065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443</xdr:row>
      <xdr:rowOff>114300</xdr:rowOff>
    </xdr:from>
    <xdr:ext cx="866775" cy="1838325"/>
    <xdr:pic>
      <xdr:nvPicPr>
        <xdr:cNvPr id="421" name="image677.png">
          <a:extLst>
            <a:ext uri="{FF2B5EF4-FFF2-40B4-BE49-F238E27FC236}">
              <a16:creationId xmlns:a16="http://schemas.microsoft.com/office/drawing/2014/main" id="{65B094F8-BE2C-46B8-8B79-D71AABEAB6B7}"/>
            </a:ext>
          </a:extLst>
        </xdr:cNvPr>
        <xdr:cNvPicPr preferRelativeResize="0"/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9725" y="69867780"/>
          <a:ext cx="866775" cy="1838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445</xdr:row>
      <xdr:rowOff>142875</xdr:rowOff>
    </xdr:from>
    <xdr:ext cx="1009650" cy="1762125"/>
    <xdr:pic>
      <xdr:nvPicPr>
        <xdr:cNvPr id="422" name="image672.png">
          <a:extLst>
            <a:ext uri="{FF2B5EF4-FFF2-40B4-BE49-F238E27FC236}">
              <a16:creationId xmlns:a16="http://schemas.microsoft.com/office/drawing/2014/main" id="{1830EBD5-191B-4BE8-91D3-4B8227AA1CBF}"/>
            </a:ext>
          </a:extLst>
        </xdr:cNvPr>
        <xdr:cNvPicPr preferRelativeResize="0"/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525" y="70246875"/>
          <a:ext cx="1009650" cy="1762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423</xdr:row>
      <xdr:rowOff>66675</xdr:rowOff>
    </xdr:from>
    <xdr:ext cx="857250" cy="1781175"/>
    <xdr:pic>
      <xdr:nvPicPr>
        <xdr:cNvPr id="423" name="image680.png">
          <a:extLst>
            <a:ext uri="{FF2B5EF4-FFF2-40B4-BE49-F238E27FC236}">
              <a16:creationId xmlns:a16="http://schemas.microsoft.com/office/drawing/2014/main" id="{F5F554E3-907A-40BB-A601-96F72D43EEC5}"/>
            </a:ext>
          </a:extLst>
        </xdr:cNvPr>
        <xdr:cNvPicPr preferRelativeResize="0"/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66314955"/>
          <a:ext cx="85725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425</xdr:row>
      <xdr:rowOff>76200</xdr:rowOff>
    </xdr:from>
    <xdr:ext cx="1095375" cy="1752600"/>
    <xdr:pic>
      <xdr:nvPicPr>
        <xdr:cNvPr id="424" name="image675.png">
          <a:extLst>
            <a:ext uri="{FF2B5EF4-FFF2-40B4-BE49-F238E27FC236}">
              <a16:creationId xmlns:a16="http://schemas.microsoft.com/office/drawing/2014/main" id="{5DA1D32A-EB9C-4005-BC8E-A755563C1E33}"/>
            </a:ext>
          </a:extLst>
        </xdr:cNvPr>
        <xdr:cNvPicPr preferRelativeResize="0"/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66675000"/>
          <a:ext cx="1095375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427</xdr:row>
      <xdr:rowOff>66675</xdr:rowOff>
    </xdr:from>
    <xdr:ext cx="857250" cy="1781175"/>
    <xdr:pic>
      <xdr:nvPicPr>
        <xdr:cNvPr id="425" name="image680.png">
          <a:extLst>
            <a:ext uri="{FF2B5EF4-FFF2-40B4-BE49-F238E27FC236}">
              <a16:creationId xmlns:a16="http://schemas.microsoft.com/office/drawing/2014/main" id="{4A43C224-DD2C-4378-9DDD-E8CB6C74622B}"/>
            </a:ext>
          </a:extLst>
        </xdr:cNvPr>
        <xdr:cNvPicPr preferRelativeResize="0"/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67015995"/>
          <a:ext cx="85725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429</xdr:row>
      <xdr:rowOff>76200</xdr:rowOff>
    </xdr:from>
    <xdr:ext cx="1095375" cy="1752600"/>
    <xdr:pic>
      <xdr:nvPicPr>
        <xdr:cNvPr id="426" name="image675.png">
          <a:extLst>
            <a:ext uri="{FF2B5EF4-FFF2-40B4-BE49-F238E27FC236}">
              <a16:creationId xmlns:a16="http://schemas.microsoft.com/office/drawing/2014/main" id="{AD12C697-9D2B-42AA-A9FB-670B486CF1D6}"/>
            </a:ext>
          </a:extLst>
        </xdr:cNvPr>
        <xdr:cNvPicPr preferRelativeResize="0"/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67376040"/>
          <a:ext cx="1095375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414</xdr:row>
      <xdr:rowOff>400050</xdr:rowOff>
    </xdr:from>
    <xdr:ext cx="1438275" cy="1438275"/>
    <xdr:pic>
      <xdr:nvPicPr>
        <xdr:cNvPr id="427" name="image511.jpg">
          <a:extLst>
            <a:ext uri="{FF2B5EF4-FFF2-40B4-BE49-F238E27FC236}">
              <a16:creationId xmlns:a16="http://schemas.microsoft.com/office/drawing/2014/main" id="{6315FDE3-0789-4D6F-A87A-C318E344FBAF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484239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411</xdr:row>
      <xdr:rowOff>95250</xdr:rowOff>
    </xdr:from>
    <xdr:ext cx="942975" cy="2028825"/>
    <xdr:pic>
      <xdr:nvPicPr>
        <xdr:cNvPr id="428" name="image683.png">
          <a:extLst>
            <a:ext uri="{FF2B5EF4-FFF2-40B4-BE49-F238E27FC236}">
              <a16:creationId xmlns:a16="http://schemas.microsoft.com/office/drawing/2014/main" id="{C4EA8563-387A-47DA-8A41-9CD9402F169D}"/>
            </a:ext>
          </a:extLst>
        </xdr:cNvPr>
        <xdr:cNvPicPr preferRelativeResize="0"/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0" y="64240410"/>
          <a:ext cx="942975" cy="2028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666750</xdr:colOff>
      <xdr:row>412</xdr:row>
      <xdr:rowOff>114300</xdr:rowOff>
    </xdr:from>
    <xdr:ext cx="1152525" cy="2047875"/>
    <xdr:pic>
      <xdr:nvPicPr>
        <xdr:cNvPr id="429" name="image690.png">
          <a:extLst>
            <a:ext uri="{FF2B5EF4-FFF2-40B4-BE49-F238E27FC236}">
              <a16:creationId xmlns:a16="http://schemas.microsoft.com/office/drawing/2014/main" id="{C82F710C-6A68-4D71-8212-EF6F1C33748A}"/>
            </a:ext>
          </a:extLst>
        </xdr:cNvPr>
        <xdr:cNvPicPr preferRelativeResize="0"/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0" y="64434720"/>
          <a:ext cx="1152525" cy="2047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412</xdr:row>
      <xdr:rowOff>466725</xdr:rowOff>
    </xdr:from>
    <xdr:ext cx="1438275" cy="1438275"/>
    <xdr:pic>
      <xdr:nvPicPr>
        <xdr:cNvPr id="430" name="image513.jpg">
          <a:extLst>
            <a:ext uri="{FF2B5EF4-FFF2-40B4-BE49-F238E27FC236}">
              <a16:creationId xmlns:a16="http://schemas.microsoft.com/office/drawing/2014/main" id="{88974ED6-70DD-48F3-A412-16EA8E6300B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6449758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762000</xdr:colOff>
      <xdr:row>409</xdr:row>
      <xdr:rowOff>95250</xdr:rowOff>
    </xdr:from>
    <xdr:ext cx="942975" cy="2028825"/>
    <xdr:pic>
      <xdr:nvPicPr>
        <xdr:cNvPr id="431" name="image684.png">
          <a:extLst>
            <a:ext uri="{FF2B5EF4-FFF2-40B4-BE49-F238E27FC236}">
              <a16:creationId xmlns:a16="http://schemas.microsoft.com/office/drawing/2014/main" id="{F5BCD668-027B-455E-A621-825C09D35706}"/>
            </a:ext>
          </a:extLst>
        </xdr:cNvPr>
        <xdr:cNvPicPr preferRelativeResize="0"/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0" y="63889890"/>
          <a:ext cx="942975" cy="2028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666750</xdr:colOff>
      <xdr:row>410</xdr:row>
      <xdr:rowOff>114300</xdr:rowOff>
    </xdr:from>
    <xdr:ext cx="1152525" cy="2047875"/>
    <xdr:pic>
      <xdr:nvPicPr>
        <xdr:cNvPr id="432" name="image688.png">
          <a:extLst>
            <a:ext uri="{FF2B5EF4-FFF2-40B4-BE49-F238E27FC236}">
              <a16:creationId xmlns:a16="http://schemas.microsoft.com/office/drawing/2014/main" id="{86363E0B-CB54-41C8-B68F-ED5D0613AD48}"/>
            </a:ext>
          </a:extLst>
        </xdr:cNvPr>
        <xdr:cNvPicPr preferRelativeResize="0"/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0" y="64084200"/>
          <a:ext cx="1152525" cy="2047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410</xdr:row>
      <xdr:rowOff>409575</xdr:rowOff>
    </xdr:from>
    <xdr:ext cx="1438275" cy="1438275"/>
    <xdr:pic>
      <xdr:nvPicPr>
        <xdr:cNvPr id="433" name="image510.jpg">
          <a:extLst>
            <a:ext uri="{FF2B5EF4-FFF2-40B4-BE49-F238E27FC236}">
              <a16:creationId xmlns:a16="http://schemas.microsoft.com/office/drawing/2014/main" id="{63FDAAAD-E283-4806-BBDD-2A874C4B0C41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414325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604</xdr:row>
      <xdr:rowOff>295275</xdr:rowOff>
    </xdr:from>
    <xdr:ext cx="1543050" cy="942975"/>
    <xdr:pic>
      <xdr:nvPicPr>
        <xdr:cNvPr id="434" name="image691.png">
          <a:extLst>
            <a:ext uri="{FF2B5EF4-FFF2-40B4-BE49-F238E27FC236}">
              <a16:creationId xmlns:a16="http://schemas.microsoft.com/office/drawing/2014/main" id="{BB9E02BF-1E5F-41BF-901A-A0A95FA5C528}"/>
            </a:ext>
          </a:extLst>
        </xdr:cNvPr>
        <xdr:cNvPicPr preferRelativeResize="0"/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95865315"/>
          <a:ext cx="154305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605</xdr:row>
      <xdr:rowOff>295275</xdr:rowOff>
    </xdr:from>
    <xdr:ext cx="1543050" cy="942975"/>
    <xdr:pic>
      <xdr:nvPicPr>
        <xdr:cNvPr id="435" name="image691.png">
          <a:extLst>
            <a:ext uri="{FF2B5EF4-FFF2-40B4-BE49-F238E27FC236}">
              <a16:creationId xmlns:a16="http://schemas.microsoft.com/office/drawing/2014/main" id="{394E8C3C-59D3-4A45-9235-1F236663DED1}"/>
            </a:ext>
          </a:extLst>
        </xdr:cNvPr>
        <xdr:cNvPicPr preferRelativeResize="0"/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96040575"/>
          <a:ext cx="154305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606</xdr:row>
      <xdr:rowOff>295275</xdr:rowOff>
    </xdr:from>
    <xdr:ext cx="1543050" cy="942975"/>
    <xdr:pic>
      <xdr:nvPicPr>
        <xdr:cNvPr id="436" name="image691.png">
          <a:extLst>
            <a:ext uri="{FF2B5EF4-FFF2-40B4-BE49-F238E27FC236}">
              <a16:creationId xmlns:a16="http://schemas.microsoft.com/office/drawing/2014/main" id="{50BF7D03-91C9-44E6-B6F5-96AB52614E44}"/>
            </a:ext>
          </a:extLst>
        </xdr:cNvPr>
        <xdr:cNvPicPr preferRelativeResize="0"/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96215835"/>
          <a:ext cx="154305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607</xdr:row>
      <xdr:rowOff>295275</xdr:rowOff>
    </xdr:from>
    <xdr:ext cx="1543050" cy="942975"/>
    <xdr:pic>
      <xdr:nvPicPr>
        <xdr:cNvPr id="437" name="image691.png">
          <a:extLst>
            <a:ext uri="{FF2B5EF4-FFF2-40B4-BE49-F238E27FC236}">
              <a16:creationId xmlns:a16="http://schemas.microsoft.com/office/drawing/2014/main" id="{E88E54E4-80D3-4661-8FB2-A0ADA32898A8}"/>
            </a:ext>
          </a:extLst>
        </xdr:cNvPr>
        <xdr:cNvPicPr preferRelativeResize="0"/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0" y="96391095"/>
          <a:ext cx="154305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604</xdr:row>
      <xdr:rowOff>295275</xdr:rowOff>
    </xdr:from>
    <xdr:ext cx="1162050" cy="1028700"/>
    <xdr:pic>
      <xdr:nvPicPr>
        <xdr:cNvPr id="438" name="image689.png">
          <a:extLst>
            <a:ext uri="{FF2B5EF4-FFF2-40B4-BE49-F238E27FC236}">
              <a16:creationId xmlns:a16="http://schemas.microsoft.com/office/drawing/2014/main" id="{175F634D-146E-47E4-A173-3E04111E93D1}"/>
            </a:ext>
          </a:extLst>
        </xdr:cNvPr>
        <xdr:cNvPicPr preferRelativeResize="0"/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95865315"/>
          <a:ext cx="1162050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606</xdr:row>
      <xdr:rowOff>314325</xdr:rowOff>
    </xdr:from>
    <xdr:ext cx="1228725" cy="1104900"/>
    <xdr:pic>
      <xdr:nvPicPr>
        <xdr:cNvPr id="439" name="image694.png">
          <a:extLst>
            <a:ext uri="{FF2B5EF4-FFF2-40B4-BE49-F238E27FC236}">
              <a16:creationId xmlns:a16="http://schemas.microsoft.com/office/drawing/2014/main" id="{66E2A192-3B64-4443-A824-FA81BB14841B}"/>
            </a:ext>
          </a:extLst>
        </xdr:cNvPr>
        <xdr:cNvPicPr preferRelativeResize="0"/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96219645"/>
          <a:ext cx="1228725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457200</xdr:colOff>
      <xdr:row>605</xdr:row>
      <xdr:rowOff>390525</xdr:rowOff>
    </xdr:from>
    <xdr:ext cx="1162050" cy="1028700"/>
    <xdr:pic>
      <xdr:nvPicPr>
        <xdr:cNvPr id="440" name="image687.png">
          <a:extLst>
            <a:ext uri="{FF2B5EF4-FFF2-40B4-BE49-F238E27FC236}">
              <a16:creationId xmlns:a16="http://schemas.microsoft.com/office/drawing/2014/main" id="{CA52F935-1477-46F9-9755-79836C367FC8}"/>
            </a:ext>
          </a:extLst>
        </xdr:cNvPr>
        <xdr:cNvPicPr preferRelativeResize="0"/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" y="96044385"/>
          <a:ext cx="1162050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607</xdr:row>
      <xdr:rowOff>323850</xdr:rowOff>
    </xdr:from>
    <xdr:ext cx="1228725" cy="1104900"/>
    <xdr:pic>
      <xdr:nvPicPr>
        <xdr:cNvPr id="441" name="image701.png">
          <a:extLst>
            <a:ext uri="{FF2B5EF4-FFF2-40B4-BE49-F238E27FC236}">
              <a16:creationId xmlns:a16="http://schemas.microsoft.com/office/drawing/2014/main" id="{3D13C8E1-9534-4BFB-9FBA-2608153E33A5}"/>
            </a:ext>
          </a:extLst>
        </xdr:cNvPr>
        <xdr:cNvPicPr preferRelativeResize="0"/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96389190"/>
          <a:ext cx="1228725" cy="1104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542925</xdr:colOff>
      <xdr:row>618</xdr:row>
      <xdr:rowOff>295275</xdr:rowOff>
    </xdr:from>
    <xdr:ext cx="990600" cy="876300"/>
    <xdr:pic>
      <xdr:nvPicPr>
        <xdr:cNvPr id="442" name="image693.png">
          <a:extLst>
            <a:ext uri="{FF2B5EF4-FFF2-40B4-BE49-F238E27FC236}">
              <a16:creationId xmlns:a16="http://schemas.microsoft.com/office/drawing/2014/main" id="{FB617A7B-A590-431D-8447-EB4C4201D91C}"/>
            </a:ext>
          </a:extLst>
        </xdr:cNvPr>
        <xdr:cNvPicPr preferRelativeResize="0"/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5" y="98318955"/>
          <a:ext cx="9906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533400</xdr:colOff>
      <xdr:row>620</xdr:row>
      <xdr:rowOff>238125</xdr:rowOff>
    </xdr:from>
    <xdr:ext cx="1047750" cy="942975"/>
    <xdr:pic>
      <xdr:nvPicPr>
        <xdr:cNvPr id="443" name="image692.png">
          <a:extLst>
            <a:ext uri="{FF2B5EF4-FFF2-40B4-BE49-F238E27FC236}">
              <a16:creationId xmlns:a16="http://schemas.microsoft.com/office/drawing/2014/main" id="{3AB80560-C13E-4CAE-AA4C-69A23EC8AFA8}"/>
            </a:ext>
          </a:extLst>
        </xdr:cNvPr>
        <xdr:cNvPicPr preferRelativeResize="0"/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0" y="98673285"/>
          <a:ext cx="104775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571500</xdr:colOff>
      <xdr:row>619</xdr:row>
      <xdr:rowOff>266700</xdr:rowOff>
    </xdr:from>
    <xdr:ext cx="990600" cy="876300"/>
    <xdr:pic>
      <xdr:nvPicPr>
        <xdr:cNvPr id="444" name="image696.png">
          <a:extLst>
            <a:ext uri="{FF2B5EF4-FFF2-40B4-BE49-F238E27FC236}">
              <a16:creationId xmlns:a16="http://schemas.microsoft.com/office/drawing/2014/main" id="{A565F073-83F9-4985-B795-91CC2E0239AE}"/>
            </a:ext>
          </a:extLst>
        </xdr:cNvPr>
        <xdr:cNvPicPr preferRelativeResize="0"/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" y="98496120"/>
          <a:ext cx="9906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495300</xdr:colOff>
      <xdr:row>621</xdr:row>
      <xdr:rowOff>257175</xdr:rowOff>
    </xdr:from>
    <xdr:ext cx="1047750" cy="942975"/>
    <xdr:pic>
      <xdr:nvPicPr>
        <xdr:cNvPr id="445" name="image699.png">
          <a:extLst>
            <a:ext uri="{FF2B5EF4-FFF2-40B4-BE49-F238E27FC236}">
              <a16:creationId xmlns:a16="http://schemas.microsoft.com/office/drawing/2014/main" id="{3764EDC7-90F5-4A36-857D-6CB4EFF60A3F}"/>
            </a:ext>
          </a:extLst>
        </xdr:cNvPr>
        <xdr:cNvPicPr preferRelativeResize="0"/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98844735"/>
          <a:ext cx="1047750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618</xdr:row>
      <xdr:rowOff>323850</xdr:rowOff>
    </xdr:from>
    <xdr:ext cx="1257300" cy="866775"/>
    <xdr:pic>
      <xdr:nvPicPr>
        <xdr:cNvPr id="446" name="image703.png">
          <a:extLst>
            <a:ext uri="{FF2B5EF4-FFF2-40B4-BE49-F238E27FC236}">
              <a16:creationId xmlns:a16="http://schemas.microsoft.com/office/drawing/2014/main" id="{08099C77-6E96-4A30-AC00-B3E3EE568046}"/>
            </a:ext>
          </a:extLst>
        </xdr:cNvPr>
        <xdr:cNvPicPr preferRelativeResize="0"/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98317050"/>
          <a:ext cx="1257300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619</xdr:row>
      <xdr:rowOff>323850</xdr:rowOff>
    </xdr:from>
    <xdr:ext cx="1257300" cy="866775"/>
    <xdr:pic>
      <xdr:nvPicPr>
        <xdr:cNvPr id="447" name="image703.png">
          <a:extLst>
            <a:ext uri="{FF2B5EF4-FFF2-40B4-BE49-F238E27FC236}">
              <a16:creationId xmlns:a16="http://schemas.microsoft.com/office/drawing/2014/main" id="{F0B8A431-EC7D-4BBB-ACDD-A97A34C3425F}"/>
            </a:ext>
          </a:extLst>
        </xdr:cNvPr>
        <xdr:cNvPicPr preferRelativeResize="0"/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98492310"/>
          <a:ext cx="1257300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620</xdr:row>
      <xdr:rowOff>323850</xdr:rowOff>
    </xdr:from>
    <xdr:ext cx="1257300" cy="866775"/>
    <xdr:pic>
      <xdr:nvPicPr>
        <xdr:cNvPr id="448" name="image703.png">
          <a:extLst>
            <a:ext uri="{FF2B5EF4-FFF2-40B4-BE49-F238E27FC236}">
              <a16:creationId xmlns:a16="http://schemas.microsoft.com/office/drawing/2014/main" id="{2165397E-8D1E-4734-81F8-51D4B01F1452}"/>
            </a:ext>
          </a:extLst>
        </xdr:cNvPr>
        <xdr:cNvPicPr preferRelativeResize="0"/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98667570"/>
          <a:ext cx="1257300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621</xdr:row>
      <xdr:rowOff>323850</xdr:rowOff>
    </xdr:from>
    <xdr:ext cx="1257300" cy="866775"/>
    <xdr:pic>
      <xdr:nvPicPr>
        <xdr:cNvPr id="449" name="image703.png">
          <a:extLst>
            <a:ext uri="{FF2B5EF4-FFF2-40B4-BE49-F238E27FC236}">
              <a16:creationId xmlns:a16="http://schemas.microsoft.com/office/drawing/2014/main" id="{FF3132BD-47C1-4933-8637-7E6489BEE425}"/>
            </a:ext>
          </a:extLst>
        </xdr:cNvPr>
        <xdr:cNvPicPr preferRelativeResize="0"/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98842830"/>
          <a:ext cx="1257300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523875</xdr:colOff>
      <xdr:row>218</xdr:row>
      <xdr:rowOff>295275</xdr:rowOff>
    </xdr:from>
    <xdr:ext cx="1343025" cy="1038225"/>
    <xdr:pic>
      <xdr:nvPicPr>
        <xdr:cNvPr id="450" name="image647.png">
          <a:extLst>
            <a:ext uri="{FF2B5EF4-FFF2-40B4-BE49-F238E27FC236}">
              <a16:creationId xmlns:a16="http://schemas.microsoft.com/office/drawing/2014/main" id="{A325531F-ABF6-4E88-A38A-29A184023770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38380035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220</xdr:row>
      <xdr:rowOff>304800</xdr:rowOff>
    </xdr:from>
    <xdr:ext cx="1343025" cy="1038225"/>
    <xdr:pic>
      <xdr:nvPicPr>
        <xdr:cNvPr id="451" name="image647.png">
          <a:extLst>
            <a:ext uri="{FF2B5EF4-FFF2-40B4-BE49-F238E27FC236}">
              <a16:creationId xmlns:a16="http://schemas.microsoft.com/office/drawing/2014/main" id="{4F22A58E-04F0-480B-9343-A82654424E3B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38732460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222</xdr:row>
      <xdr:rowOff>304800</xdr:rowOff>
    </xdr:from>
    <xdr:ext cx="1343025" cy="1038225"/>
    <xdr:pic>
      <xdr:nvPicPr>
        <xdr:cNvPr id="452" name="image647.png">
          <a:extLst>
            <a:ext uri="{FF2B5EF4-FFF2-40B4-BE49-F238E27FC236}">
              <a16:creationId xmlns:a16="http://schemas.microsoft.com/office/drawing/2014/main" id="{1B3B4158-B02E-4921-B028-5604C8DA2CC0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39082980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224</xdr:row>
      <xdr:rowOff>304800</xdr:rowOff>
    </xdr:from>
    <xdr:ext cx="1343025" cy="1038225"/>
    <xdr:pic>
      <xdr:nvPicPr>
        <xdr:cNvPr id="453" name="image647.png">
          <a:extLst>
            <a:ext uri="{FF2B5EF4-FFF2-40B4-BE49-F238E27FC236}">
              <a16:creationId xmlns:a16="http://schemas.microsoft.com/office/drawing/2014/main" id="{59BA1D60-842E-49F0-A373-E19841EEBA0E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39433500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80</xdr:row>
      <xdr:rowOff>95250</xdr:rowOff>
    </xdr:from>
    <xdr:ext cx="1438275" cy="1438275"/>
    <xdr:pic>
      <xdr:nvPicPr>
        <xdr:cNvPr id="454" name="image702.jpg">
          <a:extLst>
            <a:ext uri="{FF2B5EF4-FFF2-40B4-BE49-F238E27FC236}">
              <a16:creationId xmlns:a16="http://schemas.microsoft.com/office/drawing/2014/main" id="{C3732502-DED2-4B79-A9C2-AF433A19135C}"/>
            </a:ext>
          </a:extLst>
        </xdr:cNvPr>
        <xdr:cNvPicPr preferRelativeResize="0"/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1160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81</xdr:row>
      <xdr:rowOff>95250</xdr:rowOff>
    </xdr:from>
    <xdr:ext cx="1438275" cy="1438275"/>
    <xdr:pic>
      <xdr:nvPicPr>
        <xdr:cNvPr id="455" name="image700.jpg">
          <a:extLst>
            <a:ext uri="{FF2B5EF4-FFF2-40B4-BE49-F238E27FC236}">
              <a16:creationId xmlns:a16="http://schemas.microsoft.com/office/drawing/2014/main" id="{0D435FBB-06A5-4D85-A937-E641210EBBE2}"/>
            </a:ext>
          </a:extLst>
        </xdr:cNvPr>
        <xdr:cNvPicPr preferRelativeResize="0"/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29131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117</xdr:row>
      <xdr:rowOff>95250</xdr:rowOff>
    </xdr:from>
    <xdr:ext cx="1438275" cy="1543050"/>
    <xdr:pic>
      <xdr:nvPicPr>
        <xdr:cNvPr id="456" name="image565.jpg">
          <a:extLst>
            <a:ext uri="{FF2B5EF4-FFF2-40B4-BE49-F238E27FC236}">
              <a16:creationId xmlns:a16="http://schemas.microsoft.com/office/drawing/2014/main" id="{F891CBB6-48ED-4E68-9C3D-F5951DDC6C04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0600670"/>
          <a:ext cx="1438275" cy="15430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117</xdr:row>
      <xdr:rowOff>133350</xdr:rowOff>
    </xdr:from>
    <xdr:ext cx="1971675" cy="1333500"/>
    <xdr:pic>
      <xdr:nvPicPr>
        <xdr:cNvPr id="457" name="image644.png">
          <a:extLst>
            <a:ext uri="{FF2B5EF4-FFF2-40B4-BE49-F238E27FC236}">
              <a16:creationId xmlns:a16="http://schemas.microsoft.com/office/drawing/2014/main" id="{9458F924-946E-4ACA-81A7-C31540D41CE5}"/>
            </a:ext>
          </a:extLst>
        </xdr:cNvPr>
        <xdr:cNvPicPr preferRelativeResize="0"/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5" y="20638770"/>
          <a:ext cx="19716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75</xdr:row>
      <xdr:rowOff>95250</xdr:rowOff>
    </xdr:from>
    <xdr:ext cx="1409700" cy="1390650"/>
    <xdr:pic>
      <xdr:nvPicPr>
        <xdr:cNvPr id="458" name="image642.jpg">
          <a:extLst>
            <a:ext uri="{FF2B5EF4-FFF2-40B4-BE49-F238E27FC236}">
              <a16:creationId xmlns:a16="http://schemas.microsoft.com/office/drawing/2014/main" id="{F85E9604-5765-4B4F-ADE2-C11EC84C169E}"/>
            </a:ext>
          </a:extLst>
        </xdr:cNvPr>
        <xdr:cNvPicPr preferRelativeResize="0"/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3239750"/>
          <a:ext cx="1409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77</xdr:row>
      <xdr:rowOff>66675</xdr:rowOff>
    </xdr:from>
    <xdr:ext cx="1371600" cy="1466850"/>
    <xdr:pic>
      <xdr:nvPicPr>
        <xdr:cNvPr id="459" name="image642.jpg">
          <a:extLst>
            <a:ext uri="{FF2B5EF4-FFF2-40B4-BE49-F238E27FC236}">
              <a16:creationId xmlns:a16="http://schemas.microsoft.com/office/drawing/2014/main" id="{1799EEC8-4D0F-4CD3-8A3D-A086FF158538}"/>
            </a:ext>
          </a:extLst>
        </xdr:cNvPr>
        <xdr:cNvPicPr preferRelativeResize="0"/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13561695"/>
          <a:ext cx="1371600" cy="1466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65</xdr:row>
      <xdr:rowOff>76200</xdr:rowOff>
    </xdr:from>
    <xdr:ext cx="1438275" cy="1371600"/>
    <xdr:pic>
      <xdr:nvPicPr>
        <xdr:cNvPr id="460" name="image710.png">
          <a:extLst>
            <a:ext uri="{FF2B5EF4-FFF2-40B4-BE49-F238E27FC236}">
              <a16:creationId xmlns:a16="http://schemas.microsoft.com/office/drawing/2014/main" id="{72122075-6A44-4938-961A-80AB90F88FA1}"/>
            </a:ext>
          </a:extLst>
        </xdr:cNvPr>
        <xdr:cNvPicPr preferRelativeResize="0"/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1468100"/>
          <a:ext cx="143827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148</xdr:row>
      <xdr:rowOff>466725</xdr:rowOff>
    </xdr:from>
    <xdr:ext cx="1943100" cy="1238250"/>
    <xdr:pic>
      <xdr:nvPicPr>
        <xdr:cNvPr id="461" name="image709.png">
          <a:extLst>
            <a:ext uri="{FF2B5EF4-FFF2-40B4-BE49-F238E27FC236}">
              <a16:creationId xmlns:a16="http://schemas.microsoft.com/office/drawing/2014/main" id="{EF82D6B6-172B-4F17-A693-500BA3E6A239}"/>
            </a:ext>
          </a:extLst>
        </xdr:cNvPr>
        <xdr:cNvPicPr preferRelativeResize="0"/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26115645"/>
          <a:ext cx="194310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148</xdr:row>
      <xdr:rowOff>342900</xdr:rowOff>
    </xdr:from>
    <xdr:ext cx="1438275" cy="1438275"/>
    <xdr:pic>
      <xdr:nvPicPr>
        <xdr:cNvPr id="462" name="image708.jpg">
          <a:extLst>
            <a:ext uri="{FF2B5EF4-FFF2-40B4-BE49-F238E27FC236}">
              <a16:creationId xmlns:a16="http://schemas.microsoft.com/office/drawing/2014/main" id="{9F8BEB6F-A376-43DB-ABCF-8F39B9CBBAB4}"/>
            </a:ext>
          </a:extLst>
        </xdr:cNvPr>
        <xdr:cNvPicPr preferRelativeResize="0"/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2611374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557</xdr:row>
      <xdr:rowOff>133350</xdr:rowOff>
    </xdr:from>
    <xdr:ext cx="1438275" cy="1438275"/>
    <xdr:pic>
      <xdr:nvPicPr>
        <xdr:cNvPr id="463" name="image705.jpg">
          <a:extLst>
            <a:ext uri="{FF2B5EF4-FFF2-40B4-BE49-F238E27FC236}">
              <a16:creationId xmlns:a16="http://schemas.microsoft.com/office/drawing/2014/main" id="{A435889B-FD5E-4831-A4F5-A8BE73712377}"/>
            </a:ext>
          </a:extLst>
        </xdr:cNvPr>
        <xdr:cNvPicPr preferRelativeResize="0"/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8986647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557</xdr:row>
      <xdr:rowOff>209550</xdr:rowOff>
    </xdr:from>
    <xdr:ext cx="876300" cy="1333500"/>
    <xdr:pic>
      <xdr:nvPicPr>
        <xdr:cNvPr id="464" name="image707.png">
          <a:extLst>
            <a:ext uri="{FF2B5EF4-FFF2-40B4-BE49-F238E27FC236}">
              <a16:creationId xmlns:a16="http://schemas.microsoft.com/office/drawing/2014/main" id="{E67751C8-08F1-469E-A410-4B7E1B491FED}"/>
            </a:ext>
          </a:extLst>
        </xdr:cNvPr>
        <xdr:cNvPicPr preferRelativeResize="0"/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89904570"/>
          <a:ext cx="87630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558</xdr:row>
      <xdr:rowOff>133350</xdr:rowOff>
    </xdr:from>
    <xdr:ext cx="1438275" cy="1438275"/>
    <xdr:pic>
      <xdr:nvPicPr>
        <xdr:cNvPr id="465" name="image697.jpg">
          <a:extLst>
            <a:ext uri="{FF2B5EF4-FFF2-40B4-BE49-F238E27FC236}">
              <a16:creationId xmlns:a16="http://schemas.microsoft.com/office/drawing/2014/main" id="{21EAC559-7EB1-4AE0-8CDB-D36B80197492}"/>
            </a:ext>
          </a:extLst>
        </xdr:cNvPr>
        <xdr:cNvPicPr preferRelativeResize="0"/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900417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558</xdr:row>
      <xdr:rowOff>104775</xdr:rowOff>
    </xdr:from>
    <xdr:ext cx="990600" cy="1333500"/>
    <xdr:pic>
      <xdr:nvPicPr>
        <xdr:cNvPr id="466" name="image704.png">
          <a:extLst>
            <a:ext uri="{FF2B5EF4-FFF2-40B4-BE49-F238E27FC236}">
              <a16:creationId xmlns:a16="http://schemas.microsoft.com/office/drawing/2014/main" id="{B507A376-68E5-4B08-892F-F9BE916A56F0}"/>
            </a:ext>
          </a:extLst>
        </xdr:cNvPr>
        <xdr:cNvPicPr preferRelativeResize="0"/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90013155"/>
          <a:ext cx="99060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404</xdr:row>
      <xdr:rowOff>95250</xdr:rowOff>
    </xdr:from>
    <xdr:ext cx="1438275" cy="1438275"/>
    <xdr:pic>
      <xdr:nvPicPr>
        <xdr:cNvPr id="467" name="image706.jpg">
          <a:extLst>
            <a:ext uri="{FF2B5EF4-FFF2-40B4-BE49-F238E27FC236}">
              <a16:creationId xmlns:a16="http://schemas.microsoft.com/office/drawing/2014/main" id="{5F7B2326-A855-4F35-BBE9-71400434A313}"/>
            </a:ext>
          </a:extLst>
        </xdr:cNvPr>
        <xdr:cNvPicPr preferRelativeResize="0"/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6301359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406</xdr:row>
      <xdr:rowOff>47625</xdr:rowOff>
    </xdr:from>
    <xdr:ext cx="1438275" cy="1428750"/>
    <xdr:pic>
      <xdr:nvPicPr>
        <xdr:cNvPr id="468" name="image698.jpg">
          <a:extLst>
            <a:ext uri="{FF2B5EF4-FFF2-40B4-BE49-F238E27FC236}">
              <a16:creationId xmlns:a16="http://schemas.microsoft.com/office/drawing/2014/main" id="{B042BFA6-10C3-488C-8965-40A432E61536}"/>
            </a:ext>
          </a:extLst>
        </xdr:cNvPr>
        <xdr:cNvPicPr preferRelativeResize="0"/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6331648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407</xdr:row>
      <xdr:rowOff>76200</xdr:rowOff>
    </xdr:from>
    <xdr:ext cx="1438275" cy="1428750"/>
    <xdr:pic>
      <xdr:nvPicPr>
        <xdr:cNvPr id="469" name="image695.jpg">
          <a:extLst>
            <a:ext uri="{FF2B5EF4-FFF2-40B4-BE49-F238E27FC236}">
              <a16:creationId xmlns:a16="http://schemas.microsoft.com/office/drawing/2014/main" id="{22C518E6-9FCB-419E-BDF9-A5F73C13EA28}"/>
            </a:ext>
          </a:extLst>
        </xdr:cNvPr>
        <xdr:cNvPicPr preferRelativeResize="0"/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6352032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405</xdr:row>
      <xdr:rowOff>85725</xdr:rowOff>
    </xdr:from>
    <xdr:ext cx="1438275" cy="1438275"/>
    <xdr:pic>
      <xdr:nvPicPr>
        <xdr:cNvPr id="470" name="image717.jpg">
          <a:extLst>
            <a:ext uri="{FF2B5EF4-FFF2-40B4-BE49-F238E27FC236}">
              <a16:creationId xmlns:a16="http://schemas.microsoft.com/office/drawing/2014/main" id="{AB7F8EC7-46CA-4ED5-97A7-0A176AC13D17}"/>
            </a:ext>
          </a:extLst>
        </xdr:cNvPr>
        <xdr:cNvPicPr preferRelativeResize="0"/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631793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275</xdr:row>
      <xdr:rowOff>200025</xdr:rowOff>
    </xdr:from>
    <xdr:ext cx="1543050" cy="1400175"/>
    <xdr:pic>
      <xdr:nvPicPr>
        <xdr:cNvPr id="471" name="image650.png">
          <a:extLst>
            <a:ext uri="{FF2B5EF4-FFF2-40B4-BE49-F238E27FC236}">
              <a16:creationId xmlns:a16="http://schemas.microsoft.com/office/drawing/2014/main" id="{7CC41F19-EF59-4FA8-8B1F-65B6F0C3349D}"/>
            </a:ext>
          </a:extLst>
        </xdr:cNvPr>
        <xdr:cNvPicPr preferRelativeResize="0"/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0" y="45744765"/>
          <a:ext cx="154305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275</xdr:row>
      <xdr:rowOff>123825</xdr:rowOff>
    </xdr:from>
    <xdr:ext cx="1438275" cy="1428750"/>
    <xdr:pic>
      <xdr:nvPicPr>
        <xdr:cNvPr id="472" name="image464.png">
          <a:extLst>
            <a:ext uri="{FF2B5EF4-FFF2-40B4-BE49-F238E27FC236}">
              <a16:creationId xmlns:a16="http://schemas.microsoft.com/office/drawing/2014/main" id="{9A7D3968-E942-4C09-99CA-D7C1BFE36D75}"/>
            </a:ext>
          </a:extLst>
        </xdr:cNvPr>
        <xdr:cNvPicPr preferRelativeResize="0"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569142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627252</xdr:colOff>
      <xdr:row>451</xdr:row>
      <xdr:rowOff>116157</xdr:rowOff>
    </xdr:from>
    <xdr:ext cx="871190" cy="1839024"/>
    <xdr:pic>
      <xdr:nvPicPr>
        <xdr:cNvPr id="473" name="Рисунок 472">
          <a:extLst>
            <a:ext uri="{FF2B5EF4-FFF2-40B4-BE49-F238E27FC236}">
              <a16:creationId xmlns:a16="http://schemas.microsoft.com/office/drawing/2014/main" id="{A8CB8DC9-29E8-429E-B8BC-024E0F297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BEBA8EAE-BF5A-486C-A8C5-ECC9F3942E4B}">
              <a14:imgProps xmlns:a14="http://schemas.microsoft.com/office/drawing/2010/main">
                <a14:imgLayer r:embed="rId30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7852" y="71271717"/>
          <a:ext cx="871190" cy="1839024"/>
        </a:xfrm>
        <a:prstGeom prst="rect">
          <a:avLst/>
        </a:prstGeom>
      </xdr:spPr>
    </xdr:pic>
    <xdr:clientData/>
  </xdr:oneCellAnchor>
  <xdr:oneCellAnchor>
    <xdr:from>
      <xdr:col>1</xdr:col>
      <xdr:colOff>545943</xdr:colOff>
      <xdr:row>453</xdr:row>
      <xdr:rowOff>151005</xdr:rowOff>
    </xdr:from>
    <xdr:ext cx="1010578" cy="1767888"/>
    <xdr:pic>
      <xdr:nvPicPr>
        <xdr:cNvPr id="474" name="Рисунок 473">
          <a:extLst>
            <a:ext uri="{FF2B5EF4-FFF2-40B4-BE49-F238E27FC236}">
              <a16:creationId xmlns:a16="http://schemas.microsoft.com/office/drawing/2014/main" id="{A8E7B4C2-72EE-4E49-8C62-84354AD08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BEBA8EAE-BF5A-486C-A8C5-ECC9F3942E4B}">
              <a14:imgProps xmlns:a14="http://schemas.microsoft.com/office/drawing/2010/main">
                <a14:imgLayer r:embed="rId30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6543" y="71657085"/>
          <a:ext cx="1010578" cy="1767888"/>
        </a:xfrm>
        <a:prstGeom prst="rect">
          <a:avLst/>
        </a:prstGeom>
      </xdr:spPr>
    </xdr:pic>
    <xdr:clientData/>
  </xdr:oneCellAnchor>
  <xdr:oneCellAnchor>
    <xdr:from>
      <xdr:col>1</xdr:col>
      <xdr:colOff>635002</xdr:colOff>
      <xdr:row>483</xdr:row>
      <xdr:rowOff>177801</xdr:rowOff>
    </xdr:from>
    <xdr:ext cx="908847" cy="1802903"/>
    <xdr:pic>
      <xdr:nvPicPr>
        <xdr:cNvPr id="475" name="Рисунок 474">
          <a:extLst>
            <a:ext uri="{FF2B5EF4-FFF2-40B4-BE49-F238E27FC236}">
              <a16:creationId xmlns:a16="http://schemas.microsoft.com/office/drawing/2014/main" id="{5D52DAC0-4854-401B-A197-7639235A0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5602" y="76941681"/>
          <a:ext cx="908847" cy="1802903"/>
        </a:xfrm>
        <a:prstGeom prst="rect">
          <a:avLst/>
        </a:prstGeom>
      </xdr:spPr>
    </xdr:pic>
    <xdr:clientData/>
  </xdr:oneCellAnchor>
  <xdr:oneCellAnchor>
    <xdr:from>
      <xdr:col>1</xdr:col>
      <xdr:colOff>660400</xdr:colOff>
      <xdr:row>485</xdr:row>
      <xdr:rowOff>203201</xdr:rowOff>
    </xdr:from>
    <xdr:ext cx="896187" cy="1802903"/>
    <xdr:pic>
      <xdr:nvPicPr>
        <xdr:cNvPr id="476" name="Рисунок 475">
          <a:extLst>
            <a:ext uri="{FF2B5EF4-FFF2-40B4-BE49-F238E27FC236}">
              <a16:creationId xmlns:a16="http://schemas.microsoft.com/office/drawing/2014/main" id="{87D609B4-A03E-4D3B-900E-8575215FA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0" y="77287121"/>
          <a:ext cx="896187" cy="1802903"/>
        </a:xfrm>
        <a:prstGeom prst="rect">
          <a:avLst/>
        </a:prstGeom>
      </xdr:spPr>
    </xdr:pic>
    <xdr:clientData/>
  </xdr:oneCellAnchor>
  <xdr:oneCellAnchor>
    <xdr:from>
      <xdr:col>0</xdr:col>
      <xdr:colOff>302400</xdr:colOff>
      <xdr:row>483</xdr:row>
      <xdr:rowOff>327800</xdr:rowOff>
    </xdr:from>
    <xdr:ext cx="1459288" cy="1442903"/>
    <xdr:pic>
      <xdr:nvPicPr>
        <xdr:cNvPr id="477" name="Рисунок 476">
          <a:extLst>
            <a:ext uri="{FF2B5EF4-FFF2-40B4-BE49-F238E27FC236}">
              <a16:creationId xmlns:a16="http://schemas.microsoft.com/office/drawing/2014/main" id="{1CB42EFB-0DD6-4018-982A-60B83D583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00" y="76939280"/>
          <a:ext cx="1459288" cy="1442903"/>
        </a:xfrm>
        <a:prstGeom prst="rect">
          <a:avLst/>
        </a:prstGeom>
      </xdr:spPr>
    </xdr:pic>
    <xdr:clientData/>
  </xdr:oneCellAnchor>
  <xdr:oneCellAnchor>
    <xdr:from>
      <xdr:col>0</xdr:col>
      <xdr:colOff>327800</xdr:colOff>
      <xdr:row>485</xdr:row>
      <xdr:rowOff>353200</xdr:rowOff>
    </xdr:from>
    <xdr:ext cx="1440000" cy="1440000"/>
    <xdr:pic>
      <xdr:nvPicPr>
        <xdr:cNvPr id="478" name="Рисунок 477">
          <a:extLst>
            <a:ext uri="{FF2B5EF4-FFF2-40B4-BE49-F238E27FC236}">
              <a16:creationId xmlns:a16="http://schemas.microsoft.com/office/drawing/2014/main" id="{024D79F6-0539-4E7F-BC00-B9E27A044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800" y="77292340"/>
          <a:ext cx="1440000" cy="1440000"/>
        </a:xfrm>
        <a:prstGeom prst="rect">
          <a:avLst/>
        </a:prstGeom>
      </xdr:spPr>
    </xdr:pic>
    <xdr:clientData/>
  </xdr:oneCellAnchor>
  <xdr:twoCellAnchor>
    <xdr:from>
      <xdr:col>1</xdr:col>
      <xdr:colOff>766396</xdr:colOff>
      <xdr:row>486</xdr:row>
      <xdr:rowOff>287213</xdr:rowOff>
    </xdr:from>
    <xdr:to>
      <xdr:col>1</xdr:col>
      <xdr:colOff>871904</xdr:colOff>
      <xdr:row>486</xdr:row>
      <xdr:rowOff>463059</xdr:rowOff>
    </xdr:to>
    <xdr:sp macro="" textlink="">
      <xdr:nvSpPr>
        <xdr:cNvPr id="479" name="Стрелка: изогнутая влево 478">
          <a:extLst>
            <a:ext uri="{FF2B5EF4-FFF2-40B4-BE49-F238E27FC236}">
              <a16:creationId xmlns:a16="http://schemas.microsoft.com/office/drawing/2014/main" id="{A0846E57-37AC-4EDA-990E-75E9DCC23C8A}"/>
            </a:ext>
          </a:extLst>
        </xdr:cNvPr>
        <xdr:cNvSpPr/>
      </xdr:nvSpPr>
      <xdr:spPr>
        <a:xfrm flipH="1">
          <a:off x="1756996" y="77462573"/>
          <a:ext cx="105508" cy="58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742950</xdr:colOff>
      <xdr:row>484</xdr:row>
      <xdr:rowOff>457200</xdr:rowOff>
    </xdr:from>
    <xdr:to>
      <xdr:col>1</xdr:col>
      <xdr:colOff>848458</xdr:colOff>
      <xdr:row>484</xdr:row>
      <xdr:rowOff>633046</xdr:rowOff>
    </xdr:to>
    <xdr:sp macro="" textlink="">
      <xdr:nvSpPr>
        <xdr:cNvPr id="480" name="Стрелка: изогнутая влево 479">
          <a:extLst>
            <a:ext uri="{FF2B5EF4-FFF2-40B4-BE49-F238E27FC236}">
              <a16:creationId xmlns:a16="http://schemas.microsoft.com/office/drawing/2014/main" id="{BDED4D96-3107-47C4-88E7-4A6F6361336A}"/>
            </a:ext>
          </a:extLst>
        </xdr:cNvPr>
        <xdr:cNvSpPr/>
      </xdr:nvSpPr>
      <xdr:spPr>
        <a:xfrm flipH="1">
          <a:off x="1733550" y="77114400"/>
          <a:ext cx="105508" cy="58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oneCellAnchor>
    <xdr:from>
      <xdr:col>1</xdr:col>
      <xdr:colOff>711202</xdr:colOff>
      <xdr:row>487</xdr:row>
      <xdr:rowOff>60570</xdr:rowOff>
    </xdr:from>
    <xdr:ext cx="898451" cy="1800000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7BCDC1D2-4722-421D-A0EE-DED20BD3D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1802" y="77525490"/>
          <a:ext cx="898451" cy="1800000"/>
        </a:xfrm>
        <a:prstGeom prst="rect">
          <a:avLst/>
        </a:prstGeom>
      </xdr:spPr>
    </xdr:pic>
    <xdr:clientData/>
  </xdr:oneCellAnchor>
  <xdr:oneCellAnchor>
    <xdr:from>
      <xdr:col>1</xdr:col>
      <xdr:colOff>763955</xdr:colOff>
      <xdr:row>489</xdr:row>
      <xdr:rowOff>78155</xdr:rowOff>
    </xdr:from>
    <xdr:ext cx="821798" cy="1668583"/>
    <xdr:pic>
      <xdr:nvPicPr>
        <xdr:cNvPr id="482" name="Рисунок 481">
          <a:extLst>
            <a:ext uri="{FF2B5EF4-FFF2-40B4-BE49-F238E27FC236}">
              <a16:creationId xmlns:a16="http://schemas.microsoft.com/office/drawing/2014/main" id="{DC4B9DEA-D9F2-4235-8709-65196327C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4555" y="77893595"/>
          <a:ext cx="821798" cy="1668583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487</xdr:row>
      <xdr:rowOff>279400</xdr:rowOff>
    </xdr:from>
    <xdr:ext cx="1459288" cy="1454235"/>
    <xdr:pic>
      <xdr:nvPicPr>
        <xdr:cNvPr id="483" name="Рисунок 482">
          <a:extLst>
            <a:ext uri="{FF2B5EF4-FFF2-40B4-BE49-F238E27FC236}">
              <a16:creationId xmlns:a16="http://schemas.microsoft.com/office/drawing/2014/main" id="{0587E7A4-DE54-454B-B8A3-A92C7F7EC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77637640"/>
          <a:ext cx="1459288" cy="1454235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489</xdr:row>
      <xdr:rowOff>279400</xdr:rowOff>
    </xdr:from>
    <xdr:ext cx="1440000" cy="1440000"/>
    <xdr:pic>
      <xdr:nvPicPr>
        <xdr:cNvPr id="484" name="Рисунок 483">
          <a:extLst>
            <a:ext uri="{FF2B5EF4-FFF2-40B4-BE49-F238E27FC236}">
              <a16:creationId xmlns:a16="http://schemas.microsoft.com/office/drawing/2014/main" id="{FDD08811-2192-4EAC-8DBC-EE4992F2E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77988160"/>
          <a:ext cx="1440000" cy="1440000"/>
        </a:xfrm>
        <a:prstGeom prst="rect">
          <a:avLst/>
        </a:prstGeom>
      </xdr:spPr>
    </xdr:pic>
    <xdr:clientData/>
  </xdr:oneCellAnchor>
  <xdr:twoCellAnchor>
    <xdr:from>
      <xdr:col>1</xdr:col>
      <xdr:colOff>902677</xdr:colOff>
      <xdr:row>490</xdr:row>
      <xdr:rowOff>445477</xdr:rowOff>
    </xdr:from>
    <xdr:to>
      <xdr:col>1</xdr:col>
      <xdr:colOff>1008185</xdr:colOff>
      <xdr:row>490</xdr:row>
      <xdr:rowOff>621323</xdr:rowOff>
    </xdr:to>
    <xdr:sp macro="" textlink="">
      <xdr:nvSpPr>
        <xdr:cNvPr id="485" name="Стрелка: изогнутая влево 484">
          <a:extLst>
            <a:ext uri="{FF2B5EF4-FFF2-40B4-BE49-F238E27FC236}">
              <a16:creationId xmlns:a16="http://schemas.microsoft.com/office/drawing/2014/main" id="{3C44534D-3DFA-4213-A300-6B74E6ED6EAF}"/>
            </a:ext>
          </a:extLst>
        </xdr:cNvPr>
        <xdr:cNvSpPr/>
      </xdr:nvSpPr>
      <xdr:spPr>
        <a:xfrm flipH="1">
          <a:off x="1893277" y="78169477"/>
          <a:ext cx="90268" cy="0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808892</xdr:colOff>
      <xdr:row>488</xdr:row>
      <xdr:rowOff>504095</xdr:rowOff>
    </xdr:from>
    <xdr:to>
      <xdr:col>1</xdr:col>
      <xdr:colOff>914400</xdr:colOff>
      <xdr:row>488</xdr:row>
      <xdr:rowOff>679941</xdr:rowOff>
    </xdr:to>
    <xdr:sp macro="" textlink="">
      <xdr:nvSpPr>
        <xdr:cNvPr id="486" name="Стрелка: изогнутая влево 485">
          <a:extLst>
            <a:ext uri="{FF2B5EF4-FFF2-40B4-BE49-F238E27FC236}">
              <a16:creationId xmlns:a16="http://schemas.microsoft.com/office/drawing/2014/main" id="{EA6C039B-D45A-4816-903E-10F0951F10EA}"/>
            </a:ext>
          </a:extLst>
        </xdr:cNvPr>
        <xdr:cNvSpPr/>
      </xdr:nvSpPr>
      <xdr:spPr>
        <a:xfrm flipH="1">
          <a:off x="1799492" y="77816615"/>
          <a:ext cx="105508" cy="58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oneCellAnchor>
    <xdr:from>
      <xdr:col>1</xdr:col>
      <xdr:colOff>685800</xdr:colOff>
      <xdr:row>622</xdr:row>
      <xdr:rowOff>402004</xdr:rowOff>
    </xdr:from>
    <xdr:ext cx="1257300" cy="866775"/>
    <xdr:pic>
      <xdr:nvPicPr>
        <xdr:cNvPr id="487" name="image798.png">
          <a:extLst>
            <a:ext uri="{FF2B5EF4-FFF2-40B4-BE49-F238E27FC236}">
              <a16:creationId xmlns:a16="http://schemas.microsoft.com/office/drawing/2014/main" id="{41667EA4-9737-43FD-AF50-2426CFD0DF27}"/>
            </a:ext>
          </a:extLst>
        </xdr:cNvPr>
        <xdr:cNvPicPr preferRelativeResize="0"/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0" y="99020044"/>
          <a:ext cx="1257300" cy="8667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580044</xdr:colOff>
      <xdr:row>622</xdr:row>
      <xdr:rowOff>355246</xdr:rowOff>
    </xdr:from>
    <xdr:ext cx="1031271" cy="914194"/>
    <xdr:pic>
      <xdr:nvPicPr>
        <xdr:cNvPr id="488" name="Рисунок 487">
          <a:extLst>
            <a:ext uri="{FF2B5EF4-FFF2-40B4-BE49-F238E27FC236}">
              <a16:creationId xmlns:a16="http://schemas.microsoft.com/office/drawing/2014/main" id="{53D87E86-85D9-483B-BC07-E0D9AB74B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395647" flipV="1">
          <a:off x="580044" y="99019006"/>
          <a:ext cx="1031271" cy="914194"/>
        </a:xfrm>
        <a:prstGeom prst="rect">
          <a:avLst/>
        </a:prstGeom>
      </xdr:spPr>
    </xdr:pic>
    <xdr:clientData/>
  </xdr:oneCellAnchor>
  <xdr:oneCellAnchor>
    <xdr:from>
      <xdr:col>1</xdr:col>
      <xdr:colOff>503465</xdr:colOff>
      <xdr:row>608</xdr:row>
      <xdr:rowOff>299359</xdr:rowOff>
    </xdr:from>
    <xdr:ext cx="1552381" cy="952381"/>
    <xdr:pic>
      <xdr:nvPicPr>
        <xdr:cNvPr id="489" name="Рисунок 488">
          <a:extLst>
            <a:ext uri="{FF2B5EF4-FFF2-40B4-BE49-F238E27FC236}">
              <a16:creationId xmlns:a16="http://schemas.microsoft.com/office/drawing/2014/main" id="{16EEB0AF-7937-469F-86E1-07B398CA9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4065" y="96570439"/>
          <a:ext cx="1552381" cy="952381"/>
        </a:xfrm>
        <a:prstGeom prst="rect">
          <a:avLst/>
        </a:prstGeom>
      </xdr:spPr>
    </xdr:pic>
    <xdr:clientData/>
  </xdr:oneCellAnchor>
  <xdr:oneCellAnchor>
    <xdr:from>
      <xdr:col>0</xdr:col>
      <xdr:colOff>414803</xdr:colOff>
      <xdr:row>608</xdr:row>
      <xdr:rowOff>178874</xdr:rowOff>
    </xdr:from>
    <xdr:ext cx="1177337" cy="1043678"/>
    <xdr:pic>
      <xdr:nvPicPr>
        <xdr:cNvPr id="490" name="Рисунок 489">
          <a:extLst>
            <a:ext uri="{FF2B5EF4-FFF2-40B4-BE49-F238E27FC236}">
              <a16:creationId xmlns:a16="http://schemas.microsoft.com/office/drawing/2014/main" id="{A0F65B8B-20BC-4B5E-9E0D-7CDDB80D9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96726" flipV="1">
          <a:off x="414803" y="96571874"/>
          <a:ext cx="1177337" cy="1043678"/>
        </a:xfrm>
        <a:prstGeom prst="rect">
          <a:avLst/>
        </a:prstGeom>
      </xdr:spPr>
    </xdr:pic>
    <xdr:clientData/>
  </xdr:oneCellAnchor>
  <xdr:oneCellAnchor>
    <xdr:from>
      <xdr:col>0</xdr:col>
      <xdr:colOff>302400</xdr:colOff>
      <xdr:row>515</xdr:row>
      <xdr:rowOff>251600</xdr:rowOff>
    </xdr:from>
    <xdr:ext cx="1409774" cy="1445443"/>
    <xdr:pic>
      <xdr:nvPicPr>
        <xdr:cNvPr id="491" name="Рисунок 490">
          <a:extLst>
            <a:ext uri="{FF2B5EF4-FFF2-40B4-BE49-F238E27FC236}">
              <a16:creationId xmlns:a16="http://schemas.microsoft.com/office/drawing/2014/main" id="{DF07764E-7CA3-450E-862D-0C8844C27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00" y="82547600"/>
          <a:ext cx="1409774" cy="1445443"/>
        </a:xfrm>
        <a:prstGeom prst="rect">
          <a:avLst/>
        </a:prstGeom>
      </xdr:spPr>
    </xdr:pic>
    <xdr:clientData/>
  </xdr:oneCellAnchor>
  <xdr:oneCellAnchor>
    <xdr:from>
      <xdr:col>0</xdr:col>
      <xdr:colOff>302400</xdr:colOff>
      <xdr:row>517</xdr:row>
      <xdr:rowOff>226200</xdr:rowOff>
    </xdr:from>
    <xdr:ext cx="1416652" cy="1440000"/>
    <xdr:pic>
      <xdr:nvPicPr>
        <xdr:cNvPr id="492" name="Рисунок 491">
          <a:extLst>
            <a:ext uri="{FF2B5EF4-FFF2-40B4-BE49-F238E27FC236}">
              <a16:creationId xmlns:a16="http://schemas.microsoft.com/office/drawing/2014/main" id="{D86121B6-FD87-42BC-960C-2E67E2B08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00" y="82895580"/>
          <a:ext cx="1416652" cy="1440000"/>
        </a:xfrm>
        <a:prstGeom prst="rect">
          <a:avLst/>
        </a:prstGeom>
      </xdr:spPr>
    </xdr:pic>
    <xdr:clientData/>
  </xdr:oneCellAnchor>
  <xdr:oneCellAnchor>
    <xdr:from>
      <xdr:col>1</xdr:col>
      <xdr:colOff>647701</xdr:colOff>
      <xdr:row>515</xdr:row>
      <xdr:rowOff>203200</xdr:rowOff>
    </xdr:from>
    <xdr:ext cx="956360" cy="1805443"/>
    <xdr:pic>
      <xdr:nvPicPr>
        <xdr:cNvPr id="493" name="Рисунок 492">
          <a:extLst>
            <a:ext uri="{FF2B5EF4-FFF2-40B4-BE49-F238E27FC236}">
              <a16:creationId xmlns:a16="http://schemas.microsoft.com/office/drawing/2014/main" id="{7BF68947-1C0E-48BF-B39C-DAB296434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8301" y="82544920"/>
          <a:ext cx="956360" cy="1805443"/>
        </a:xfrm>
        <a:prstGeom prst="rect">
          <a:avLst/>
        </a:prstGeom>
      </xdr:spPr>
    </xdr:pic>
    <xdr:clientData/>
  </xdr:oneCellAnchor>
  <xdr:oneCellAnchor>
    <xdr:from>
      <xdr:col>1</xdr:col>
      <xdr:colOff>584200</xdr:colOff>
      <xdr:row>517</xdr:row>
      <xdr:rowOff>177800</xdr:rowOff>
    </xdr:from>
    <xdr:ext cx="1014813" cy="1805443"/>
    <xdr:pic>
      <xdr:nvPicPr>
        <xdr:cNvPr id="494" name="Рисунок 493">
          <a:extLst>
            <a:ext uri="{FF2B5EF4-FFF2-40B4-BE49-F238E27FC236}">
              <a16:creationId xmlns:a16="http://schemas.microsoft.com/office/drawing/2014/main" id="{A9CB0998-327F-44A6-8C48-9BAB52A0C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4800" y="82900520"/>
          <a:ext cx="1014813" cy="1805443"/>
        </a:xfrm>
        <a:prstGeom prst="rect">
          <a:avLst/>
        </a:prstGeom>
      </xdr:spPr>
    </xdr:pic>
    <xdr:clientData/>
  </xdr:oneCellAnchor>
  <xdr:oneCellAnchor>
    <xdr:from>
      <xdr:col>0</xdr:col>
      <xdr:colOff>279400</xdr:colOff>
      <xdr:row>519</xdr:row>
      <xdr:rowOff>355600</xdr:rowOff>
    </xdr:from>
    <xdr:ext cx="1409774" cy="1450886"/>
    <xdr:pic>
      <xdr:nvPicPr>
        <xdr:cNvPr id="495" name="Рисунок 494">
          <a:extLst>
            <a:ext uri="{FF2B5EF4-FFF2-40B4-BE49-F238E27FC236}">
              <a16:creationId xmlns:a16="http://schemas.microsoft.com/office/drawing/2014/main" id="{21006F96-10E0-421A-BF66-8BBA6761F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" y="83245960"/>
          <a:ext cx="1409774" cy="1450886"/>
        </a:xfrm>
        <a:prstGeom prst="rect">
          <a:avLst/>
        </a:prstGeom>
      </xdr:spPr>
    </xdr:pic>
    <xdr:clientData/>
  </xdr:oneCellAnchor>
  <xdr:oneCellAnchor>
    <xdr:from>
      <xdr:col>1</xdr:col>
      <xdr:colOff>609602</xdr:colOff>
      <xdr:row>519</xdr:row>
      <xdr:rowOff>184150</xdr:rowOff>
    </xdr:from>
    <xdr:ext cx="959715" cy="1800000"/>
    <xdr:pic>
      <xdr:nvPicPr>
        <xdr:cNvPr id="496" name="Рисунок 495">
          <a:extLst>
            <a:ext uri="{FF2B5EF4-FFF2-40B4-BE49-F238E27FC236}">
              <a16:creationId xmlns:a16="http://schemas.microsoft.com/office/drawing/2014/main" id="{8E166818-CC31-4B9A-A5F5-20853A640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2" y="83249770"/>
          <a:ext cx="959715" cy="1800000"/>
        </a:xfrm>
        <a:prstGeom prst="rect">
          <a:avLst/>
        </a:prstGeom>
      </xdr:spPr>
    </xdr:pic>
    <xdr:clientData/>
  </xdr:oneCellAnchor>
  <xdr:oneCellAnchor>
    <xdr:from>
      <xdr:col>1</xdr:col>
      <xdr:colOff>584201</xdr:colOff>
      <xdr:row>521</xdr:row>
      <xdr:rowOff>177800</xdr:rowOff>
    </xdr:from>
    <xdr:ext cx="1018537" cy="1800000"/>
    <xdr:pic>
      <xdr:nvPicPr>
        <xdr:cNvPr id="497" name="Рисунок 496">
          <a:extLst>
            <a:ext uri="{FF2B5EF4-FFF2-40B4-BE49-F238E27FC236}">
              <a16:creationId xmlns:a16="http://schemas.microsoft.com/office/drawing/2014/main" id="{25F2A4F2-6DC8-4936-BA97-6E220214F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4801" y="83601560"/>
          <a:ext cx="1018537" cy="1800000"/>
        </a:xfrm>
        <a:prstGeom prst="rect">
          <a:avLst/>
        </a:prstGeom>
      </xdr:spPr>
    </xdr:pic>
    <xdr:clientData/>
  </xdr:oneCellAnchor>
  <xdr:oneCellAnchor>
    <xdr:from>
      <xdr:col>0</xdr:col>
      <xdr:colOff>279400</xdr:colOff>
      <xdr:row>521</xdr:row>
      <xdr:rowOff>355600</xdr:rowOff>
    </xdr:from>
    <xdr:ext cx="1416652" cy="1440000"/>
    <xdr:pic>
      <xdr:nvPicPr>
        <xdr:cNvPr id="498" name="Рисунок 497">
          <a:extLst>
            <a:ext uri="{FF2B5EF4-FFF2-40B4-BE49-F238E27FC236}">
              <a16:creationId xmlns:a16="http://schemas.microsoft.com/office/drawing/2014/main" id="{DCCEF1DD-4732-4C64-AEC5-44397950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" y="83596480"/>
          <a:ext cx="1416652" cy="1440000"/>
        </a:xfrm>
        <a:prstGeom prst="rect">
          <a:avLst/>
        </a:prstGeom>
      </xdr:spPr>
    </xdr:pic>
    <xdr:clientData/>
  </xdr:oneCellAnchor>
  <xdr:twoCellAnchor>
    <xdr:from>
      <xdr:col>1</xdr:col>
      <xdr:colOff>704850</xdr:colOff>
      <xdr:row>516</xdr:row>
      <xdr:rowOff>342900</xdr:rowOff>
    </xdr:from>
    <xdr:to>
      <xdr:col>1</xdr:col>
      <xdr:colOff>810358</xdr:colOff>
      <xdr:row>516</xdr:row>
      <xdr:rowOff>518746</xdr:rowOff>
    </xdr:to>
    <xdr:sp macro="" textlink="">
      <xdr:nvSpPr>
        <xdr:cNvPr id="499" name="Стрелка: изогнутая влево 498">
          <a:extLst>
            <a:ext uri="{FF2B5EF4-FFF2-40B4-BE49-F238E27FC236}">
              <a16:creationId xmlns:a16="http://schemas.microsoft.com/office/drawing/2014/main" id="{76563EE4-403A-4E65-8169-ACB737503AC1}"/>
            </a:ext>
          </a:extLst>
        </xdr:cNvPr>
        <xdr:cNvSpPr/>
      </xdr:nvSpPr>
      <xdr:spPr>
        <a:xfrm flipH="1">
          <a:off x="1695450" y="82722720"/>
          <a:ext cx="105508" cy="58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704850</xdr:colOff>
      <xdr:row>518</xdr:row>
      <xdr:rowOff>346710</xdr:rowOff>
    </xdr:from>
    <xdr:to>
      <xdr:col>1</xdr:col>
      <xdr:colOff>810358</xdr:colOff>
      <xdr:row>518</xdr:row>
      <xdr:rowOff>522556</xdr:rowOff>
    </xdr:to>
    <xdr:sp macro="" textlink="">
      <xdr:nvSpPr>
        <xdr:cNvPr id="500" name="Стрелка: изогнутая влево 499">
          <a:extLst>
            <a:ext uri="{FF2B5EF4-FFF2-40B4-BE49-F238E27FC236}">
              <a16:creationId xmlns:a16="http://schemas.microsoft.com/office/drawing/2014/main" id="{ED2E211F-45AF-4AD9-A39F-73C12E594A95}"/>
            </a:ext>
          </a:extLst>
        </xdr:cNvPr>
        <xdr:cNvSpPr/>
      </xdr:nvSpPr>
      <xdr:spPr>
        <a:xfrm flipH="1">
          <a:off x="1695450" y="83069430"/>
          <a:ext cx="105508" cy="58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647700</xdr:colOff>
      <xdr:row>520</xdr:row>
      <xdr:rowOff>323850</xdr:rowOff>
    </xdr:from>
    <xdr:to>
      <xdr:col>1</xdr:col>
      <xdr:colOff>753208</xdr:colOff>
      <xdr:row>520</xdr:row>
      <xdr:rowOff>499696</xdr:rowOff>
    </xdr:to>
    <xdr:sp macro="" textlink="">
      <xdr:nvSpPr>
        <xdr:cNvPr id="501" name="Стрелка: изогнутая влево 500">
          <a:extLst>
            <a:ext uri="{FF2B5EF4-FFF2-40B4-BE49-F238E27FC236}">
              <a16:creationId xmlns:a16="http://schemas.microsoft.com/office/drawing/2014/main" id="{398CD694-F270-4EAD-8AB0-15B0935EFF4C}"/>
            </a:ext>
          </a:extLst>
        </xdr:cNvPr>
        <xdr:cNvSpPr/>
      </xdr:nvSpPr>
      <xdr:spPr>
        <a:xfrm flipH="1">
          <a:off x="1638300" y="83419950"/>
          <a:ext cx="105508" cy="58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647700</xdr:colOff>
      <xdr:row>522</xdr:row>
      <xdr:rowOff>403860</xdr:rowOff>
    </xdr:from>
    <xdr:to>
      <xdr:col>1</xdr:col>
      <xdr:colOff>753208</xdr:colOff>
      <xdr:row>522</xdr:row>
      <xdr:rowOff>579706</xdr:rowOff>
    </xdr:to>
    <xdr:sp macro="" textlink="">
      <xdr:nvSpPr>
        <xdr:cNvPr id="502" name="Стрелка: изогнутая влево 501">
          <a:extLst>
            <a:ext uri="{FF2B5EF4-FFF2-40B4-BE49-F238E27FC236}">
              <a16:creationId xmlns:a16="http://schemas.microsoft.com/office/drawing/2014/main" id="{01D2BB09-08AE-4736-9AC9-19F3ABCE4AC8}"/>
            </a:ext>
          </a:extLst>
        </xdr:cNvPr>
        <xdr:cNvSpPr/>
      </xdr:nvSpPr>
      <xdr:spPr>
        <a:xfrm flipH="1">
          <a:off x="1638300" y="83774280"/>
          <a:ext cx="105508" cy="586"/>
        </a:xfrm>
        <a:prstGeom prst="curvedLeftArrow">
          <a:avLst/>
        </a:prstGeom>
        <a:solidFill>
          <a:schemeClr val="tx1"/>
        </a:solidFill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uk-UA" sz="1100">
            <a:solidFill>
              <a:schemeClr val="tx1"/>
            </a:solidFill>
          </a:endParaRPr>
        </a:p>
      </xdr:txBody>
    </xdr:sp>
    <xdr:clientData/>
  </xdr:twoCellAnchor>
  <xdr:oneCellAnchor>
    <xdr:from>
      <xdr:col>0</xdr:col>
      <xdr:colOff>337670</xdr:colOff>
      <xdr:row>415</xdr:row>
      <xdr:rowOff>216648</xdr:rowOff>
    </xdr:from>
    <xdr:ext cx="1443810" cy="1440000"/>
    <xdr:pic>
      <xdr:nvPicPr>
        <xdr:cNvPr id="503" name="Рисунок 502">
          <a:extLst>
            <a:ext uri="{FF2B5EF4-FFF2-40B4-BE49-F238E27FC236}">
              <a16:creationId xmlns:a16="http://schemas.microsoft.com/office/drawing/2014/main" id="{72A6E84F-6D19-4250-B24D-49F92AD4D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670" y="65024748"/>
          <a:ext cx="1443810" cy="1440000"/>
        </a:xfrm>
        <a:prstGeom prst="rect">
          <a:avLst/>
        </a:prstGeom>
      </xdr:spPr>
    </xdr:pic>
    <xdr:clientData/>
  </xdr:oneCellAnchor>
  <xdr:oneCellAnchor>
    <xdr:from>
      <xdr:col>0</xdr:col>
      <xdr:colOff>337670</xdr:colOff>
      <xdr:row>416</xdr:row>
      <xdr:rowOff>305548</xdr:rowOff>
    </xdr:from>
    <xdr:ext cx="1440000" cy="1440000"/>
    <xdr:pic>
      <xdr:nvPicPr>
        <xdr:cNvPr id="504" name="Рисунок 503">
          <a:extLst>
            <a:ext uri="{FF2B5EF4-FFF2-40B4-BE49-F238E27FC236}">
              <a16:creationId xmlns:a16="http://schemas.microsoft.com/office/drawing/2014/main" id="{0C0FC07F-7044-42FD-AA52-FA85B9961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670" y="65197468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812800</xdr:colOff>
      <xdr:row>416</xdr:row>
      <xdr:rowOff>127001</xdr:rowOff>
    </xdr:from>
    <xdr:ext cx="885714" cy="1800000"/>
    <xdr:pic>
      <xdr:nvPicPr>
        <xdr:cNvPr id="505" name="Рисунок 504">
          <a:extLst>
            <a:ext uri="{FF2B5EF4-FFF2-40B4-BE49-F238E27FC236}">
              <a16:creationId xmlns:a16="http://schemas.microsoft.com/office/drawing/2014/main" id="{6ABD60C7-BCFB-40B0-96AE-C97E22264E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3400" y="65148461"/>
          <a:ext cx="885714" cy="1800000"/>
        </a:xfrm>
        <a:prstGeom prst="rect">
          <a:avLst/>
        </a:prstGeom>
      </xdr:spPr>
    </xdr:pic>
    <xdr:clientData/>
  </xdr:oneCellAnchor>
  <xdr:oneCellAnchor>
    <xdr:from>
      <xdr:col>1</xdr:col>
      <xdr:colOff>1021081</xdr:colOff>
      <xdr:row>415</xdr:row>
      <xdr:rowOff>76201</xdr:rowOff>
    </xdr:from>
    <xdr:ext cx="642857" cy="1800000"/>
    <xdr:pic>
      <xdr:nvPicPr>
        <xdr:cNvPr id="506" name="Рисунок 505">
          <a:extLst>
            <a:ext uri="{FF2B5EF4-FFF2-40B4-BE49-F238E27FC236}">
              <a16:creationId xmlns:a16="http://schemas.microsoft.com/office/drawing/2014/main" id="{A3F2D4D7-C833-4F52-8626-5CBA7C5964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1" y="64922401"/>
          <a:ext cx="642857" cy="1800000"/>
        </a:xfrm>
        <a:prstGeom prst="rect">
          <a:avLst/>
        </a:prstGeom>
      </xdr:spPr>
    </xdr:pic>
    <xdr:clientData/>
  </xdr:oneCellAnchor>
  <xdr:oneCellAnchor>
    <xdr:from>
      <xdr:col>0</xdr:col>
      <xdr:colOff>349251</xdr:colOff>
      <xdr:row>417</xdr:row>
      <xdr:rowOff>311150</xdr:rowOff>
    </xdr:from>
    <xdr:ext cx="1438095" cy="1440000"/>
    <xdr:pic>
      <xdr:nvPicPr>
        <xdr:cNvPr id="507" name="Рисунок 506">
          <a:extLst>
            <a:ext uri="{FF2B5EF4-FFF2-40B4-BE49-F238E27FC236}">
              <a16:creationId xmlns:a16="http://schemas.microsoft.com/office/drawing/2014/main" id="{043341C2-5AAC-48E5-8F77-C10C67550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251" y="65370710"/>
          <a:ext cx="1438095" cy="14400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418</xdr:row>
      <xdr:rowOff>317500</xdr:rowOff>
    </xdr:from>
    <xdr:ext cx="1440000" cy="1440000"/>
    <xdr:pic>
      <xdr:nvPicPr>
        <xdr:cNvPr id="508" name="Рисунок 507">
          <a:extLst>
            <a:ext uri="{FF2B5EF4-FFF2-40B4-BE49-F238E27FC236}">
              <a16:creationId xmlns:a16="http://schemas.microsoft.com/office/drawing/2014/main" id="{476319CA-0247-40ED-A96C-515ACFBEE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65544700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876301</xdr:colOff>
      <xdr:row>417</xdr:row>
      <xdr:rowOff>107951</xdr:rowOff>
    </xdr:from>
    <xdr:ext cx="771429" cy="1800000"/>
    <xdr:pic>
      <xdr:nvPicPr>
        <xdr:cNvPr id="509" name="Рисунок 508">
          <a:extLst>
            <a:ext uri="{FF2B5EF4-FFF2-40B4-BE49-F238E27FC236}">
              <a16:creationId xmlns:a16="http://schemas.microsoft.com/office/drawing/2014/main" id="{CABD60EF-3F09-4E63-8647-119A2AF3A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6901" y="65304671"/>
          <a:ext cx="771429" cy="1800000"/>
        </a:xfrm>
        <a:prstGeom prst="rect">
          <a:avLst/>
        </a:prstGeom>
      </xdr:spPr>
    </xdr:pic>
    <xdr:clientData/>
  </xdr:oneCellAnchor>
  <xdr:oneCellAnchor>
    <xdr:from>
      <xdr:col>1</xdr:col>
      <xdr:colOff>876300</xdr:colOff>
      <xdr:row>418</xdr:row>
      <xdr:rowOff>120651</xdr:rowOff>
    </xdr:from>
    <xdr:ext cx="711976" cy="1800000"/>
    <xdr:pic>
      <xdr:nvPicPr>
        <xdr:cNvPr id="510" name="Рисунок 509">
          <a:extLst>
            <a:ext uri="{FF2B5EF4-FFF2-40B4-BE49-F238E27FC236}">
              <a16:creationId xmlns:a16="http://schemas.microsoft.com/office/drawing/2014/main" id="{AF76895B-600D-4DBE-938A-3052CAC766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6900" y="65492631"/>
          <a:ext cx="711976" cy="1800000"/>
        </a:xfrm>
        <a:prstGeom prst="rect">
          <a:avLst/>
        </a:prstGeom>
      </xdr:spPr>
    </xdr:pic>
    <xdr:clientData/>
  </xdr:oneCellAnchor>
  <xdr:oneCellAnchor>
    <xdr:from>
      <xdr:col>1</xdr:col>
      <xdr:colOff>731798</xdr:colOff>
      <xdr:row>431</xdr:row>
      <xdr:rowOff>69694</xdr:rowOff>
    </xdr:from>
    <xdr:ext cx="862314" cy="1788843"/>
    <xdr:pic>
      <xdr:nvPicPr>
        <xdr:cNvPr id="511" name="Рисунок 510">
          <a:extLst>
            <a:ext uri="{FF2B5EF4-FFF2-40B4-BE49-F238E27FC236}">
              <a16:creationId xmlns:a16="http://schemas.microsoft.com/office/drawing/2014/main" id="{8A79AB77-D4F6-4A3B-A8FD-40AB1925A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BEBA8EAE-BF5A-486C-A8C5-ECC9F3942E4B}">
              <a14:imgProps xmlns:a14="http://schemas.microsoft.com/office/drawing/2010/main">
                <a14:imgLayer r:embed="rId33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2398" y="67720054"/>
          <a:ext cx="862314" cy="1788843"/>
        </a:xfrm>
        <a:prstGeom prst="rect">
          <a:avLst/>
        </a:prstGeom>
      </xdr:spPr>
    </xdr:pic>
    <xdr:clientData/>
  </xdr:oneCellAnchor>
  <xdr:oneCellAnchor>
    <xdr:from>
      <xdr:col>1</xdr:col>
      <xdr:colOff>557560</xdr:colOff>
      <xdr:row>433</xdr:row>
      <xdr:rowOff>81311</xdr:rowOff>
    </xdr:from>
    <xdr:ext cx="1096240" cy="1756736"/>
    <xdr:pic>
      <xdr:nvPicPr>
        <xdr:cNvPr id="512" name="Рисунок 511">
          <a:extLst>
            <a:ext uri="{FF2B5EF4-FFF2-40B4-BE49-F238E27FC236}">
              <a16:creationId xmlns:a16="http://schemas.microsoft.com/office/drawing/2014/main" id="{910A4847-242E-4D30-B790-B239C39B6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BEBA8EAE-BF5A-486C-A8C5-ECC9F3942E4B}">
              <a14:imgProps xmlns:a14="http://schemas.microsoft.com/office/drawing/2010/main">
                <a14:imgLayer r:embed="rId33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8160" y="68082191"/>
          <a:ext cx="1096240" cy="1756736"/>
        </a:xfrm>
        <a:prstGeom prst="rect">
          <a:avLst/>
        </a:prstGeom>
      </xdr:spPr>
    </xdr:pic>
    <xdr:clientData/>
  </xdr:oneCellAnchor>
  <xdr:oneCellAnchor>
    <xdr:from>
      <xdr:col>1</xdr:col>
      <xdr:colOff>577284</xdr:colOff>
      <xdr:row>210</xdr:row>
      <xdr:rowOff>308451</xdr:rowOff>
    </xdr:from>
    <xdr:ext cx="1343377" cy="1040382"/>
    <xdr:pic>
      <xdr:nvPicPr>
        <xdr:cNvPr id="513" name="Рисунок 512">
          <a:extLst>
            <a:ext uri="{FF2B5EF4-FFF2-40B4-BE49-F238E27FC236}">
              <a16:creationId xmlns:a16="http://schemas.microsoft.com/office/drawing/2014/main" id="{B95BF2A6-E814-4C35-B691-70C0E3E21F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67884" y="36983511"/>
          <a:ext cx="1343377" cy="1040382"/>
        </a:xfrm>
        <a:prstGeom prst="rect">
          <a:avLst/>
        </a:prstGeom>
      </xdr:spPr>
    </xdr:pic>
    <xdr:clientData/>
  </xdr:oneCellAnchor>
  <xdr:oneCellAnchor>
    <xdr:from>
      <xdr:col>1</xdr:col>
      <xdr:colOff>418181</xdr:colOff>
      <xdr:row>212</xdr:row>
      <xdr:rowOff>308450</xdr:rowOff>
    </xdr:from>
    <xdr:ext cx="1512235" cy="1121981"/>
    <xdr:pic>
      <xdr:nvPicPr>
        <xdr:cNvPr id="514" name="Рисунок 513">
          <a:extLst>
            <a:ext uri="{FF2B5EF4-FFF2-40B4-BE49-F238E27FC236}">
              <a16:creationId xmlns:a16="http://schemas.microsoft.com/office/drawing/2014/main" id="{8974C1ED-E25D-49A1-9C7D-3C3A6AF70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8781" y="37334030"/>
          <a:ext cx="1512235" cy="1121981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210</xdr:row>
      <xdr:rowOff>91440</xdr:rowOff>
    </xdr:from>
    <xdr:ext cx="655320" cy="1325880"/>
    <xdr:pic>
      <xdr:nvPicPr>
        <xdr:cNvPr id="515" name="Рисунок 514">
          <a:extLst>
            <a:ext uri="{FF2B5EF4-FFF2-40B4-BE49-F238E27FC236}">
              <a16:creationId xmlns:a16="http://schemas.microsoft.com/office/drawing/2014/main" id="{A9A4DDDC-F8E9-4FD3-B43A-37933591A1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36896040"/>
          <a:ext cx="655320" cy="1325880"/>
        </a:xfrm>
        <a:prstGeom prst="rect">
          <a:avLst/>
        </a:prstGeom>
      </xdr:spPr>
    </xdr:pic>
    <xdr:clientData/>
  </xdr:oneCellAnchor>
  <xdr:oneCellAnchor>
    <xdr:from>
      <xdr:col>0</xdr:col>
      <xdr:colOff>1082040</xdr:colOff>
      <xdr:row>210</xdr:row>
      <xdr:rowOff>76200</xdr:rowOff>
    </xdr:from>
    <xdr:ext cx="716280" cy="1325880"/>
    <xdr:pic>
      <xdr:nvPicPr>
        <xdr:cNvPr id="516" name="Рисунок 515">
          <a:extLst>
            <a:ext uri="{FF2B5EF4-FFF2-40B4-BE49-F238E27FC236}">
              <a16:creationId xmlns:a16="http://schemas.microsoft.com/office/drawing/2014/main" id="{DB9A528D-06AC-409C-96D7-487E082883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600" y="36880800"/>
          <a:ext cx="716280" cy="132588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212</xdr:row>
      <xdr:rowOff>91440</xdr:rowOff>
    </xdr:from>
    <xdr:ext cx="655320" cy="1325880"/>
    <xdr:pic>
      <xdr:nvPicPr>
        <xdr:cNvPr id="517" name="Рисунок 516">
          <a:extLst>
            <a:ext uri="{FF2B5EF4-FFF2-40B4-BE49-F238E27FC236}">
              <a16:creationId xmlns:a16="http://schemas.microsoft.com/office/drawing/2014/main" id="{6A21C88C-E6E1-48ED-A382-4B089D3FF6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37246560"/>
          <a:ext cx="655320" cy="1325880"/>
        </a:xfrm>
        <a:prstGeom prst="rect">
          <a:avLst/>
        </a:prstGeom>
      </xdr:spPr>
    </xdr:pic>
    <xdr:clientData/>
  </xdr:oneCellAnchor>
  <xdr:oneCellAnchor>
    <xdr:from>
      <xdr:col>0</xdr:col>
      <xdr:colOff>1082040</xdr:colOff>
      <xdr:row>212</xdr:row>
      <xdr:rowOff>76200</xdr:rowOff>
    </xdr:from>
    <xdr:ext cx="716280" cy="1325880"/>
    <xdr:pic>
      <xdr:nvPicPr>
        <xdr:cNvPr id="518" name="Рисунок 517">
          <a:extLst>
            <a:ext uri="{FF2B5EF4-FFF2-40B4-BE49-F238E27FC236}">
              <a16:creationId xmlns:a16="http://schemas.microsoft.com/office/drawing/2014/main" id="{01FE6CC5-9CC8-4B0C-89A6-B726D1FFEC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600" y="37231320"/>
          <a:ext cx="716280" cy="1325880"/>
        </a:xfrm>
        <a:prstGeom prst="rect">
          <a:avLst/>
        </a:prstGeom>
      </xdr:spPr>
    </xdr:pic>
    <xdr:clientData/>
  </xdr:oneCellAnchor>
  <xdr:oneCellAnchor>
    <xdr:from>
      <xdr:col>0</xdr:col>
      <xdr:colOff>335280</xdr:colOff>
      <xdr:row>206</xdr:row>
      <xdr:rowOff>172720</xdr:rowOff>
    </xdr:from>
    <xdr:ext cx="674847" cy="1347469"/>
    <xdr:pic>
      <xdr:nvPicPr>
        <xdr:cNvPr id="519" name="Рисунок 518">
          <a:extLst>
            <a:ext uri="{FF2B5EF4-FFF2-40B4-BE49-F238E27FC236}">
              <a16:creationId xmlns:a16="http://schemas.microsoft.com/office/drawing/2014/main" id="{AE5BFD2B-D9A1-461D-970C-99AC063ABC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52542"/>
        <a:stretch/>
      </xdr:blipFill>
      <xdr:spPr>
        <a:xfrm>
          <a:off x="335280" y="36276280"/>
          <a:ext cx="674847" cy="1347469"/>
        </a:xfrm>
        <a:prstGeom prst="rect">
          <a:avLst/>
        </a:prstGeom>
      </xdr:spPr>
    </xdr:pic>
    <xdr:clientData/>
  </xdr:oneCellAnchor>
  <xdr:oneCellAnchor>
    <xdr:from>
      <xdr:col>0</xdr:col>
      <xdr:colOff>1119579</xdr:colOff>
      <xdr:row>206</xdr:row>
      <xdr:rowOff>185420</xdr:rowOff>
    </xdr:from>
    <xdr:ext cx="668614" cy="1348436"/>
    <xdr:pic>
      <xdr:nvPicPr>
        <xdr:cNvPr id="520" name="Рисунок 519">
          <a:extLst>
            <a:ext uri="{FF2B5EF4-FFF2-40B4-BE49-F238E27FC236}">
              <a16:creationId xmlns:a16="http://schemas.microsoft.com/office/drawing/2014/main" id="{905DCE35-D2F4-4601-AF52-D771F58A2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2637"/>
        <a:stretch/>
      </xdr:blipFill>
      <xdr:spPr>
        <a:xfrm>
          <a:off x="990039" y="36281360"/>
          <a:ext cx="668614" cy="1348436"/>
        </a:xfrm>
        <a:prstGeom prst="rect">
          <a:avLst/>
        </a:prstGeom>
      </xdr:spPr>
    </xdr:pic>
    <xdr:clientData/>
  </xdr:oneCellAnchor>
  <xdr:oneCellAnchor>
    <xdr:from>
      <xdr:col>0</xdr:col>
      <xdr:colOff>335280</xdr:colOff>
      <xdr:row>208</xdr:row>
      <xdr:rowOff>162560</xdr:rowOff>
    </xdr:from>
    <xdr:ext cx="674847" cy="1357992"/>
    <xdr:pic>
      <xdr:nvPicPr>
        <xdr:cNvPr id="521" name="Рисунок 520">
          <a:extLst>
            <a:ext uri="{FF2B5EF4-FFF2-40B4-BE49-F238E27FC236}">
              <a16:creationId xmlns:a16="http://schemas.microsoft.com/office/drawing/2014/main" id="{5CC3073B-3D21-4C38-BB3D-26C7EDC63F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52542"/>
        <a:stretch/>
      </xdr:blipFill>
      <xdr:spPr>
        <a:xfrm>
          <a:off x="335280" y="252430280"/>
          <a:ext cx="674847" cy="1357992"/>
        </a:xfrm>
        <a:prstGeom prst="rect">
          <a:avLst/>
        </a:prstGeom>
      </xdr:spPr>
    </xdr:pic>
    <xdr:clientData/>
  </xdr:oneCellAnchor>
  <xdr:oneCellAnchor>
    <xdr:from>
      <xdr:col>0</xdr:col>
      <xdr:colOff>1119579</xdr:colOff>
      <xdr:row>208</xdr:row>
      <xdr:rowOff>175260</xdr:rowOff>
    </xdr:from>
    <xdr:ext cx="668614" cy="1348436"/>
    <xdr:pic>
      <xdr:nvPicPr>
        <xdr:cNvPr id="522" name="Рисунок 521">
          <a:extLst>
            <a:ext uri="{FF2B5EF4-FFF2-40B4-BE49-F238E27FC236}">
              <a16:creationId xmlns:a16="http://schemas.microsoft.com/office/drawing/2014/main" id="{FFFDF398-CE26-4C0B-904C-9884745D4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2637"/>
        <a:stretch/>
      </xdr:blipFill>
      <xdr:spPr>
        <a:xfrm>
          <a:off x="990039" y="36629340"/>
          <a:ext cx="668614" cy="1348436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214</xdr:row>
      <xdr:rowOff>101600</xdr:rowOff>
    </xdr:from>
    <xdr:ext cx="685195" cy="1383783"/>
    <xdr:pic>
      <xdr:nvPicPr>
        <xdr:cNvPr id="523" name="Рисунок 522">
          <a:extLst>
            <a:ext uri="{FF2B5EF4-FFF2-40B4-BE49-F238E27FC236}">
              <a16:creationId xmlns:a16="http://schemas.microsoft.com/office/drawing/2014/main" id="{29B9ED5D-7707-4D15-BD33-8AF68D491B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51411"/>
        <a:stretch/>
      </xdr:blipFill>
      <xdr:spPr>
        <a:xfrm>
          <a:off x="304800" y="37607240"/>
          <a:ext cx="685195" cy="1383783"/>
        </a:xfrm>
        <a:prstGeom prst="rect">
          <a:avLst/>
        </a:prstGeom>
      </xdr:spPr>
    </xdr:pic>
    <xdr:clientData/>
  </xdr:oneCellAnchor>
  <xdr:oneCellAnchor>
    <xdr:from>
      <xdr:col>0</xdr:col>
      <xdr:colOff>1124807</xdr:colOff>
      <xdr:row>214</xdr:row>
      <xdr:rowOff>101600</xdr:rowOff>
    </xdr:from>
    <xdr:ext cx="658698" cy="1384494"/>
    <xdr:pic>
      <xdr:nvPicPr>
        <xdr:cNvPr id="524" name="Рисунок 523">
          <a:extLst>
            <a:ext uri="{FF2B5EF4-FFF2-40B4-BE49-F238E27FC236}">
              <a16:creationId xmlns:a16="http://schemas.microsoft.com/office/drawing/2014/main" id="{63431506-CB41-4A18-B0E1-9BA417C0B3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2956"/>
        <a:stretch/>
      </xdr:blipFill>
      <xdr:spPr>
        <a:xfrm>
          <a:off x="987647" y="37607240"/>
          <a:ext cx="658698" cy="1384494"/>
        </a:xfrm>
        <a:prstGeom prst="rect">
          <a:avLst/>
        </a:prstGeom>
      </xdr:spPr>
    </xdr:pic>
    <xdr:clientData/>
  </xdr:oneCellAnchor>
  <xdr:oneCellAnchor>
    <xdr:from>
      <xdr:col>0</xdr:col>
      <xdr:colOff>316416</xdr:colOff>
      <xdr:row>216</xdr:row>
      <xdr:rowOff>91440</xdr:rowOff>
    </xdr:from>
    <xdr:ext cx="685195" cy="1394305"/>
    <xdr:pic>
      <xdr:nvPicPr>
        <xdr:cNvPr id="525" name="Рисунок 524">
          <a:extLst>
            <a:ext uri="{FF2B5EF4-FFF2-40B4-BE49-F238E27FC236}">
              <a16:creationId xmlns:a16="http://schemas.microsoft.com/office/drawing/2014/main" id="{0D2E2C87-80C1-425E-9468-FF05FF0220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51411"/>
        <a:stretch/>
      </xdr:blipFill>
      <xdr:spPr>
        <a:xfrm>
          <a:off x="316416" y="37947600"/>
          <a:ext cx="685195" cy="1394305"/>
        </a:xfrm>
        <a:prstGeom prst="rect">
          <a:avLst/>
        </a:prstGeom>
      </xdr:spPr>
    </xdr:pic>
    <xdr:clientData/>
  </xdr:oneCellAnchor>
  <xdr:oneCellAnchor>
    <xdr:from>
      <xdr:col>0</xdr:col>
      <xdr:colOff>1136423</xdr:colOff>
      <xdr:row>216</xdr:row>
      <xdr:rowOff>91440</xdr:rowOff>
    </xdr:from>
    <xdr:ext cx="658698" cy="1384494"/>
    <xdr:pic>
      <xdr:nvPicPr>
        <xdr:cNvPr id="526" name="Рисунок 525">
          <a:extLst>
            <a:ext uri="{FF2B5EF4-FFF2-40B4-BE49-F238E27FC236}">
              <a16:creationId xmlns:a16="http://schemas.microsoft.com/office/drawing/2014/main" id="{BD419A37-EA83-4025-BC42-F23B75B2A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2956"/>
        <a:stretch/>
      </xdr:blipFill>
      <xdr:spPr>
        <a:xfrm>
          <a:off x="991643" y="37947600"/>
          <a:ext cx="658698" cy="1384494"/>
        </a:xfrm>
        <a:prstGeom prst="rect">
          <a:avLst/>
        </a:prstGeom>
      </xdr:spPr>
    </xdr:pic>
    <xdr:clientData/>
  </xdr:oneCellAnchor>
  <xdr:oneCellAnchor>
    <xdr:from>
      <xdr:col>0</xdr:col>
      <xdr:colOff>284480</xdr:colOff>
      <xdr:row>218</xdr:row>
      <xdr:rowOff>60960</xdr:rowOff>
    </xdr:from>
    <xdr:ext cx="762000" cy="1486264"/>
    <xdr:pic>
      <xdr:nvPicPr>
        <xdr:cNvPr id="527" name="Рисунок 526">
          <a:extLst>
            <a:ext uri="{FF2B5EF4-FFF2-40B4-BE49-F238E27FC236}">
              <a16:creationId xmlns:a16="http://schemas.microsoft.com/office/drawing/2014/main" id="{F364F917-C867-446A-93C0-E6BDB650CB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480" y="38267640"/>
          <a:ext cx="762000" cy="1486264"/>
        </a:xfrm>
        <a:prstGeom prst="rect">
          <a:avLst/>
        </a:prstGeom>
      </xdr:spPr>
    </xdr:pic>
    <xdr:clientData/>
  </xdr:oneCellAnchor>
  <xdr:oneCellAnchor>
    <xdr:from>
      <xdr:col>0</xdr:col>
      <xdr:colOff>1155338</xdr:colOff>
      <xdr:row>218</xdr:row>
      <xdr:rowOff>74568</xdr:rowOff>
    </xdr:from>
    <xdr:ext cx="666750" cy="1472656"/>
    <xdr:pic>
      <xdr:nvPicPr>
        <xdr:cNvPr id="528" name="Рисунок 527">
          <a:extLst>
            <a:ext uri="{FF2B5EF4-FFF2-40B4-BE49-F238E27FC236}">
              <a16:creationId xmlns:a16="http://schemas.microsoft.com/office/drawing/2014/main" id="{75AA192F-2759-4C1F-9268-1495016D1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7698" y="38281248"/>
          <a:ext cx="666750" cy="1472656"/>
        </a:xfrm>
        <a:prstGeom prst="rect">
          <a:avLst/>
        </a:prstGeom>
      </xdr:spPr>
    </xdr:pic>
    <xdr:clientData/>
  </xdr:oneCellAnchor>
  <xdr:oneCellAnchor>
    <xdr:from>
      <xdr:col>0</xdr:col>
      <xdr:colOff>1155336</xdr:colOff>
      <xdr:row>220</xdr:row>
      <xdr:rowOff>78015</xdr:rowOff>
    </xdr:from>
    <xdr:ext cx="639535" cy="1499872"/>
    <xdr:pic>
      <xdr:nvPicPr>
        <xdr:cNvPr id="529" name="Рисунок 528">
          <a:extLst>
            <a:ext uri="{FF2B5EF4-FFF2-40B4-BE49-F238E27FC236}">
              <a16:creationId xmlns:a16="http://schemas.microsoft.com/office/drawing/2014/main" id="{AA21D4FA-24DB-484A-96B0-1A394457D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7696" y="38635215"/>
          <a:ext cx="639535" cy="1499872"/>
        </a:xfrm>
        <a:prstGeom prst="rect">
          <a:avLst/>
        </a:prstGeom>
      </xdr:spPr>
    </xdr:pic>
    <xdr:clientData/>
  </xdr:oneCellAnchor>
  <xdr:oneCellAnchor>
    <xdr:from>
      <xdr:col>0</xdr:col>
      <xdr:colOff>284480</xdr:colOff>
      <xdr:row>220</xdr:row>
      <xdr:rowOff>80737</xdr:rowOff>
    </xdr:from>
    <xdr:ext cx="748393" cy="1499872"/>
    <xdr:pic>
      <xdr:nvPicPr>
        <xdr:cNvPr id="530" name="Рисунок 529">
          <a:extLst>
            <a:ext uri="{FF2B5EF4-FFF2-40B4-BE49-F238E27FC236}">
              <a16:creationId xmlns:a16="http://schemas.microsoft.com/office/drawing/2014/main" id="{3008A519-B959-4773-AF28-6301282D8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480" y="38637937"/>
          <a:ext cx="748393" cy="1499872"/>
        </a:xfrm>
        <a:prstGeom prst="rect">
          <a:avLst/>
        </a:prstGeom>
      </xdr:spPr>
    </xdr:pic>
    <xdr:clientData/>
  </xdr:oneCellAnchor>
  <xdr:oneCellAnchor>
    <xdr:from>
      <xdr:col>0</xdr:col>
      <xdr:colOff>1172392</xdr:colOff>
      <xdr:row>224</xdr:row>
      <xdr:rowOff>95612</xdr:rowOff>
    </xdr:from>
    <xdr:ext cx="653143" cy="1431835"/>
    <xdr:pic>
      <xdr:nvPicPr>
        <xdr:cNvPr id="531" name="Рисунок 530">
          <a:extLst>
            <a:ext uri="{FF2B5EF4-FFF2-40B4-BE49-F238E27FC236}">
              <a16:creationId xmlns:a16="http://schemas.microsoft.com/office/drawing/2014/main" id="{931171B8-AB3D-469E-A025-7ADCFADC71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9512" y="39353852"/>
          <a:ext cx="653143" cy="1431835"/>
        </a:xfrm>
        <a:prstGeom prst="rect">
          <a:avLst/>
        </a:prstGeom>
      </xdr:spPr>
    </xdr:pic>
    <xdr:clientData/>
  </xdr:oneCellAnchor>
  <xdr:twoCellAnchor>
    <xdr:from>
      <xdr:col>0</xdr:col>
      <xdr:colOff>1168399</xdr:colOff>
      <xdr:row>222</xdr:row>
      <xdr:rowOff>94886</xdr:rowOff>
    </xdr:from>
    <xdr:to>
      <xdr:col>0</xdr:col>
      <xdr:colOff>1821543</xdr:colOff>
      <xdr:row>223</xdr:row>
      <xdr:rowOff>688520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C4F6BA88-2D5E-4173-92F3-EE7246F464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3139" y="39002606"/>
          <a:ext cx="0" cy="258354"/>
        </a:xfrm>
        <a:prstGeom prst="rect">
          <a:avLst/>
        </a:prstGeom>
      </xdr:spPr>
    </xdr:pic>
    <xdr:clientData/>
  </xdr:twoCellAnchor>
  <xdr:twoCellAnchor>
    <xdr:from>
      <xdr:col>0</xdr:col>
      <xdr:colOff>304255</xdr:colOff>
      <xdr:row>222</xdr:row>
      <xdr:rowOff>81280</xdr:rowOff>
    </xdr:from>
    <xdr:to>
      <xdr:col>0</xdr:col>
      <xdr:colOff>1052649</xdr:colOff>
      <xdr:row>223</xdr:row>
      <xdr:rowOff>702128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36E30539-6FD7-47A0-855E-D5CD3305A6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255" y="38989000"/>
          <a:ext cx="687434" cy="270328"/>
        </a:xfrm>
        <a:prstGeom prst="rect">
          <a:avLst/>
        </a:prstGeom>
      </xdr:spPr>
    </xdr:pic>
    <xdr:clientData/>
  </xdr:twoCellAnchor>
  <xdr:oneCellAnchor>
    <xdr:from>
      <xdr:col>0</xdr:col>
      <xdr:colOff>274320</xdr:colOff>
      <xdr:row>224</xdr:row>
      <xdr:rowOff>98334</xdr:rowOff>
    </xdr:from>
    <xdr:ext cx="789215" cy="1431835"/>
    <xdr:pic>
      <xdr:nvPicPr>
        <xdr:cNvPr id="534" name="Рисунок 533">
          <a:extLst>
            <a:ext uri="{FF2B5EF4-FFF2-40B4-BE49-F238E27FC236}">
              <a16:creationId xmlns:a16="http://schemas.microsoft.com/office/drawing/2014/main" id="{B43ACC34-68BA-4936-B024-48801CE0AD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" y="39356574"/>
          <a:ext cx="789215" cy="1431835"/>
        </a:xfrm>
        <a:prstGeom prst="rect">
          <a:avLst/>
        </a:prstGeom>
      </xdr:spPr>
    </xdr:pic>
    <xdr:clientData/>
  </xdr:oneCellAnchor>
  <xdr:oneCellAnchor>
    <xdr:from>
      <xdr:col>0</xdr:col>
      <xdr:colOff>274320</xdr:colOff>
      <xdr:row>194</xdr:row>
      <xdr:rowOff>107316</xdr:rowOff>
    </xdr:from>
    <xdr:ext cx="708424" cy="143117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272800BE-EEBA-44FE-ADB8-A0FAB3408F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50667"/>
        <a:stretch/>
      </xdr:blipFill>
      <xdr:spPr>
        <a:xfrm>
          <a:off x="274320" y="34107756"/>
          <a:ext cx="708424" cy="1431179"/>
        </a:xfrm>
        <a:prstGeom prst="rect">
          <a:avLst/>
        </a:prstGeom>
      </xdr:spPr>
    </xdr:pic>
    <xdr:clientData/>
  </xdr:oneCellAnchor>
  <xdr:oneCellAnchor>
    <xdr:from>
      <xdr:col>0</xdr:col>
      <xdr:colOff>1068069</xdr:colOff>
      <xdr:row>194</xdr:row>
      <xdr:rowOff>91440</xdr:rowOff>
    </xdr:from>
    <xdr:ext cx="692385" cy="1440000"/>
    <xdr:pic>
      <xdr:nvPicPr>
        <xdr:cNvPr id="536" name="Рисунок 535">
          <a:extLst>
            <a:ext uri="{FF2B5EF4-FFF2-40B4-BE49-F238E27FC236}">
              <a16:creationId xmlns:a16="http://schemas.microsoft.com/office/drawing/2014/main" id="{870F73A1-A831-4B7B-9F3F-51A39AAE54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778"/>
        <a:stretch/>
      </xdr:blipFill>
      <xdr:spPr>
        <a:xfrm>
          <a:off x="991869" y="34091880"/>
          <a:ext cx="692385" cy="1440000"/>
        </a:xfrm>
        <a:prstGeom prst="rect">
          <a:avLst/>
        </a:prstGeom>
      </xdr:spPr>
    </xdr:pic>
    <xdr:clientData/>
  </xdr:oneCellAnchor>
  <xdr:oneCellAnchor>
    <xdr:from>
      <xdr:col>0</xdr:col>
      <xdr:colOff>264160</xdr:colOff>
      <xdr:row>196</xdr:row>
      <xdr:rowOff>86996</xdr:rowOff>
    </xdr:from>
    <xdr:ext cx="708424" cy="1440613"/>
    <xdr:pic>
      <xdr:nvPicPr>
        <xdr:cNvPr id="537" name="Рисунок 536">
          <a:extLst>
            <a:ext uri="{FF2B5EF4-FFF2-40B4-BE49-F238E27FC236}">
              <a16:creationId xmlns:a16="http://schemas.microsoft.com/office/drawing/2014/main" id="{AC3A8E6A-84D7-408F-BBB0-A23D126B95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50667"/>
        <a:stretch/>
      </xdr:blipFill>
      <xdr:spPr>
        <a:xfrm>
          <a:off x="264160" y="34437956"/>
          <a:ext cx="708424" cy="1440613"/>
        </a:xfrm>
        <a:prstGeom prst="rect">
          <a:avLst/>
        </a:prstGeom>
      </xdr:spPr>
    </xdr:pic>
    <xdr:clientData/>
  </xdr:oneCellAnchor>
  <xdr:oneCellAnchor>
    <xdr:from>
      <xdr:col>0</xdr:col>
      <xdr:colOff>1057909</xdr:colOff>
      <xdr:row>196</xdr:row>
      <xdr:rowOff>71120</xdr:rowOff>
    </xdr:from>
    <xdr:ext cx="692385" cy="1440000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90E40A59-1736-4B46-971C-EDFC4944D7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778"/>
        <a:stretch/>
      </xdr:blipFill>
      <xdr:spPr>
        <a:xfrm>
          <a:off x="989329" y="34422080"/>
          <a:ext cx="692385" cy="1440000"/>
        </a:xfrm>
        <a:prstGeom prst="rect">
          <a:avLst/>
        </a:prstGeom>
      </xdr:spPr>
    </xdr:pic>
    <xdr:clientData/>
  </xdr:oneCellAnchor>
  <xdr:oneCellAnchor>
    <xdr:from>
      <xdr:col>1</xdr:col>
      <xdr:colOff>438150</xdr:colOff>
      <xdr:row>174</xdr:row>
      <xdr:rowOff>295275</xdr:rowOff>
    </xdr:from>
    <xdr:ext cx="1524000" cy="1143000"/>
    <xdr:pic>
      <xdr:nvPicPr>
        <xdr:cNvPr id="539" name="image645.png">
          <a:extLst>
            <a:ext uri="{FF2B5EF4-FFF2-40B4-BE49-F238E27FC236}">
              <a16:creationId xmlns:a16="http://schemas.microsoft.com/office/drawing/2014/main" id="{8E632322-32B3-4F38-A9DC-BCB31F3BB441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3066859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176</xdr:row>
      <xdr:rowOff>257175</xdr:rowOff>
    </xdr:from>
    <xdr:ext cx="1590675" cy="1076325"/>
    <xdr:pic>
      <xdr:nvPicPr>
        <xdr:cNvPr id="540" name="image666.png">
          <a:extLst>
            <a:ext uri="{FF2B5EF4-FFF2-40B4-BE49-F238E27FC236}">
              <a16:creationId xmlns:a16="http://schemas.microsoft.com/office/drawing/2014/main" id="{36CDF288-B232-491C-9CDC-F61FBA4276F9}"/>
            </a:ext>
          </a:extLst>
        </xdr:cNvPr>
        <xdr:cNvPicPr preferRelativeResize="0"/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1125" y="31019115"/>
          <a:ext cx="1590675" cy="1076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274320</xdr:colOff>
      <xdr:row>174</xdr:row>
      <xdr:rowOff>91440</xdr:rowOff>
    </xdr:from>
    <xdr:ext cx="640080" cy="1445623"/>
    <xdr:pic>
      <xdr:nvPicPr>
        <xdr:cNvPr id="541" name="Рисунок 540">
          <a:extLst>
            <a:ext uri="{FF2B5EF4-FFF2-40B4-BE49-F238E27FC236}">
              <a16:creationId xmlns:a16="http://schemas.microsoft.com/office/drawing/2014/main" id="{B5605A6E-FAB0-408E-8539-A1FA5161A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" y="30586680"/>
          <a:ext cx="640080" cy="1445623"/>
        </a:xfrm>
        <a:prstGeom prst="rect">
          <a:avLst/>
        </a:prstGeom>
      </xdr:spPr>
    </xdr:pic>
    <xdr:clientData/>
  </xdr:oneCellAnchor>
  <xdr:oneCellAnchor>
    <xdr:from>
      <xdr:col>0</xdr:col>
      <xdr:colOff>1066800</xdr:colOff>
      <xdr:row>174</xdr:row>
      <xdr:rowOff>91440</xdr:rowOff>
    </xdr:from>
    <xdr:ext cx="579120" cy="1445623"/>
    <xdr:pic>
      <xdr:nvPicPr>
        <xdr:cNvPr id="542" name="Рисунок 541">
          <a:extLst>
            <a:ext uri="{FF2B5EF4-FFF2-40B4-BE49-F238E27FC236}">
              <a16:creationId xmlns:a16="http://schemas.microsoft.com/office/drawing/2014/main" id="{84CC9447-0E02-46E0-B9AE-CD17222DFA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600" y="30586680"/>
          <a:ext cx="579120" cy="1445623"/>
        </a:xfrm>
        <a:prstGeom prst="rect">
          <a:avLst/>
        </a:prstGeom>
      </xdr:spPr>
    </xdr:pic>
    <xdr:clientData/>
  </xdr:oneCellAnchor>
  <xdr:oneCellAnchor>
    <xdr:from>
      <xdr:col>0</xdr:col>
      <xdr:colOff>274320</xdr:colOff>
      <xdr:row>176</xdr:row>
      <xdr:rowOff>91440</xdr:rowOff>
    </xdr:from>
    <xdr:ext cx="640080" cy="1442720"/>
    <xdr:pic>
      <xdr:nvPicPr>
        <xdr:cNvPr id="543" name="Рисунок 542">
          <a:extLst>
            <a:ext uri="{FF2B5EF4-FFF2-40B4-BE49-F238E27FC236}">
              <a16:creationId xmlns:a16="http://schemas.microsoft.com/office/drawing/2014/main" id="{B97F2AB8-B5BF-42BA-AB4C-C22F3682C3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" y="30937200"/>
          <a:ext cx="640080" cy="1442720"/>
        </a:xfrm>
        <a:prstGeom prst="rect">
          <a:avLst/>
        </a:prstGeom>
      </xdr:spPr>
    </xdr:pic>
    <xdr:clientData/>
  </xdr:oneCellAnchor>
  <xdr:oneCellAnchor>
    <xdr:from>
      <xdr:col>0</xdr:col>
      <xdr:colOff>1066800</xdr:colOff>
      <xdr:row>176</xdr:row>
      <xdr:rowOff>91440</xdr:rowOff>
    </xdr:from>
    <xdr:ext cx="579120" cy="1442720"/>
    <xdr:pic>
      <xdr:nvPicPr>
        <xdr:cNvPr id="544" name="Рисунок 543">
          <a:extLst>
            <a:ext uri="{FF2B5EF4-FFF2-40B4-BE49-F238E27FC236}">
              <a16:creationId xmlns:a16="http://schemas.microsoft.com/office/drawing/2014/main" id="{FFE8D1AC-6BCA-4BF3-BE99-A365B65C5E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90600" y="30937200"/>
          <a:ext cx="579120" cy="1442720"/>
        </a:xfrm>
        <a:prstGeom prst="rect">
          <a:avLst/>
        </a:prstGeom>
      </xdr:spPr>
    </xdr:pic>
    <xdr:clientData/>
  </xdr:oneCellAnchor>
  <xdr:oneCellAnchor>
    <xdr:from>
      <xdr:col>1</xdr:col>
      <xdr:colOff>501801</xdr:colOff>
      <xdr:row>326</xdr:row>
      <xdr:rowOff>447947</xdr:rowOff>
    </xdr:from>
    <xdr:ext cx="1552149" cy="1401536"/>
    <xdr:pic>
      <xdr:nvPicPr>
        <xdr:cNvPr id="545" name="Рисунок 544">
          <a:extLst>
            <a:ext uri="{FF2B5EF4-FFF2-40B4-BE49-F238E27FC236}">
              <a16:creationId xmlns:a16="http://schemas.microsoft.com/office/drawing/2014/main" id="{EA2831E9-8177-4B3B-BA85-D555646B6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2401" y="53978447"/>
          <a:ext cx="1552149" cy="1401536"/>
        </a:xfrm>
        <a:prstGeom prst="rect">
          <a:avLst/>
        </a:prstGeom>
      </xdr:spPr>
    </xdr:pic>
    <xdr:clientData/>
  </xdr:oneCellAnchor>
  <xdr:oneCellAnchor>
    <xdr:from>
      <xdr:col>0</xdr:col>
      <xdr:colOff>345439</xdr:colOff>
      <xdr:row>326</xdr:row>
      <xdr:rowOff>243840</xdr:rowOff>
    </xdr:from>
    <xdr:ext cx="1499382" cy="1440000"/>
    <xdr:pic>
      <xdr:nvPicPr>
        <xdr:cNvPr id="546" name="Рисунок 545">
          <a:extLst>
            <a:ext uri="{FF2B5EF4-FFF2-40B4-BE49-F238E27FC236}">
              <a16:creationId xmlns:a16="http://schemas.microsoft.com/office/drawing/2014/main" id="{941053F3-733D-4002-9D1C-4BB7909C8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5439" y="53980080"/>
          <a:ext cx="1499382" cy="1440000"/>
        </a:xfrm>
        <a:prstGeom prst="rect">
          <a:avLst/>
        </a:prstGeom>
      </xdr:spPr>
    </xdr:pic>
    <xdr:clientData/>
  </xdr:oneCellAnchor>
  <xdr:oneCellAnchor>
    <xdr:from>
      <xdr:col>0</xdr:col>
      <xdr:colOff>299719</xdr:colOff>
      <xdr:row>328</xdr:row>
      <xdr:rowOff>198120</xdr:rowOff>
    </xdr:from>
    <xdr:ext cx="1499382" cy="1440000"/>
    <xdr:pic>
      <xdr:nvPicPr>
        <xdr:cNvPr id="547" name="Рисунок 546">
          <a:extLst>
            <a:ext uri="{FF2B5EF4-FFF2-40B4-BE49-F238E27FC236}">
              <a16:creationId xmlns:a16="http://schemas.microsoft.com/office/drawing/2014/main" id="{29F917C0-38BE-4F52-BD69-D4DF5B3C82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719" y="54330600"/>
          <a:ext cx="1499382" cy="144000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328</xdr:row>
      <xdr:rowOff>350520</xdr:rowOff>
    </xdr:from>
    <xdr:ext cx="1494754" cy="1352590"/>
    <xdr:pic>
      <xdr:nvPicPr>
        <xdr:cNvPr id="548" name="Рисунок 547">
          <a:extLst>
            <a:ext uri="{FF2B5EF4-FFF2-40B4-BE49-F238E27FC236}">
              <a16:creationId xmlns:a16="http://schemas.microsoft.com/office/drawing/2014/main" id="{90972F82-C7B9-4B89-84A9-7C925A383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240" y="54330600"/>
          <a:ext cx="1494754" cy="1352590"/>
        </a:xfrm>
        <a:prstGeom prst="rect">
          <a:avLst/>
        </a:prstGeom>
      </xdr:spPr>
    </xdr:pic>
    <xdr:clientData/>
  </xdr:oneCellAnchor>
  <xdr:oneCellAnchor>
    <xdr:from>
      <xdr:col>1</xdr:col>
      <xdr:colOff>657225</xdr:colOff>
      <xdr:row>260</xdr:row>
      <xdr:rowOff>638175</xdr:rowOff>
    </xdr:from>
    <xdr:ext cx="1381125" cy="1085850"/>
    <xdr:pic>
      <xdr:nvPicPr>
        <xdr:cNvPr id="549" name="image676.png">
          <a:extLst>
            <a:ext uri="{FF2B5EF4-FFF2-40B4-BE49-F238E27FC236}">
              <a16:creationId xmlns:a16="http://schemas.microsoft.com/office/drawing/2014/main" id="{0DE2DB90-15D1-4668-9D24-BC0A09002B0D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6525" y="296198925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257</xdr:row>
      <xdr:rowOff>591094</xdr:rowOff>
    </xdr:from>
    <xdr:ext cx="1440000" cy="1435645"/>
    <xdr:pic>
      <xdr:nvPicPr>
        <xdr:cNvPr id="550" name="Рисунок 549">
          <a:extLst>
            <a:ext uri="{FF2B5EF4-FFF2-40B4-BE49-F238E27FC236}">
              <a16:creationId xmlns:a16="http://schemas.microsoft.com/office/drawing/2014/main" id="{F6B62AAE-539B-47A8-B2C6-DC271E4EA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93637244"/>
          <a:ext cx="1440000" cy="1435645"/>
        </a:xfrm>
        <a:prstGeom prst="rect">
          <a:avLst/>
        </a:prstGeom>
      </xdr:spPr>
    </xdr:pic>
    <xdr:clientData/>
  </xdr:oneCellAnchor>
  <xdr:oneCellAnchor>
    <xdr:from>
      <xdr:col>1</xdr:col>
      <xdr:colOff>495300</xdr:colOff>
      <xdr:row>257</xdr:row>
      <xdr:rowOff>628650</xdr:rowOff>
    </xdr:from>
    <xdr:ext cx="1485900" cy="1143000"/>
    <xdr:pic>
      <xdr:nvPicPr>
        <xdr:cNvPr id="551" name="image670.png">
          <a:extLst>
            <a:ext uri="{FF2B5EF4-FFF2-40B4-BE49-F238E27FC236}">
              <a16:creationId xmlns:a16="http://schemas.microsoft.com/office/drawing/2014/main" id="{F92AF93E-129D-4E19-8C16-A8D4BBC53E50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4600" y="293674800"/>
          <a:ext cx="14859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260</xdr:row>
      <xdr:rowOff>556260</xdr:rowOff>
    </xdr:from>
    <xdr:ext cx="1440000" cy="1440000"/>
    <xdr:pic>
      <xdr:nvPicPr>
        <xdr:cNvPr id="552" name="Рисунок 551">
          <a:extLst>
            <a:ext uri="{FF2B5EF4-FFF2-40B4-BE49-F238E27FC236}">
              <a16:creationId xmlns:a16="http://schemas.microsoft.com/office/drawing/2014/main" id="{26E6DA81-D2B9-46EB-B5A0-E45DB1566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96117010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343625</xdr:colOff>
      <xdr:row>561</xdr:row>
      <xdr:rowOff>187639</xdr:rowOff>
    </xdr:from>
    <xdr:ext cx="1440000" cy="1440000"/>
    <xdr:pic>
      <xdr:nvPicPr>
        <xdr:cNvPr id="553" name="Рисунок 552">
          <a:extLst>
            <a:ext uri="{FF2B5EF4-FFF2-40B4-BE49-F238E27FC236}">
              <a16:creationId xmlns:a16="http://schemas.microsoft.com/office/drawing/2014/main" id="{4D1229FC-CC5F-4574-9DF1-35FB32007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25" y="90781819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167640</xdr:colOff>
      <xdr:row>561</xdr:row>
      <xdr:rowOff>304800</xdr:rowOff>
    </xdr:from>
    <xdr:ext cx="1676400" cy="1188720"/>
    <xdr:pic>
      <xdr:nvPicPr>
        <xdr:cNvPr id="554" name="image753.png">
          <a:extLst>
            <a:ext uri="{FF2B5EF4-FFF2-40B4-BE49-F238E27FC236}">
              <a16:creationId xmlns:a16="http://schemas.microsoft.com/office/drawing/2014/main" id="{06D6802E-797D-4FB4-82FA-97F631499173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8240" y="90784680"/>
          <a:ext cx="1676400" cy="118872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1192767</xdr:colOff>
      <xdr:row>561</xdr:row>
      <xdr:rowOff>1120139</xdr:rowOff>
    </xdr:from>
    <xdr:ext cx="525936" cy="396241"/>
    <xdr:pic>
      <xdr:nvPicPr>
        <xdr:cNvPr id="555" name="Рисунок 554">
          <a:extLst>
            <a:ext uri="{FF2B5EF4-FFF2-40B4-BE49-F238E27FC236}">
              <a16:creationId xmlns:a16="http://schemas.microsoft.com/office/drawing/2014/main" id="{DEA5BD25-5D16-4FBF-8AC7-65564E83C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7027" y="9078467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387426</xdr:colOff>
      <xdr:row>565</xdr:row>
      <xdr:rowOff>157909</xdr:rowOff>
    </xdr:from>
    <xdr:ext cx="1436528" cy="1435949"/>
    <xdr:pic>
      <xdr:nvPicPr>
        <xdr:cNvPr id="556" name="Рисунок 555">
          <a:extLst>
            <a:ext uri="{FF2B5EF4-FFF2-40B4-BE49-F238E27FC236}">
              <a16:creationId xmlns:a16="http://schemas.microsoft.com/office/drawing/2014/main" id="{E73A7AB8-3E6B-4014-980F-5261F1207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426" y="91468369"/>
          <a:ext cx="1436528" cy="1435949"/>
        </a:xfrm>
        <a:prstGeom prst="rect">
          <a:avLst/>
        </a:prstGeom>
      </xdr:spPr>
    </xdr:pic>
    <xdr:clientData/>
  </xdr:oneCellAnchor>
  <xdr:oneCellAnchor>
    <xdr:from>
      <xdr:col>0</xdr:col>
      <xdr:colOff>353268</xdr:colOff>
      <xdr:row>564</xdr:row>
      <xdr:rowOff>154112</xdr:rowOff>
    </xdr:from>
    <xdr:ext cx="1440000" cy="1440000"/>
    <xdr:pic>
      <xdr:nvPicPr>
        <xdr:cNvPr id="557" name="Рисунок 556">
          <a:extLst>
            <a:ext uri="{FF2B5EF4-FFF2-40B4-BE49-F238E27FC236}">
              <a16:creationId xmlns:a16="http://schemas.microsoft.com/office/drawing/2014/main" id="{7139E12D-2DD5-4433-B05B-6CEBE8366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268" y="91289312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362672</xdr:colOff>
      <xdr:row>562</xdr:row>
      <xdr:rowOff>210271</xdr:rowOff>
    </xdr:from>
    <xdr:ext cx="1440000" cy="1369673"/>
    <xdr:pic>
      <xdr:nvPicPr>
        <xdr:cNvPr id="558" name="Рисунок 557">
          <a:extLst>
            <a:ext uri="{FF2B5EF4-FFF2-40B4-BE49-F238E27FC236}">
              <a16:creationId xmlns:a16="http://schemas.microsoft.com/office/drawing/2014/main" id="{2F9EC00E-5EE2-4275-AA2B-8DF48FA43A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6008" b="10119"/>
        <a:stretch/>
      </xdr:blipFill>
      <xdr:spPr>
        <a:xfrm>
          <a:off x="362672" y="90956851"/>
          <a:ext cx="1440000" cy="1369673"/>
        </a:xfrm>
        <a:prstGeom prst="rect">
          <a:avLst/>
        </a:prstGeom>
      </xdr:spPr>
    </xdr:pic>
    <xdr:clientData/>
  </xdr:oneCellAnchor>
  <xdr:oneCellAnchor>
    <xdr:from>
      <xdr:col>0</xdr:col>
      <xdr:colOff>1211817</xdr:colOff>
      <xdr:row>562</xdr:row>
      <xdr:rowOff>1120139</xdr:rowOff>
    </xdr:from>
    <xdr:ext cx="525936" cy="396241"/>
    <xdr:pic>
      <xdr:nvPicPr>
        <xdr:cNvPr id="559" name="Рисунок 558">
          <a:extLst>
            <a:ext uri="{FF2B5EF4-FFF2-40B4-BE49-F238E27FC236}">
              <a16:creationId xmlns:a16="http://schemas.microsoft.com/office/drawing/2014/main" id="{204D0E8A-D5CE-48F8-811B-03FBF0E7A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837" y="9095993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1211817</xdr:colOff>
      <xdr:row>564</xdr:row>
      <xdr:rowOff>1108709</xdr:rowOff>
    </xdr:from>
    <xdr:ext cx="525936" cy="396241"/>
    <xdr:pic>
      <xdr:nvPicPr>
        <xdr:cNvPr id="560" name="Рисунок 559">
          <a:extLst>
            <a:ext uri="{FF2B5EF4-FFF2-40B4-BE49-F238E27FC236}">
              <a16:creationId xmlns:a16="http://schemas.microsoft.com/office/drawing/2014/main" id="{3703BDFE-8677-43F0-9B26-034F859B3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837" y="9131426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1230867</xdr:colOff>
      <xdr:row>565</xdr:row>
      <xdr:rowOff>1120139</xdr:rowOff>
    </xdr:from>
    <xdr:ext cx="525936" cy="396241"/>
    <xdr:pic>
      <xdr:nvPicPr>
        <xdr:cNvPr id="561" name="Рисунок 560">
          <a:extLst>
            <a:ext uri="{FF2B5EF4-FFF2-40B4-BE49-F238E27FC236}">
              <a16:creationId xmlns:a16="http://schemas.microsoft.com/office/drawing/2014/main" id="{0C850C12-3FB3-4848-9F0E-4A61030C0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7027" y="9148571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213360</xdr:colOff>
      <xdr:row>565</xdr:row>
      <xdr:rowOff>243840</xdr:rowOff>
    </xdr:from>
    <xdr:ext cx="1733550" cy="1333500"/>
    <xdr:pic>
      <xdr:nvPicPr>
        <xdr:cNvPr id="562" name="image779.png">
          <a:extLst>
            <a:ext uri="{FF2B5EF4-FFF2-40B4-BE49-F238E27FC236}">
              <a16:creationId xmlns:a16="http://schemas.microsoft.com/office/drawing/2014/main" id="{17E418C8-67BE-450A-A3F4-E8213527E453}"/>
            </a:ext>
          </a:extLst>
        </xdr:cNvPr>
        <xdr:cNvPicPr preferRelativeResize="0"/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3960" y="91485720"/>
          <a:ext cx="17335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</xdr:colOff>
      <xdr:row>562</xdr:row>
      <xdr:rowOff>15240</xdr:rowOff>
    </xdr:from>
    <xdr:ext cx="1971675" cy="1333500"/>
    <xdr:pic>
      <xdr:nvPicPr>
        <xdr:cNvPr id="563" name="image747.png">
          <a:extLst>
            <a:ext uri="{FF2B5EF4-FFF2-40B4-BE49-F238E27FC236}">
              <a16:creationId xmlns:a16="http://schemas.microsoft.com/office/drawing/2014/main" id="{D41E10FD-83B6-4602-8E7B-6DDCED3896CB}"/>
            </a:ext>
          </a:extLst>
        </xdr:cNvPr>
        <xdr:cNvPicPr preferRelativeResize="0"/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1560" y="90799920"/>
          <a:ext cx="19716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243841</xdr:colOff>
      <xdr:row>564</xdr:row>
      <xdr:rowOff>304801</xdr:rowOff>
    </xdr:from>
    <xdr:ext cx="1371600" cy="1021080"/>
    <xdr:pic>
      <xdr:nvPicPr>
        <xdr:cNvPr id="564" name="image743.png">
          <a:extLst>
            <a:ext uri="{FF2B5EF4-FFF2-40B4-BE49-F238E27FC236}">
              <a16:creationId xmlns:a16="http://schemas.microsoft.com/office/drawing/2014/main" id="{2565D009-7283-429D-8FA0-8D3D14B8E42A}"/>
            </a:ext>
          </a:extLst>
        </xdr:cNvPr>
        <xdr:cNvPicPr preferRelativeResize="0"/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4441" y="91310461"/>
          <a:ext cx="1371600" cy="102108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569</xdr:row>
      <xdr:rowOff>129540</xdr:rowOff>
    </xdr:from>
    <xdr:ext cx="1438275" cy="1428750"/>
    <xdr:pic>
      <xdr:nvPicPr>
        <xdr:cNvPr id="565" name="image559.png">
          <a:extLst>
            <a:ext uri="{FF2B5EF4-FFF2-40B4-BE49-F238E27FC236}">
              <a16:creationId xmlns:a16="http://schemas.microsoft.com/office/drawing/2014/main" id="{F1FED2C6-8065-4C01-AD7E-8524D33F857B}"/>
            </a:ext>
          </a:extLst>
        </xdr:cNvPr>
        <xdr:cNvPicPr preferRelativeResize="0"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9214104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570</xdr:row>
      <xdr:rowOff>156210</xdr:rowOff>
    </xdr:from>
    <xdr:ext cx="1438275" cy="1447800"/>
    <xdr:pic>
      <xdr:nvPicPr>
        <xdr:cNvPr id="566" name="image566.png">
          <a:extLst>
            <a:ext uri="{FF2B5EF4-FFF2-40B4-BE49-F238E27FC236}">
              <a16:creationId xmlns:a16="http://schemas.microsoft.com/office/drawing/2014/main" id="{3DCC46B5-5B1D-4DAD-AA05-F88D79D609E2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9234297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365760</xdr:colOff>
      <xdr:row>568</xdr:row>
      <xdr:rowOff>160020</xdr:rowOff>
    </xdr:from>
    <xdr:ext cx="1438275" cy="1440000"/>
    <xdr:pic>
      <xdr:nvPicPr>
        <xdr:cNvPr id="567" name="image588.png">
          <a:extLst>
            <a:ext uri="{FF2B5EF4-FFF2-40B4-BE49-F238E27FC236}">
              <a16:creationId xmlns:a16="http://schemas.microsoft.com/office/drawing/2014/main" id="{B6E3620A-130F-4B59-8E18-17C6BFB03B73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" y="91996260"/>
          <a:ext cx="1438275" cy="144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567</xdr:row>
      <xdr:rowOff>133350</xdr:rowOff>
    </xdr:from>
    <xdr:ext cx="1438275" cy="1440000"/>
    <xdr:pic>
      <xdr:nvPicPr>
        <xdr:cNvPr id="568" name="image561.png">
          <a:extLst>
            <a:ext uri="{FF2B5EF4-FFF2-40B4-BE49-F238E27FC236}">
              <a16:creationId xmlns:a16="http://schemas.microsoft.com/office/drawing/2014/main" id="{24431852-5C10-44A6-AC79-2827902939D5}"/>
            </a:ext>
          </a:extLst>
        </xdr:cNvPr>
        <xdr:cNvPicPr preferRelativeResize="0"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91794330"/>
          <a:ext cx="1438275" cy="144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386016</xdr:colOff>
      <xdr:row>566</xdr:row>
      <xdr:rowOff>174006</xdr:rowOff>
    </xdr:from>
    <xdr:ext cx="1445980" cy="1447138"/>
    <xdr:pic>
      <xdr:nvPicPr>
        <xdr:cNvPr id="569" name="Рисунок 568">
          <a:extLst>
            <a:ext uri="{FF2B5EF4-FFF2-40B4-BE49-F238E27FC236}">
              <a16:creationId xmlns:a16="http://schemas.microsoft.com/office/drawing/2014/main" id="{1E6FF85C-6E43-4DEF-8E4E-575DA06AE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016" y="91659726"/>
          <a:ext cx="1445980" cy="1447138"/>
        </a:xfrm>
        <a:prstGeom prst="rect">
          <a:avLst/>
        </a:prstGeom>
      </xdr:spPr>
    </xdr:pic>
    <xdr:clientData/>
  </xdr:oneCellAnchor>
  <xdr:oneCellAnchor>
    <xdr:from>
      <xdr:col>0</xdr:col>
      <xdr:colOff>1211817</xdr:colOff>
      <xdr:row>566</xdr:row>
      <xdr:rowOff>1120139</xdr:rowOff>
    </xdr:from>
    <xdr:ext cx="525936" cy="396241"/>
    <xdr:pic>
      <xdr:nvPicPr>
        <xdr:cNvPr id="570" name="Рисунок 569">
          <a:extLst>
            <a:ext uri="{FF2B5EF4-FFF2-40B4-BE49-F238E27FC236}">
              <a16:creationId xmlns:a16="http://schemas.microsoft.com/office/drawing/2014/main" id="{209B98D9-A4E8-484C-9595-4E8927D35B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837" y="9166097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1211817</xdr:colOff>
      <xdr:row>567</xdr:row>
      <xdr:rowOff>1101089</xdr:rowOff>
    </xdr:from>
    <xdr:ext cx="525936" cy="396241"/>
    <xdr:pic>
      <xdr:nvPicPr>
        <xdr:cNvPr id="571" name="Рисунок 570">
          <a:extLst>
            <a:ext uri="{FF2B5EF4-FFF2-40B4-BE49-F238E27FC236}">
              <a16:creationId xmlns:a16="http://schemas.microsoft.com/office/drawing/2014/main" id="{A79B5270-583F-468A-8E25-217E9A5F1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837" y="9184004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1211817</xdr:colOff>
      <xdr:row>568</xdr:row>
      <xdr:rowOff>1082039</xdr:rowOff>
    </xdr:from>
    <xdr:ext cx="525936" cy="396241"/>
    <xdr:pic>
      <xdr:nvPicPr>
        <xdr:cNvPr id="572" name="Рисунок 571">
          <a:extLst>
            <a:ext uri="{FF2B5EF4-FFF2-40B4-BE49-F238E27FC236}">
              <a16:creationId xmlns:a16="http://schemas.microsoft.com/office/drawing/2014/main" id="{4963BCF0-16DA-45ED-8FF1-5D69F62DF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837" y="9201149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415527</xdr:colOff>
      <xdr:row>569</xdr:row>
      <xdr:rowOff>1112519</xdr:rowOff>
    </xdr:from>
    <xdr:ext cx="525936" cy="396241"/>
    <xdr:pic>
      <xdr:nvPicPr>
        <xdr:cNvPr id="573" name="Рисунок 572">
          <a:extLst>
            <a:ext uri="{FF2B5EF4-FFF2-40B4-BE49-F238E27FC236}">
              <a16:creationId xmlns:a16="http://schemas.microsoft.com/office/drawing/2014/main" id="{9986B04A-481C-4258-9D7B-88F15970C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527" y="9218675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415527</xdr:colOff>
      <xdr:row>570</xdr:row>
      <xdr:rowOff>1154429</xdr:rowOff>
    </xdr:from>
    <xdr:ext cx="525936" cy="396241"/>
    <xdr:pic>
      <xdr:nvPicPr>
        <xdr:cNvPr id="574" name="Рисунок 573">
          <a:extLst>
            <a:ext uri="{FF2B5EF4-FFF2-40B4-BE49-F238E27FC236}">
              <a16:creationId xmlns:a16="http://schemas.microsoft.com/office/drawing/2014/main" id="{E34DA1F5-2170-4E8B-978D-763723A21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527" y="9236582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182880</xdr:colOff>
      <xdr:row>566</xdr:row>
      <xdr:rowOff>167640</xdr:rowOff>
    </xdr:from>
    <xdr:ext cx="1790700" cy="1390650"/>
    <xdr:pic>
      <xdr:nvPicPr>
        <xdr:cNvPr id="575" name="image785.png">
          <a:extLst>
            <a:ext uri="{FF2B5EF4-FFF2-40B4-BE49-F238E27FC236}">
              <a16:creationId xmlns:a16="http://schemas.microsoft.com/office/drawing/2014/main" id="{BBF2BE34-370E-4133-AB14-751CA67B6A00}"/>
            </a:ext>
          </a:extLst>
        </xdr:cNvPr>
        <xdr:cNvPicPr preferRelativeResize="0"/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" y="9165336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567</xdr:row>
      <xdr:rowOff>304800</xdr:rowOff>
    </xdr:from>
    <xdr:ext cx="1381125" cy="1085850"/>
    <xdr:pic>
      <xdr:nvPicPr>
        <xdr:cNvPr id="576" name="image766.png">
          <a:extLst>
            <a:ext uri="{FF2B5EF4-FFF2-40B4-BE49-F238E27FC236}">
              <a16:creationId xmlns:a16="http://schemas.microsoft.com/office/drawing/2014/main" id="{70057C3C-DA5E-4B8D-BE01-6555A0422177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" y="91836240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444681</xdr:colOff>
      <xdr:row>568</xdr:row>
      <xdr:rowOff>257175</xdr:rowOff>
    </xdr:from>
    <xdr:ext cx="1381125" cy="1085850"/>
    <xdr:pic>
      <xdr:nvPicPr>
        <xdr:cNvPr id="577" name="image766.png">
          <a:extLst>
            <a:ext uri="{FF2B5EF4-FFF2-40B4-BE49-F238E27FC236}">
              <a16:creationId xmlns:a16="http://schemas.microsoft.com/office/drawing/2014/main" id="{D1EE979E-0DA5-4FBD-9A91-8F888BBA9410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281" y="92009595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318951</xdr:colOff>
      <xdr:row>569</xdr:row>
      <xdr:rowOff>154305</xdr:rowOff>
    </xdr:from>
    <xdr:ext cx="1485900" cy="1352550"/>
    <xdr:pic>
      <xdr:nvPicPr>
        <xdr:cNvPr id="578" name="image757.png">
          <a:extLst>
            <a:ext uri="{FF2B5EF4-FFF2-40B4-BE49-F238E27FC236}">
              <a16:creationId xmlns:a16="http://schemas.microsoft.com/office/drawing/2014/main" id="{F2F75E99-7D7B-446A-A69A-DD0AE13E12DC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551" y="92165805"/>
          <a:ext cx="148590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318951</xdr:colOff>
      <xdr:row>570</xdr:row>
      <xdr:rowOff>154305</xdr:rowOff>
    </xdr:from>
    <xdr:ext cx="1485900" cy="1352550"/>
    <xdr:pic>
      <xdr:nvPicPr>
        <xdr:cNvPr id="579" name="image757.png">
          <a:extLst>
            <a:ext uri="{FF2B5EF4-FFF2-40B4-BE49-F238E27FC236}">
              <a16:creationId xmlns:a16="http://schemas.microsoft.com/office/drawing/2014/main" id="{F9816F31-E9A5-464B-B5AF-E8AAA795B0E2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9551" y="92341065"/>
          <a:ext cx="148590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327660</xdr:colOff>
      <xdr:row>572</xdr:row>
      <xdr:rowOff>163830</xdr:rowOff>
    </xdr:from>
    <xdr:ext cx="1438275" cy="1419225"/>
    <xdr:pic>
      <xdr:nvPicPr>
        <xdr:cNvPr id="581" name="image567.png">
          <a:extLst>
            <a:ext uri="{FF2B5EF4-FFF2-40B4-BE49-F238E27FC236}">
              <a16:creationId xmlns:a16="http://schemas.microsoft.com/office/drawing/2014/main" id="{5235A8DC-BD3D-4E88-BA8E-B939F20117F0}"/>
            </a:ext>
          </a:extLst>
        </xdr:cNvPr>
        <xdr:cNvPicPr preferRelativeResize="0"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660" y="9270111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346710</xdr:colOff>
      <xdr:row>571</xdr:row>
      <xdr:rowOff>167640</xdr:rowOff>
    </xdr:from>
    <xdr:ext cx="1438275" cy="1438275"/>
    <xdr:pic>
      <xdr:nvPicPr>
        <xdr:cNvPr id="582" name="image562.png">
          <a:extLst>
            <a:ext uri="{FF2B5EF4-FFF2-40B4-BE49-F238E27FC236}">
              <a16:creationId xmlns:a16="http://schemas.microsoft.com/office/drawing/2014/main" id="{A0B49516-CDC8-4229-AA63-0F91C86E22A6}"/>
            </a:ext>
          </a:extLst>
        </xdr:cNvPr>
        <xdr:cNvPicPr preferRelativeResize="0"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" y="9252966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400287</xdr:colOff>
      <xdr:row>571</xdr:row>
      <xdr:rowOff>1158239</xdr:rowOff>
    </xdr:from>
    <xdr:ext cx="525936" cy="396241"/>
    <xdr:pic>
      <xdr:nvPicPr>
        <xdr:cNvPr id="583" name="Рисунок 582">
          <a:extLst>
            <a:ext uri="{FF2B5EF4-FFF2-40B4-BE49-F238E27FC236}">
              <a16:creationId xmlns:a16="http://schemas.microsoft.com/office/drawing/2014/main" id="{8BED2B0A-DC89-41DD-B692-0764F5AA3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287" y="9253727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396477</xdr:colOff>
      <xdr:row>572</xdr:row>
      <xdr:rowOff>1131569</xdr:rowOff>
    </xdr:from>
    <xdr:ext cx="525936" cy="396241"/>
    <xdr:pic>
      <xdr:nvPicPr>
        <xdr:cNvPr id="584" name="Рисунок 583">
          <a:extLst>
            <a:ext uri="{FF2B5EF4-FFF2-40B4-BE49-F238E27FC236}">
              <a16:creationId xmlns:a16="http://schemas.microsoft.com/office/drawing/2014/main" id="{C1687096-61C4-4B44-A6A3-61B9FFC71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477" y="9271634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381816</xdr:colOff>
      <xdr:row>571</xdr:row>
      <xdr:rowOff>106680</xdr:rowOff>
    </xdr:from>
    <xdr:ext cx="1543050" cy="1447800"/>
    <xdr:pic>
      <xdr:nvPicPr>
        <xdr:cNvPr id="586" name="image756.png">
          <a:extLst>
            <a:ext uri="{FF2B5EF4-FFF2-40B4-BE49-F238E27FC236}">
              <a16:creationId xmlns:a16="http://schemas.microsoft.com/office/drawing/2014/main" id="{CE14FD88-7E90-4491-9C37-22FBDAEEE2D8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2416" y="92468700"/>
          <a:ext cx="1543050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381816</xdr:colOff>
      <xdr:row>572</xdr:row>
      <xdr:rowOff>106680</xdr:rowOff>
    </xdr:from>
    <xdr:ext cx="1543050" cy="1447800"/>
    <xdr:pic>
      <xdr:nvPicPr>
        <xdr:cNvPr id="587" name="image756.png">
          <a:extLst>
            <a:ext uri="{FF2B5EF4-FFF2-40B4-BE49-F238E27FC236}">
              <a16:creationId xmlns:a16="http://schemas.microsoft.com/office/drawing/2014/main" id="{72772EDF-BBBF-418B-B916-E6C9B56B2F01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2416" y="92643960"/>
          <a:ext cx="1543050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365</xdr:row>
      <xdr:rowOff>495300</xdr:rowOff>
    </xdr:from>
    <xdr:ext cx="1438275" cy="1438275"/>
    <xdr:pic>
      <xdr:nvPicPr>
        <xdr:cNvPr id="589" name="image495.jpg">
          <a:extLst>
            <a:ext uri="{FF2B5EF4-FFF2-40B4-BE49-F238E27FC236}">
              <a16:creationId xmlns:a16="http://schemas.microsoft.com/office/drawing/2014/main" id="{F109E18A-2AA1-46AC-B25B-93E541043170}"/>
            </a:ext>
          </a:extLst>
        </xdr:cNvPr>
        <xdr:cNvPicPr preferRelativeResize="0"/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716655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352425</xdr:colOff>
      <xdr:row>365</xdr:row>
      <xdr:rowOff>571500</xdr:rowOff>
    </xdr:from>
    <xdr:ext cx="1685925" cy="1276350"/>
    <xdr:pic>
      <xdr:nvPicPr>
        <xdr:cNvPr id="590" name="image658.png">
          <a:extLst>
            <a:ext uri="{FF2B5EF4-FFF2-40B4-BE49-F238E27FC236}">
              <a16:creationId xmlns:a16="http://schemas.microsoft.com/office/drawing/2014/main" id="{4059D1E3-CAD6-490B-8FBB-574884A03BAC}"/>
            </a:ext>
          </a:extLst>
        </xdr:cNvPr>
        <xdr:cNvPicPr preferRelativeResize="0"/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725" y="371741700"/>
          <a:ext cx="1685925" cy="12763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105</xdr:row>
      <xdr:rowOff>133350</xdr:rowOff>
    </xdr:from>
    <xdr:ext cx="1438275" cy="1438275"/>
    <xdr:pic>
      <xdr:nvPicPr>
        <xdr:cNvPr id="591" name="image549.jpg">
          <a:extLst>
            <a:ext uri="{FF2B5EF4-FFF2-40B4-BE49-F238E27FC236}">
              <a16:creationId xmlns:a16="http://schemas.microsoft.com/office/drawing/2014/main" id="{7E428EF3-E3CC-410C-B260-C7241766E76C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85356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105</xdr:row>
      <xdr:rowOff>295275</xdr:rowOff>
    </xdr:from>
    <xdr:ext cx="1533525" cy="1095375"/>
    <xdr:pic>
      <xdr:nvPicPr>
        <xdr:cNvPr id="592" name="image641.png">
          <a:extLst>
            <a:ext uri="{FF2B5EF4-FFF2-40B4-BE49-F238E27FC236}">
              <a16:creationId xmlns:a16="http://schemas.microsoft.com/office/drawing/2014/main" id="{8C6C1691-6FE2-4B40-BBAB-6B3A3F2F514F}"/>
            </a:ext>
          </a:extLst>
        </xdr:cNvPr>
        <xdr:cNvPicPr preferRelativeResize="0"/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18575655"/>
          <a:ext cx="15335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125</xdr:row>
      <xdr:rowOff>228600</xdr:rowOff>
    </xdr:from>
    <xdr:ext cx="1438275" cy="1504950"/>
    <xdr:pic>
      <xdr:nvPicPr>
        <xdr:cNvPr id="593" name="image555.jpg">
          <a:extLst>
            <a:ext uri="{FF2B5EF4-FFF2-40B4-BE49-F238E27FC236}">
              <a16:creationId xmlns:a16="http://schemas.microsoft.com/office/drawing/2014/main" id="{D886DBD6-B9D8-44D3-BB49-A2946D44AA78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2082760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125</xdr:row>
      <xdr:rowOff>228600</xdr:rowOff>
    </xdr:from>
    <xdr:ext cx="2305050" cy="1533525"/>
    <xdr:pic>
      <xdr:nvPicPr>
        <xdr:cNvPr id="594" name="image648.png">
          <a:extLst>
            <a:ext uri="{FF2B5EF4-FFF2-40B4-BE49-F238E27FC236}">
              <a16:creationId xmlns:a16="http://schemas.microsoft.com/office/drawing/2014/main" id="{E906C376-1643-426B-8068-985CD8E418A7}"/>
            </a:ext>
          </a:extLst>
        </xdr:cNvPr>
        <xdr:cNvPicPr preferRelativeResize="0"/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22082760"/>
          <a:ext cx="23050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205628</xdr:colOff>
      <xdr:row>226</xdr:row>
      <xdr:rowOff>107576</xdr:rowOff>
    </xdr:from>
    <xdr:ext cx="871801" cy="1442107"/>
    <xdr:pic>
      <xdr:nvPicPr>
        <xdr:cNvPr id="595" name="Рисунок 594">
          <a:extLst>
            <a:ext uri="{FF2B5EF4-FFF2-40B4-BE49-F238E27FC236}">
              <a16:creationId xmlns:a16="http://schemas.microsoft.com/office/drawing/2014/main" id="{40CE80A5-2E9C-4CDD-A9B3-9FCF7BCEDE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5628" y="39716336"/>
          <a:ext cx="871801" cy="1442107"/>
        </a:xfrm>
        <a:prstGeom prst="rect">
          <a:avLst/>
        </a:prstGeom>
      </xdr:spPr>
    </xdr:pic>
    <xdr:clientData/>
  </xdr:oneCellAnchor>
  <xdr:oneCellAnchor>
    <xdr:from>
      <xdr:col>0</xdr:col>
      <xdr:colOff>1177737</xdr:colOff>
      <xdr:row>226</xdr:row>
      <xdr:rowOff>107576</xdr:rowOff>
    </xdr:from>
    <xdr:ext cx="624169" cy="1450821"/>
    <xdr:pic>
      <xdr:nvPicPr>
        <xdr:cNvPr id="596" name="Рисунок 595">
          <a:extLst>
            <a:ext uri="{FF2B5EF4-FFF2-40B4-BE49-F238E27FC236}">
              <a16:creationId xmlns:a16="http://schemas.microsoft.com/office/drawing/2014/main" id="{1064E50D-0D1B-4735-A595-E10C58884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7237" y="39716336"/>
          <a:ext cx="624169" cy="1450821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226</xdr:row>
      <xdr:rowOff>304800</xdr:rowOff>
    </xdr:from>
    <xdr:ext cx="1343025" cy="1038225"/>
    <xdr:pic>
      <xdr:nvPicPr>
        <xdr:cNvPr id="597" name="image647.png">
          <a:extLst>
            <a:ext uri="{FF2B5EF4-FFF2-40B4-BE49-F238E27FC236}">
              <a16:creationId xmlns:a16="http://schemas.microsoft.com/office/drawing/2014/main" id="{C964B878-56B7-44C8-971A-14855F9FAE30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39784020"/>
          <a:ext cx="13430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313765</xdr:colOff>
      <xdr:row>192</xdr:row>
      <xdr:rowOff>89646</xdr:rowOff>
    </xdr:from>
    <xdr:ext cx="618563" cy="1397214"/>
    <xdr:pic>
      <xdr:nvPicPr>
        <xdr:cNvPr id="598" name="Рисунок 597">
          <a:extLst>
            <a:ext uri="{FF2B5EF4-FFF2-40B4-BE49-F238E27FC236}">
              <a16:creationId xmlns:a16="http://schemas.microsoft.com/office/drawing/2014/main" id="{7874C37E-663F-45DA-83EF-F72303A3C3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3765" y="33739566"/>
          <a:ext cx="618563" cy="1397214"/>
        </a:xfrm>
        <a:prstGeom prst="rect">
          <a:avLst/>
        </a:prstGeom>
      </xdr:spPr>
    </xdr:pic>
    <xdr:clientData/>
  </xdr:oneCellAnchor>
  <xdr:oneCellAnchor>
    <xdr:from>
      <xdr:col>0</xdr:col>
      <xdr:colOff>1034583</xdr:colOff>
      <xdr:row>192</xdr:row>
      <xdr:rowOff>80683</xdr:rowOff>
    </xdr:from>
    <xdr:ext cx="632852" cy="1397213"/>
    <xdr:pic>
      <xdr:nvPicPr>
        <xdr:cNvPr id="599" name="Рисунок 598">
          <a:extLst>
            <a:ext uri="{FF2B5EF4-FFF2-40B4-BE49-F238E27FC236}">
              <a16:creationId xmlns:a16="http://schemas.microsoft.com/office/drawing/2014/main" id="{17DFFE59-0CC1-4916-A736-BDA8016F49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88863" y="33730603"/>
          <a:ext cx="632852" cy="1397213"/>
        </a:xfrm>
        <a:prstGeom prst="rect">
          <a:avLst/>
        </a:prstGeom>
      </xdr:spPr>
    </xdr:pic>
    <xdr:clientData/>
  </xdr:oneCellAnchor>
  <xdr:oneCellAnchor>
    <xdr:from>
      <xdr:col>1</xdr:col>
      <xdr:colOff>438150</xdr:colOff>
      <xdr:row>192</xdr:row>
      <xdr:rowOff>295275</xdr:rowOff>
    </xdr:from>
    <xdr:ext cx="1524000" cy="1143000"/>
    <xdr:pic>
      <xdr:nvPicPr>
        <xdr:cNvPr id="600" name="image645.png">
          <a:extLst>
            <a:ext uri="{FF2B5EF4-FFF2-40B4-BE49-F238E27FC236}">
              <a16:creationId xmlns:a16="http://schemas.microsoft.com/office/drawing/2014/main" id="{5C67D549-7DDE-4137-9B18-48C77E96AFC8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0" y="33823275"/>
          <a:ext cx="1524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78</xdr:row>
      <xdr:rowOff>0</xdr:rowOff>
    </xdr:from>
    <xdr:ext cx="314325" cy="314325"/>
    <xdr:sp macro="" textlink="">
      <xdr:nvSpPr>
        <xdr:cNvPr id="601" name="Shape 10">
          <a:extLst>
            <a:ext uri="{FF2B5EF4-FFF2-40B4-BE49-F238E27FC236}">
              <a16:creationId xmlns:a16="http://schemas.microsoft.com/office/drawing/2014/main" id="{152C7C9C-E556-4690-9609-4FBE12EF1AC5}"/>
            </a:ext>
          </a:extLst>
        </xdr:cNvPr>
        <xdr:cNvSpPr/>
      </xdr:nvSpPr>
      <xdr:spPr>
        <a:xfrm>
          <a:off x="0" y="13670280"/>
          <a:ext cx="314325" cy="3143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266700</xdr:colOff>
      <xdr:row>79</xdr:row>
      <xdr:rowOff>95250</xdr:rowOff>
    </xdr:from>
    <xdr:ext cx="1438275" cy="1438275"/>
    <xdr:pic>
      <xdr:nvPicPr>
        <xdr:cNvPr id="602" name="image520.jpg">
          <a:extLst>
            <a:ext uri="{FF2B5EF4-FFF2-40B4-BE49-F238E27FC236}">
              <a16:creationId xmlns:a16="http://schemas.microsoft.com/office/drawing/2014/main" id="{7A5502DB-0448-4D09-A7CA-3C537AAA9F71}"/>
            </a:ext>
          </a:extLst>
        </xdr:cNvPr>
        <xdr:cNvPicPr preferRelativeResize="0"/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394079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78</xdr:row>
      <xdr:rowOff>95250</xdr:rowOff>
    </xdr:from>
    <xdr:ext cx="1438275" cy="1438275"/>
    <xdr:pic>
      <xdr:nvPicPr>
        <xdr:cNvPr id="603" name="image543.jpg">
          <a:extLst>
            <a:ext uri="{FF2B5EF4-FFF2-40B4-BE49-F238E27FC236}">
              <a16:creationId xmlns:a16="http://schemas.microsoft.com/office/drawing/2014/main" id="{F511A00F-86D2-4E5E-848F-6EE415318B1B}"/>
            </a:ext>
          </a:extLst>
        </xdr:cNvPr>
        <xdr:cNvPicPr preferRelativeResize="0"/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37655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87</xdr:row>
      <xdr:rowOff>142240</xdr:rowOff>
    </xdr:from>
    <xdr:ext cx="1438275" cy="1438275"/>
    <xdr:pic>
      <xdr:nvPicPr>
        <xdr:cNvPr id="608" name="image453.png">
          <a:extLst>
            <a:ext uri="{FF2B5EF4-FFF2-40B4-BE49-F238E27FC236}">
              <a16:creationId xmlns:a16="http://schemas.microsoft.com/office/drawing/2014/main" id="{F61C1DF4-509C-40F7-8E73-4DD2037E7AD6}"/>
            </a:ext>
          </a:extLst>
        </xdr:cNvPr>
        <xdr:cNvPicPr preferRelativeResize="0"/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538986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89</xdr:row>
      <xdr:rowOff>168967</xdr:rowOff>
    </xdr:from>
    <xdr:ext cx="1438275" cy="1438275"/>
    <xdr:pic>
      <xdr:nvPicPr>
        <xdr:cNvPr id="609" name="image453.png">
          <a:extLst>
            <a:ext uri="{FF2B5EF4-FFF2-40B4-BE49-F238E27FC236}">
              <a16:creationId xmlns:a16="http://schemas.microsoft.com/office/drawing/2014/main" id="{391AD885-5D9B-46C3-9310-43660D8E9E91}"/>
            </a:ext>
          </a:extLst>
        </xdr:cNvPr>
        <xdr:cNvPicPr preferRelativeResize="0"/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5767107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140</xdr:row>
      <xdr:rowOff>272143</xdr:rowOff>
    </xdr:from>
    <xdr:ext cx="1440000" cy="1441507"/>
    <xdr:pic>
      <xdr:nvPicPr>
        <xdr:cNvPr id="629" name="Рисунок 628">
          <a:extLst>
            <a:ext uri="{FF2B5EF4-FFF2-40B4-BE49-F238E27FC236}">
              <a16:creationId xmlns:a16="http://schemas.microsoft.com/office/drawing/2014/main" id="{33F5F449-9BD9-4F6D-82AD-389BFE4F7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24709483"/>
          <a:ext cx="1440000" cy="1441507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140</xdr:row>
      <xdr:rowOff>149679</xdr:rowOff>
    </xdr:from>
    <xdr:ext cx="1807326" cy="1306285"/>
    <xdr:pic>
      <xdr:nvPicPr>
        <xdr:cNvPr id="630" name="Рисунок 629">
          <a:extLst>
            <a:ext uri="{FF2B5EF4-FFF2-40B4-BE49-F238E27FC236}">
              <a16:creationId xmlns:a16="http://schemas.microsoft.com/office/drawing/2014/main" id="{FC8E532B-6565-45EB-AE4F-FB8418B98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1" y="24686079"/>
          <a:ext cx="1807326" cy="1306285"/>
        </a:xfrm>
        <a:prstGeom prst="rect">
          <a:avLst/>
        </a:prstGeom>
      </xdr:spPr>
    </xdr:pic>
    <xdr:clientData/>
  </xdr:oneCellAnchor>
  <xdr:oneCellAnchor>
    <xdr:from>
      <xdr:col>1</xdr:col>
      <xdr:colOff>494639</xdr:colOff>
      <xdr:row>254</xdr:row>
      <xdr:rowOff>701463</xdr:rowOff>
    </xdr:from>
    <xdr:ext cx="1489941" cy="1147255"/>
    <xdr:pic>
      <xdr:nvPicPr>
        <xdr:cNvPr id="686" name="Рисунок 685">
          <a:extLst>
            <a:ext uri="{FF2B5EF4-FFF2-40B4-BE49-F238E27FC236}">
              <a16:creationId xmlns:a16="http://schemas.microsoft.com/office/drawing/2014/main" id="{2231E462-5273-41B9-892D-5109457C7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3939" y="291118713"/>
          <a:ext cx="1489941" cy="1147255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245</xdr:row>
      <xdr:rowOff>552450</xdr:rowOff>
    </xdr:from>
    <xdr:ext cx="1438275" cy="1371600"/>
    <xdr:pic>
      <xdr:nvPicPr>
        <xdr:cNvPr id="687" name="image517.jpg">
          <a:extLst>
            <a:ext uri="{FF2B5EF4-FFF2-40B4-BE49-F238E27FC236}">
              <a16:creationId xmlns:a16="http://schemas.microsoft.com/office/drawing/2014/main" id="{63B1D28F-A9B3-4169-8607-DAF9BA0B1424}"/>
            </a:ext>
          </a:extLst>
        </xdr:cNvPr>
        <xdr:cNvPicPr preferRelativeResize="0"/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283368750"/>
          <a:ext cx="143827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657225</xdr:colOff>
      <xdr:row>266</xdr:row>
      <xdr:rowOff>619125</xdr:rowOff>
    </xdr:from>
    <xdr:ext cx="1381125" cy="1085850"/>
    <xdr:pic>
      <xdr:nvPicPr>
        <xdr:cNvPr id="688" name="image676.png">
          <a:extLst>
            <a:ext uri="{FF2B5EF4-FFF2-40B4-BE49-F238E27FC236}">
              <a16:creationId xmlns:a16="http://schemas.microsoft.com/office/drawing/2014/main" id="{FAD5708E-BA97-4235-8561-51ABD1A3E132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6525" y="301209075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533400</xdr:colOff>
      <xdr:row>263</xdr:row>
      <xdr:rowOff>596900</xdr:rowOff>
    </xdr:from>
    <xdr:ext cx="1485900" cy="1143000"/>
    <xdr:pic>
      <xdr:nvPicPr>
        <xdr:cNvPr id="689" name="image670.png">
          <a:extLst>
            <a:ext uri="{FF2B5EF4-FFF2-40B4-BE49-F238E27FC236}">
              <a16:creationId xmlns:a16="http://schemas.microsoft.com/office/drawing/2014/main" id="{994DB41B-8FDC-4806-96E5-A7EA62B3E50A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2700" y="298672250"/>
          <a:ext cx="14859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365760</xdr:colOff>
      <xdr:row>263</xdr:row>
      <xdr:rowOff>541020</xdr:rowOff>
    </xdr:from>
    <xdr:ext cx="1440000" cy="1425486"/>
    <xdr:pic>
      <xdr:nvPicPr>
        <xdr:cNvPr id="690" name="Рисунок 689">
          <a:extLst>
            <a:ext uri="{FF2B5EF4-FFF2-40B4-BE49-F238E27FC236}">
              <a16:creationId xmlns:a16="http://schemas.microsoft.com/office/drawing/2014/main" id="{78F13FF4-644D-416D-BB8B-98DF420C2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" y="298616370"/>
          <a:ext cx="1440000" cy="1425486"/>
        </a:xfrm>
        <a:prstGeom prst="rect">
          <a:avLst/>
        </a:prstGeom>
      </xdr:spPr>
    </xdr:pic>
    <xdr:clientData/>
  </xdr:oneCellAnchor>
  <xdr:oneCellAnchor>
    <xdr:from>
      <xdr:col>0</xdr:col>
      <xdr:colOff>365760</xdr:colOff>
      <xdr:row>266</xdr:row>
      <xdr:rowOff>541020</xdr:rowOff>
    </xdr:from>
    <xdr:ext cx="1440000" cy="1429840"/>
    <xdr:pic>
      <xdr:nvPicPr>
        <xdr:cNvPr id="691" name="Рисунок 690">
          <a:extLst>
            <a:ext uri="{FF2B5EF4-FFF2-40B4-BE49-F238E27FC236}">
              <a16:creationId xmlns:a16="http://schemas.microsoft.com/office/drawing/2014/main" id="{25A4A8CD-BD61-48E2-9A1A-3E6E29E27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" y="301130970"/>
          <a:ext cx="1440000" cy="1429840"/>
        </a:xfrm>
        <a:prstGeom prst="rect">
          <a:avLst/>
        </a:prstGeom>
      </xdr:spPr>
    </xdr:pic>
    <xdr:clientData/>
  </xdr:oneCellAnchor>
  <xdr:oneCellAnchor>
    <xdr:from>
      <xdr:col>1</xdr:col>
      <xdr:colOff>539901</xdr:colOff>
      <xdr:row>330</xdr:row>
      <xdr:rowOff>181247</xdr:rowOff>
    </xdr:from>
    <xdr:ext cx="1552149" cy="1401536"/>
    <xdr:pic>
      <xdr:nvPicPr>
        <xdr:cNvPr id="692" name="Рисунок 691">
          <a:extLst>
            <a:ext uri="{FF2B5EF4-FFF2-40B4-BE49-F238E27FC236}">
              <a16:creationId xmlns:a16="http://schemas.microsoft.com/office/drawing/2014/main" id="{957FDAC2-B98C-48D5-B41F-E789C3E0E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0501" y="54679487"/>
          <a:ext cx="1552149" cy="1401536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332</xdr:row>
      <xdr:rowOff>350520</xdr:rowOff>
    </xdr:from>
    <xdr:ext cx="1494754" cy="1352590"/>
    <xdr:pic>
      <xdr:nvPicPr>
        <xdr:cNvPr id="693" name="Рисунок 692">
          <a:extLst>
            <a:ext uri="{FF2B5EF4-FFF2-40B4-BE49-F238E27FC236}">
              <a16:creationId xmlns:a16="http://schemas.microsoft.com/office/drawing/2014/main" id="{7FF939A8-1521-4B17-96B1-48D64EE5E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240" y="55031640"/>
          <a:ext cx="1494754" cy="1352590"/>
        </a:xfrm>
        <a:prstGeom prst="rect">
          <a:avLst/>
        </a:prstGeom>
      </xdr:spPr>
    </xdr:pic>
    <xdr:clientData/>
  </xdr:oneCellAnchor>
  <xdr:oneCellAnchor>
    <xdr:from>
      <xdr:col>0</xdr:col>
      <xdr:colOff>241300</xdr:colOff>
      <xdr:row>330</xdr:row>
      <xdr:rowOff>114300</xdr:rowOff>
    </xdr:from>
    <xdr:ext cx="1511300" cy="1516017"/>
    <xdr:pic>
      <xdr:nvPicPr>
        <xdr:cNvPr id="694" name="Рисунок 693">
          <a:extLst>
            <a:ext uri="{FF2B5EF4-FFF2-40B4-BE49-F238E27FC236}">
              <a16:creationId xmlns:a16="http://schemas.microsoft.com/office/drawing/2014/main" id="{60F94EF4-B3B2-422E-A0B2-8CEF4A4BB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00" y="54620160"/>
          <a:ext cx="1511300" cy="1516017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332</xdr:row>
      <xdr:rowOff>203200</xdr:rowOff>
    </xdr:from>
    <xdr:ext cx="1511300" cy="1511300"/>
    <xdr:pic>
      <xdr:nvPicPr>
        <xdr:cNvPr id="695" name="Рисунок 694">
          <a:extLst>
            <a:ext uri="{FF2B5EF4-FFF2-40B4-BE49-F238E27FC236}">
              <a16:creationId xmlns:a16="http://schemas.microsoft.com/office/drawing/2014/main" id="{BDD0A6D6-13AE-4A84-877C-DF7DA77B7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55029100"/>
          <a:ext cx="1511300" cy="1511300"/>
        </a:xfrm>
        <a:prstGeom prst="rect">
          <a:avLst/>
        </a:prstGeom>
      </xdr:spPr>
    </xdr:pic>
    <xdr:clientData/>
  </xdr:oneCellAnchor>
  <xdr:oneCellAnchor>
    <xdr:from>
      <xdr:col>1</xdr:col>
      <xdr:colOff>449383</xdr:colOff>
      <xdr:row>408</xdr:row>
      <xdr:rowOff>39076</xdr:rowOff>
    </xdr:from>
    <xdr:ext cx="1445847" cy="2149231"/>
    <xdr:pic>
      <xdr:nvPicPr>
        <xdr:cNvPr id="696" name="Рисунок 695">
          <a:extLst>
            <a:ext uri="{FF2B5EF4-FFF2-40B4-BE49-F238E27FC236}">
              <a16:creationId xmlns:a16="http://schemas.microsoft.com/office/drawing/2014/main" id="{876853BE-BBA7-4AC5-A32C-5F9DCF9624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9983" y="63658456"/>
          <a:ext cx="1445847" cy="2149231"/>
        </a:xfrm>
        <a:prstGeom prst="rect">
          <a:avLst/>
        </a:prstGeom>
      </xdr:spPr>
    </xdr:pic>
    <xdr:clientData/>
  </xdr:oneCellAnchor>
  <xdr:oneCellAnchor>
    <xdr:from>
      <xdr:col>0</xdr:col>
      <xdr:colOff>364923</xdr:colOff>
      <xdr:row>408</xdr:row>
      <xdr:rowOff>364923</xdr:rowOff>
    </xdr:from>
    <xdr:ext cx="1440000" cy="1440000"/>
    <xdr:pic>
      <xdr:nvPicPr>
        <xdr:cNvPr id="697" name="Рисунок 696">
          <a:extLst>
            <a:ext uri="{FF2B5EF4-FFF2-40B4-BE49-F238E27FC236}">
              <a16:creationId xmlns:a16="http://schemas.microsoft.com/office/drawing/2014/main" id="{26BC1F41-3537-4748-9C57-D72B5D276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923" y="63793803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243841</xdr:colOff>
      <xdr:row>563</xdr:row>
      <xdr:rowOff>304801</xdr:rowOff>
    </xdr:from>
    <xdr:ext cx="1371600" cy="1021080"/>
    <xdr:pic>
      <xdr:nvPicPr>
        <xdr:cNvPr id="698" name="image743.png">
          <a:extLst>
            <a:ext uri="{FF2B5EF4-FFF2-40B4-BE49-F238E27FC236}">
              <a16:creationId xmlns:a16="http://schemas.microsoft.com/office/drawing/2014/main" id="{6F8F4955-0144-4680-8ADB-63DB8AFBA366}"/>
            </a:ext>
          </a:extLst>
        </xdr:cNvPr>
        <xdr:cNvPicPr preferRelativeResize="0"/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4441" y="91135201"/>
          <a:ext cx="1371600" cy="102108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332154</xdr:colOff>
      <xdr:row>563</xdr:row>
      <xdr:rowOff>136769</xdr:rowOff>
    </xdr:from>
    <xdr:ext cx="1436400" cy="1436400"/>
    <xdr:pic>
      <xdr:nvPicPr>
        <xdr:cNvPr id="699" name="Рисунок 698">
          <a:extLst>
            <a:ext uri="{FF2B5EF4-FFF2-40B4-BE49-F238E27FC236}">
              <a16:creationId xmlns:a16="http://schemas.microsoft.com/office/drawing/2014/main" id="{F2CC5E79-7B27-4F58-AC06-6E307377A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154" y="91096709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1172308</xdr:colOff>
      <xdr:row>563</xdr:row>
      <xdr:rowOff>1094154</xdr:rowOff>
    </xdr:from>
    <xdr:ext cx="525936" cy="396241"/>
    <xdr:pic>
      <xdr:nvPicPr>
        <xdr:cNvPr id="700" name="Рисунок 699">
          <a:extLst>
            <a:ext uri="{FF2B5EF4-FFF2-40B4-BE49-F238E27FC236}">
              <a16:creationId xmlns:a16="http://schemas.microsoft.com/office/drawing/2014/main" id="{57007C76-759F-4245-B992-0D8BBF6AF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428" y="91132074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142</xdr:row>
      <xdr:rowOff>384139</xdr:rowOff>
    </xdr:from>
    <xdr:ext cx="1807326" cy="1306285"/>
    <xdr:pic>
      <xdr:nvPicPr>
        <xdr:cNvPr id="701" name="Рисунок 700">
          <a:extLst>
            <a:ext uri="{FF2B5EF4-FFF2-40B4-BE49-F238E27FC236}">
              <a16:creationId xmlns:a16="http://schemas.microsoft.com/office/drawing/2014/main" id="{A0FCB5E0-2266-4721-8A3F-33F7DF046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1" y="25065319"/>
          <a:ext cx="1807326" cy="1306285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144</xdr:row>
      <xdr:rowOff>454477</xdr:rowOff>
    </xdr:from>
    <xdr:ext cx="1807326" cy="1306285"/>
    <xdr:pic>
      <xdr:nvPicPr>
        <xdr:cNvPr id="702" name="Рисунок 701">
          <a:extLst>
            <a:ext uri="{FF2B5EF4-FFF2-40B4-BE49-F238E27FC236}">
              <a16:creationId xmlns:a16="http://schemas.microsoft.com/office/drawing/2014/main" id="{46B8D5BA-6D1F-4905-A9C8-9F3C02688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1" y="25409977"/>
          <a:ext cx="1807326" cy="130628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144</xdr:row>
      <xdr:rowOff>269633</xdr:rowOff>
    </xdr:from>
    <xdr:ext cx="1440000" cy="1447955"/>
    <xdr:pic>
      <xdr:nvPicPr>
        <xdr:cNvPr id="703" name="Рисунок 702">
          <a:extLst>
            <a:ext uri="{FF2B5EF4-FFF2-40B4-BE49-F238E27FC236}">
              <a16:creationId xmlns:a16="http://schemas.microsoft.com/office/drawing/2014/main" id="{23E6D764-3C8F-45E3-9396-D8A476FA5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5415633"/>
          <a:ext cx="1440000" cy="144795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142</xdr:row>
      <xdr:rowOff>257910</xdr:rowOff>
    </xdr:from>
    <xdr:ext cx="1440000" cy="1440000"/>
    <xdr:pic>
      <xdr:nvPicPr>
        <xdr:cNvPr id="704" name="Рисунок 703">
          <a:extLst>
            <a:ext uri="{FF2B5EF4-FFF2-40B4-BE49-F238E27FC236}">
              <a16:creationId xmlns:a16="http://schemas.microsoft.com/office/drawing/2014/main" id="{BCE3F59E-7178-4E2F-8CC6-5C27CF67A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5061010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309563</xdr:colOff>
      <xdr:row>350</xdr:row>
      <xdr:rowOff>157164</xdr:rowOff>
    </xdr:from>
    <xdr:ext cx="1457928" cy="1442722"/>
    <xdr:pic>
      <xdr:nvPicPr>
        <xdr:cNvPr id="705" name="Рисунок 704">
          <a:extLst>
            <a:ext uri="{FF2B5EF4-FFF2-40B4-BE49-F238E27FC236}">
              <a16:creationId xmlns:a16="http://schemas.microsoft.com/office/drawing/2014/main" id="{2C0A3E25-4998-4BE4-A092-4DF33D812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3" y="57467184"/>
          <a:ext cx="1457928" cy="1442722"/>
        </a:xfrm>
        <a:prstGeom prst="rect">
          <a:avLst/>
        </a:prstGeom>
      </xdr:spPr>
    </xdr:pic>
    <xdr:clientData/>
  </xdr:oneCellAnchor>
  <xdr:oneCellAnchor>
    <xdr:from>
      <xdr:col>0</xdr:col>
      <xdr:colOff>328614</xdr:colOff>
      <xdr:row>352</xdr:row>
      <xdr:rowOff>119064</xdr:rowOff>
    </xdr:from>
    <xdr:ext cx="1444937" cy="1440000"/>
    <xdr:pic>
      <xdr:nvPicPr>
        <xdr:cNvPr id="706" name="Рисунок 705">
          <a:extLst>
            <a:ext uri="{FF2B5EF4-FFF2-40B4-BE49-F238E27FC236}">
              <a16:creationId xmlns:a16="http://schemas.microsoft.com/office/drawing/2014/main" id="{63D9BAE1-9FF1-472E-B225-184616FD7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8614" y="57779604"/>
          <a:ext cx="1444937" cy="1440000"/>
        </a:xfrm>
        <a:prstGeom prst="rect">
          <a:avLst/>
        </a:prstGeom>
      </xdr:spPr>
    </xdr:pic>
    <xdr:clientData/>
  </xdr:oneCellAnchor>
  <xdr:oneCellAnchor>
    <xdr:from>
      <xdr:col>1</xdr:col>
      <xdr:colOff>408215</xdr:colOff>
      <xdr:row>352</xdr:row>
      <xdr:rowOff>108856</xdr:rowOff>
    </xdr:from>
    <xdr:ext cx="1551807" cy="1450249"/>
    <xdr:pic>
      <xdr:nvPicPr>
        <xdr:cNvPr id="707" name="Рисунок 706">
          <a:extLst>
            <a:ext uri="{FF2B5EF4-FFF2-40B4-BE49-F238E27FC236}">
              <a16:creationId xmlns:a16="http://schemas.microsoft.com/office/drawing/2014/main" id="{0F724A28-BC13-4F62-8CA2-51B7381CE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8815" y="57769396"/>
          <a:ext cx="1551807" cy="1450249"/>
        </a:xfrm>
        <a:prstGeom prst="rect">
          <a:avLst/>
        </a:prstGeom>
      </xdr:spPr>
    </xdr:pic>
    <xdr:clientData/>
  </xdr:oneCellAnchor>
  <xdr:oneCellAnchor>
    <xdr:from>
      <xdr:col>1</xdr:col>
      <xdr:colOff>353786</xdr:colOff>
      <xdr:row>350</xdr:row>
      <xdr:rowOff>122465</xdr:rowOff>
    </xdr:from>
    <xdr:ext cx="1673677" cy="1466499"/>
    <xdr:pic>
      <xdr:nvPicPr>
        <xdr:cNvPr id="708" name="Рисунок 707">
          <a:extLst>
            <a:ext uri="{FF2B5EF4-FFF2-40B4-BE49-F238E27FC236}">
              <a16:creationId xmlns:a16="http://schemas.microsoft.com/office/drawing/2014/main" id="{BE45A059-9DDF-42E2-B5F0-B3D86F41C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386" y="57432485"/>
          <a:ext cx="1673677" cy="1466499"/>
        </a:xfrm>
        <a:prstGeom prst="rect">
          <a:avLst/>
        </a:prstGeom>
      </xdr:spPr>
    </xdr:pic>
    <xdr:clientData/>
  </xdr:oneCellAnchor>
  <xdr:oneCellAnchor>
    <xdr:from>
      <xdr:col>0</xdr:col>
      <xdr:colOff>309562</xdr:colOff>
      <xdr:row>354</xdr:row>
      <xdr:rowOff>166689</xdr:rowOff>
    </xdr:from>
    <xdr:ext cx="1446613" cy="1442721"/>
    <xdr:pic>
      <xdr:nvPicPr>
        <xdr:cNvPr id="709" name="Рисунок 708">
          <a:extLst>
            <a:ext uri="{FF2B5EF4-FFF2-40B4-BE49-F238E27FC236}">
              <a16:creationId xmlns:a16="http://schemas.microsoft.com/office/drawing/2014/main" id="{0E50A43D-F441-44BF-8B5B-784094D0B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58177749"/>
          <a:ext cx="1446613" cy="1442721"/>
        </a:xfrm>
        <a:prstGeom prst="rect">
          <a:avLst/>
        </a:prstGeom>
      </xdr:spPr>
    </xdr:pic>
    <xdr:clientData/>
  </xdr:oneCellAnchor>
  <xdr:oneCellAnchor>
    <xdr:from>
      <xdr:col>0</xdr:col>
      <xdr:colOff>309562</xdr:colOff>
      <xdr:row>356</xdr:row>
      <xdr:rowOff>166689</xdr:rowOff>
    </xdr:from>
    <xdr:ext cx="1446613" cy="1440000"/>
    <xdr:pic>
      <xdr:nvPicPr>
        <xdr:cNvPr id="710" name="Рисунок 709">
          <a:extLst>
            <a:ext uri="{FF2B5EF4-FFF2-40B4-BE49-F238E27FC236}">
              <a16:creationId xmlns:a16="http://schemas.microsoft.com/office/drawing/2014/main" id="{67F72051-5867-45EB-A8BF-73495567B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58528269"/>
          <a:ext cx="1446613" cy="1440000"/>
        </a:xfrm>
        <a:prstGeom prst="rect">
          <a:avLst/>
        </a:prstGeom>
      </xdr:spPr>
    </xdr:pic>
    <xdr:clientData/>
  </xdr:oneCellAnchor>
  <xdr:oneCellAnchor>
    <xdr:from>
      <xdr:col>1</xdr:col>
      <xdr:colOff>408215</xdr:colOff>
      <xdr:row>356</xdr:row>
      <xdr:rowOff>108856</xdr:rowOff>
    </xdr:from>
    <xdr:ext cx="1551807" cy="1450249"/>
    <xdr:pic>
      <xdr:nvPicPr>
        <xdr:cNvPr id="711" name="Рисунок 710">
          <a:extLst>
            <a:ext uri="{FF2B5EF4-FFF2-40B4-BE49-F238E27FC236}">
              <a16:creationId xmlns:a16="http://schemas.microsoft.com/office/drawing/2014/main" id="{BC27E929-2CF4-435A-9EEC-2928FA3B5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7515" y="382880506"/>
          <a:ext cx="1551807" cy="1450249"/>
        </a:xfrm>
        <a:prstGeom prst="rect">
          <a:avLst/>
        </a:prstGeom>
      </xdr:spPr>
    </xdr:pic>
    <xdr:clientData/>
  </xdr:oneCellAnchor>
  <xdr:oneCellAnchor>
    <xdr:from>
      <xdr:col>1</xdr:col>
      <xdr:colOff>353786</xdr:colOff>
      <xdr:row>354</xdr:row>
      <xdr:rowOff>122465</xdr:rowOff>
    </xdr:from>
    <xdr:ext cx="1673677" cy="1466499"/>
    <xdr:pic>
      <xdr:nvPicPr>
        <xdr:cNvPr id="712" name="Рисунок 711">
          <a:extLst>
            <a:ext uri="{FF2B5EF4-FFF2-40B4-BE49-F238E27FC236}">
              <a16:creationId xmlns:a16="http://schemas.microsoft.com/office/drawing/2014/main" id="{337C6399-D292-4306-8A39-182243DD8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4386" y="58133525"/>
          <a:ext cx="1673677" cy="1466499"/>
        </a:xfrm>
        <a:prstGeom prst="rect">
          <a:avLst/>
        </a:prstGeom>
      </xdr:spPr>
    </xdr:pic>
    <xdr:clientData/>
  </xdr:oneCellAnchor>
  <xdr:oneCellAnchor>
    <xdr:from>
      <xdr:col>0</xdr:col>
      <xdr:colOff>261937</xdr:colOff>
      <xdr:row>334</xdr:row>
      <xdr:rowOff>166686</xdr:rowOff>
    </xdr:from>
    <xdr:ext cx="1517156" cy="1519257"/>
    <xdr:pic>
      <xdr:nvPicPr>
        <xdr:cNvPr id="713" name="Рисунок 712">
          <a:extLst>
            <a:ext uri="{FF2B5EF4-FFF2-40B4-BE49-F238E27FC236}">
              <a16:creationId xmlns:a16="http://schemas.microsoft.com/office/drawing/2014/main" id="{65E72185-0059-494D-A504-8EBCDC3EE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55373586"/>
          <a:ext cx="1517156" cy="1519257"/>
        </a:xfrm>
        <a:prstGeom prst="rect">
          <a:avLst/>
        </a:prstGeom>
      </xdr:spPr>
    </xdr:pic>
    <xdr:clientData/>
  </xdr:oneCellAnchor>
  <xdr:oneCellAnchor>
    <xdr:from>
      <xdr:col>0</xdr:col>
      <xdr:colOff>261937</xdr:colOff>
      <xdr:row>336</xdr:row>
      <xdr:rowOff>190499</xdr:rowOff>
    </xdr:from>
    <xdr:ext cx="1517156" cy="1519258"/>
    <xdr:pic>
      <xdr:nvPicPr>
        <xdr:cNvPr id="714" name="Рисунок 713">
          <a:extLst>
            <a:ext uri="{FF2B5EF4-FFF2-40B4-BE49-F238E27FC236}">
              <a16:creationId xmlns:a16="http://schemas.microsoft.com/office/drawing/2014/main" id="{076C0FF4-9B42-418E-82FA-0846764C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" y="55732679"/>
          <a:ext cx="1517156" cy="1519258"/>
        </a:xfrm>
        <a:prstGeom prst="rect">
          <a:avLst/>
        </a:prstGeom>
      </xdr:spPr>
    </xdr:pic>
    <xdr:clientData/>
  </xdr:oneCellAnchor>
  <xdr:oneCellAnchor>
    <xdr:from>
      <xdr:col>1</xdr:col>
      <xdr:colOff>539901</xdr:colOff>
      <xdr:row>334</xdr:row>
      <xdr:rowOff>181247</xdr:rowOff>
    </xdr:from>
    <xdr:ext cx="1552149" cy="1401536"/>
    <xdr:pic>
      <xdr:nvPicPr>
        <xdr:cNvPr id="715" name="Рисунок 714">
          <a:extLst>
            <a:ext uri="{FF2B5EF4-FFF2-40B4-BE49-F238E27FC236}">
              <a16:creationId xmlns:a16="http://schemas.microsoft.com/office/drawing/2014/main" id="{25B97896-1232-499B-BA67-D605A1F93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0501" y="55380527"/>
          <a:ext cx="1552149" cy="1401536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336</xdr:row>
      <xdr:rowOff>350520</xdr:rowOff>
    </xdr:from>
    <xdr:ext cx="1494754" cy="1352590"/>
    <xdr:pic>
      <xdr:nvPicPr>
        <xdr:cNvPr id="716" name="Рисунок 715">
          <a:extLst>
            <a:ext uri="{FF2B5EF4-FFF2-40B4-BE49-F238E27FC236}">
              <a16:creationId xmlns:a16="http://schemas.microsoft.com/office/drawing/2014/main" id="{0A903BA2-DFE5-4D3F-8F04-1AE4D83C7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9240" y="55732680"/>
          <a:ext cx="1494754" cy="1352590"/>
        </a:xfrm>
        <a:prstGeom prst="rect">
          <a:avLst/>
        </a:prstGeom>
      </xdr:spPr>
    </xdr:pic>
    <xdr:clientData/>
  </xdr:oneCellAnchor>
  <xdr:oneCellAnchor>
    <xdr:from>
      <xdr:col>0</xdr:col>
      <xdr:colOff>352425</xdr:colOff>
      <xdr:row>269</xdr:row>
      <xdr:rowOff>530225</xdr:rowOff>
    </xdr:from>
    <xdr:ext cx="1436388" cy="1427386"/>
    <xdr:pic>
      <xdr:nvPicPr>
        <xdr:cNvPr id="717" name="Рисунок 716">
          <a:extLst>
            <a:ext uri="{FF2B5EF4-FFF2-40B4-BE49-F238E27FC236}">
              <a16:creationId xmlns:a16="http://schemas.microsoft.com/office/drawing/2014/main" id="{34772353-4B08-42B0-883D-9F31409E80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303634775"/>
          <a:ext cx="1436388" cy="1427386"/>
        </a:xfrm>
        <a:prstGeom prst="rect">
          <a:avLst/>
        </a:prstGeom>
      </xdr:spPr>
    </xdr:pic>
    <xdr:clientData/>
  </xdr:oneCellAnchor>
  <xdr:oneCellAnchor>
    <xdr:from>
      <xdr:col>0</xdr:col>
      <xdr:colOff>341312</xdr:colOff>
      <xdr:row>272</xdr:row>
      <xdr:rowOff>530225</xdr:rowOff>
    </xdr:from>
    <xdr:ext cx="1436388" cy="1427385"/>
    <xdr:pic>
      <xdr:nvPicPr>
        <xdr:cNvPr id="718" name="Рисунок 717">
          <a:extLst>
            <a:ext uri="{FF2B5EF4-FFF2-40B4-BE49-F238E27FC236}">
              <a16:creationId xmlns:a16="http://schemas.microsoft.com/office/drawing/2014/main" id="{5191E25E-A83F-4833-86E2-62EECCE3E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312" y="306149375"/>
          <a:ext cx="1436388" cy="1427385"/>
        </a:xfrm>
        <a:prstGeom prst="rect">
          <a:avLst/>
        </a:prstGeom>
      </xdr:spPr>
    </xdr:pic>
    <xdr:clientData/>
  </xdr:oneCellAnchor>
  <xdr:oneCellAnchor>
    <xdr:from>
      <xdr:col>1</xdr:col>
      <xdr:colOff>533400</xdr:colOff>
      <xdr:row>269</xdr:row>
      <xdr:rowOff>577850</xdr:rowOff>
    </xdr:from>
    <xdr:ext cx="1485900" cy="1143000"/>
    <xdr:pic>
      <xdr:nvPicPr>
        <xdr:cNvPr id="719" name="image670.png">
          <a:extLst>
            <a:ext uri="{FF2B5EF4-FFF2-40B4-BE49-F238E27FC236}">
              <a16:creationId xmlns:a16="http://schemas.microsoft.com/office/drawing/2014/main" id="{708E11A1-89D7-4B21-A6B0-77FE68EC7A50}"/>
            </a:ext>
          </a:extLst>
        </xdr:cNvPr>
        <xdr:cNvPicPr preferRelativeResize="0"/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52700" y="303682400"/>
          <a:ext cx="14859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657225</xdr:colOff>
      <xdr:row>272</xdr:row>
      <xdr:rowOff>600075</xdr:rowOff>
    </xdr:from>
    <xdr:ext cx="1381125" cy="1085850"/>
    <xdr:pic>
      <xdr:nvPicPr>
        <xdr:cNvPr id="720" name="image676.png">
          <a:extLst>
            <a:ext uri="{FF2B5EF4-FFF2-40B4-BE49-F238E27FC236}">
              <a16:creationId xmlns:a16="http://schemas.microsoft.com/office/drawing/2014/main" id="{5DBD6721-9674-4ECF-B5EA-75248AB3ADDC}"/>
            </a:ext>
          </a:extLst>
        </xdr:cNvPr>
        <xdr:cNvPicPr preferRelativeResize="0"/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6525" y="306219225"/>
          <a:ext cx="13811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284162</xdr:colOff>
      <xdr:row>499</xdr:row>
      <xdr:rowOff>93662</xdr:rowOff>
    </xdr:from>
    <xdr:ext cx="1431954" cy="1427386"/>
    <xdr:pic>
      <xdr:nvPicPr>
        <xdr:cNvPr id="721" name="Рисунок 720">
          <a:extLst>
            <a:ext uri="{FF2B5EF4-FFF2-40B4-BE49-F238E27FC236}">
              <a16:creationId xmlns:a16="http://schemas.microsoft.com/office/drawing/2014/main" id="{F0E64419-63CF-4C75-9202-F886AB11C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162" y="79661702"/>
          <a:ext cx="1431954" cy="1427386"/>
        </a:xfrm>
        <a:prstGeom prst="rect">
          <a:avLst/>
        </a:prstGeom>
      </xdr:spPr>
    </xdr:pic>
    <xdr:clientData/>
  </xdr:oneCellAnchor>
  <xdr:oneCellAnchor>
    <xdr:from>
      <xdr:col>1</xdr:col>
      <xdr:colOff>609600</xdr:colOff>
      <xdr:row>501</xdr:row>
      <xdr:rowOff>76200</xdr:rowOff>
    </xdr:from>
    <xdr:ext cx="923925" cy="1533525"/>
    <xdr:pic>
      <xdr:nvPicPr>
        <xdr:cNvPr id="722" name="image681.png">
          <a:extLst>
            <a:ext uri="{FF2B5EF4-FFF2-40B4-BE49-F238E27FC236}">
              <a16:creationId xmlns:a16="http://schemas.microsoft.com/office/drawing/2014/main" id="{DD61187F-93D2-48AD-8A44-A080D062EF89}"/>
            </a:ext>
          </a:extLst>
        </xdr:cNvPr>
        <xdr:cNvPicPr preferRelativeResize="0"/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79994760"/>
          <a:ext cx="923925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499</xdr:row>
      <xdr:rowOff>85725</xdr:rowOff>
    </xdr:from>
    <xdr:ext cx="752475" cy="1524000"/>
    <xdr:pic>
      <xdr:nvPicPr>
        <xdr:cNvPr id="723" name="image673.png">
          <a:extLst>
            <a:ext uri="{FF2B5EF4-FFF2-40B4-BE49-F238E27FC236}">
              <a16:creationId xmlns:a16="http://schemas.microsoft.com/office/drawing/2014/main" id="{E9DE04AD-ED9A-4703-843F-426132D6B410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975" y="79653765"/>
          <a:ext cx="75247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284162</xdr:colOff>
      <xdr:row>501</xdr:row>
      <xdr:rowOff>93662</xdr:rowOff>
    </xdr:from>
    <xdr:ext cx="1431954" cy="1429200"/>
    <xdr:pic>
      <xdr:nvPicPr>
        <xdr:cNvPr id="724" name="Рисунок 723">
          <a:extLst>
            <a:ext uri="{FF2B5EF4-FFF2-40B4-BE49-F238E27FC236}">
              <a16:creationId xmlns:a16="http://schemas.microsoft.com/office/drawing/2014/main" id="{ADAE000D-BD2F-4C3C-B8C8-5CCA107C2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162" y="80012222"/>
          <a:ext cx="1431954" cy="1429200"/>
        </a:xfrm>
        <a:prstGeom prst="rect">
          <a:avLst/>
        </a:prstGeom>
      </xdr:spPr>
    </xdr:pic>
    <xdr:clientData/>
  </xdr:oneCellAnchor>
  <xdr:oneCellAnchor>
    <xdr:from>
      <xdr:col>0</xdr:col>
      <xdr:colOff>268286</xdr:colOff>
      <xdr:row>503</xdr:row>
      <xdr:rowOff>96838</xdr:rowOff>
    </xdr:from>
    <xdr:ext cx="1437533" cy="1427385"/>
    <xdr:pic>
      <xdr:nvPicPr>
        <xdr:cNvPr id="725" name="Рисунок 724">
          <a:extLst>
            <a:ext uri="{FF2B5EF4-FFF2-40B4-BE49-F238E27FC236}">
              <a16:creationId xmlns:a16="http://schemas.microsoft.com/office/drawing/2014/main" id="{C76234B9-16E4-4AED-81F4-44617B54C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286" y="80365918"/>
          <a:ext cx="1437533" cy="1427385"/>
        </a:xfrm>
        <a:prstGeom prst="rect">
          <a:avLst/>
        </a:prstGeom>
      </xdr:spPr>
    </xdr:pic>
    <xdr:clientData/>
  </xdr:oneCellAnchor>
  <xdr:oneCellAnchor>
    <xdr:from>
      <xdr:col>1</xdr:col>
      <xdr:colOff>609600</xdr:colOff>
      <xdr:row>505</xdr:row>
      <xdr:rowOff>76200</xdr:rowOff>
    </xdr:from>
    <xdr:ext cx="923925" cy="1533525"/>
    <xdr:pic>
      <xdr:nvPicPr>
        <xdr:cNvPr id="726" name="image681.png">
          <a:extLst>
            <a:ext uri="{FF2B5EF4-FFF2-40B4-BE49-F238E27FC236}">
              <a16:creationId xmlns:a16="http://schemas.microsoft.com/office/drawing/2014/main" id="{F3BBF976-3DE7-483C-B2EE-F5E138EDBE19}"/>
            </a:ext>
          </a:extLst>
        </xdr:cNvPr>
        <xdr:cNvPicPr preferRelativeResize="0"/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80695800"/>
          <a:ext cx="923925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503</xdr:row>
      <xdr:rowOff>85725</xdr:rowOff>
    </xdr:from>
    <xdr:ext cx="752475" cy="1524000"/>
    <xdr:pic>
      <xdr:nvPicPr>
        <xdr:cNvPr id="727" name="image673.png">
          <a:extLst>
            <a:ext uri="{FF2B5EF4-FFF2-40B4-BE49-F238E27FC236}">
              <a16:creationId xmlns:a16="http://schemas.microsoft.com/office/drawing/2014/main" id="{BFA0B446-DF42-44B4-9836-CB2A909CE868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975" y="80354805"/>
          <a:ext cx="75247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268286</xdr:colOff>
      <xdr:row>505</xdr:row>
      <xdr:rowOff>96838</xdr:rowOff>
    </xdr:from>
    <xdr:ext cx="1437533" cy="1429200"/>
    <xdr:pic>
      <xdr:nvPicPr>
        <xdr:cNvPr id="728" name="Рисунок 727">
          <a:extLst>
            <a:ext uri="{FF2B5EF4-FFF2-40B4-BE49-F238E27FC236}">
              <a16:creationId xmlns:a16="http://schemas.microsoft.com/office/drawing/2014/main" id="{C10C59F3-E220-4FD6-B488-4CE267DF7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286" y="80716438"/>
          <a:ext cx="1437533" cy="14292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507</xdr:row>
      <xdr:rowOff>95251</xdr:rowOff>
    </xdr:from>
    <xdr:ext cx="1429681" cy="1427385"/>
    <xdr:pic>
      <xdr:nvPicPr>
        <xdr:cNvPr id="729" name="Рисунок 728">
          <a:extLst>
            <a:ext uri="{FF2B5EF4-FFF2-40B4-BE49-F238E27FC236}">
              <a16:creationId xmlns:a16="http://schemas.microsoft.com/office/drawing/2014/main" id="{EB80FC7D-A006-4023-9E59-1109DA69F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81065371"/>
          <a:ext cx="1429681" cy="1427385"/>
        </a:xfrm>
        <a:prstGeom prst="rect">
          <a:avLst/>
        </a:prstGeom>
      </xdr:spPr>
    </xdr:pic>
    <xdr:clientData/>
  </xdr:oneCellAnchor>
  <xdr:oneCellAnchor>
    <xdr:from>
      <xdr:col>1</xdr:col>
      <xdr:colOff>609600</xdr:colOff>
      <xdr:row>509</xdr:row>
      <xdr:rowOff>76200</xdr:rowOff>
    </xdr:from>
    <xdr:ext cx="923925" cy="1533525"/>
    <xdr:pic>
      <xdr:nvPicPr>
        <xdr:cNvPr id="730" name="image681.png">
          <a:extLst>
            <a:ext uri="{FF2B5EF4-FFF2-40B4-BE49-F238E27FC236}">
              <a16:creationId xmlns:a16="http://schemas.microsoft.com/office/drawing/2014/main" id="{1FE44DA3-263B-4F0C-9D53-56CEF4C3B5DB}"/>
            </a:ext>
          </a:extLst>
        </xdr:cNvPr>
        <xdr:cNvPicPr preferRelativeResize="0"/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81396840"/>
          <a:ext cx="923925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714375</xdr:colOff>
      <xdr:row>507</xdr:row>
      <xdr:rowOff>85725</xdr:rowOff>
    </xdr:from>
    <xdr:ext cx="752475" cy="1524000"/>
    <xdr:pic>
      <xdr:nvPicPr>
        <xdr:cNvPr id="731" name="image673.png">
          <a:extLst>
            <a:ext uri="{FF2B5EF4-FFF2-40B4-BE49-F238E27FC236}">
              <a16:creationId xmlns:a16="http://schemas.microsoft.com/office/drawing/2014/main" id="{BD6D0376-24EB-4F17-91F7-F5A891AA27E4}"/>
            </a:ext>
          </a:extLst>
        </xdr:cNvPr>
        <xdr:cNvPicPr preferRelativeResize="0"/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4975" y="81055845"/>
          <a:ext cx="752475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509</xdr:row>
      <xdr:rowOff>95251</xdr:rowOff>
    </xdr:from>
    <xdr:ext cx="1429681" cy="1429200"/>
    <xdr:pic>
      <xdr:nvPicPr>
        <xdr:cNvPr id="732" name="Рисунок 731">
          <a:extLst>
            <a:ext uri="{FF2B5EF4-FFF2-40B4-BE49-F238E27FC236}">
              <a16:creationId xmlns:a16="http://schemas.microsoft.com/office/drawing/2014/main" id="{430CE791-AB73-425A-8B1B-2C462C06D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81415891"/>
          <a:ext cx="1429681" cy="1429200"/>
        </a:xfrm>
        <a:prstGeom prst="rect">
          <a:avLst/>
        </a:prstGeom>
      </xdr:spPr>
    </xdr:pic>
    <xdr:clientData/>
  </xdr:oneCellAnchor>
  <xdr:oneCellAnchor>
    <xdr:from>
      <xdr:col>0</xdr:col>
      <xdr:colOff>368300</xdr:colOff>
      <xdr:row>475</xdr:row>
      <xdr:rowOff>139700</xdr:rowOff>
    </xdr:from>
    <xdr:ext cx="1411200" cy="1411200"/>
    <xdr:pic>
      <xdr:nvPicPr>
        <xdr:cNvPr id="733" name="Рисунок 732">
          <a:extLst>
            <a:ext uri="{FF2B5EF4-FFF2-40B4-BE49-F238E27FC236}">
              <a16:creationId xmlns:a16="http://schemas.microsoft.com/office/drawing/2014/main" id="{46903486-2B4A-47B9-8AD8-FC4EE8A41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" y="7550150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353200</xdr:colOff>
      <xdr:row>479</xdr:row>
      <xdr:rowOff>226200</xdr:rowOff>
    </xdr:from>
    <xdr:ext cx="1411200" cy="1411200"/>
    <xdr:pic>
      <xdr:nvPicPr>
        <xdr:cNvPr id="734" name="Рисунок 733">
          <a:extLst>
            <a:ext uri="{FF2B5EF4-FFF2-40B4-BE49-F238E27FC236}">
              <a16:creationId xmlns:a16="http://schemas.microsoft.com/office/drawing/2014/main" id="{08D0133A-1896-4B48-90FE-FEC42FA06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200" y="7623570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368300</xdr:colOff>
      <xdr:row>477</xdr:row>
      <xdr:rowOff>165100</xdr:rowOff>
    </xdr:from>
    <xdr:ext cx="1411200" cy="1411200"/>
    <xdr:pic>
      <xdr:nvPicPr>
        <xdr:cNvPr id="735" name="Рисунок 734">
          <a:extLst>
            <a:ext uri="{FF2B5EF4-FFF2-40B4-BE49-F238E27FC236}">
              <a16:creationId xmlns:a16="http://schemas.microsoft.com/office/drawing/2014/main" id="{2BF9342F-9300-4425-A1D1-ED008B2B5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" y="7587742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353200</xdr:colOff>
      <xdr:row>481</xdr:row>
      <xdr:rowOff>226200</xdr:rowOff>
    </xdr:from>
    <xdr:ext cx="1411200" cy="1411200"/>
    <xdr:pic>
      <xdr:nvPicPr>
        <xdr:cNvPr id="736" name="Рисунок 735">
          <a:extLst>
            <a:ext uri="{FF2B5EF4-FFF2-40B4-BE49-F238E27FC236}">
              <a16:creationId xmlns:a16="http://schemas.microsoft.com/office/drawing/2014/main" id="{48A8D3E6-8A30-4A84-AB7A-910B4F639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200" y="76586220"/>
          <a:ext cx="1411200" cy="1411200"/>
        </a:xfrm>
        <a:prstGeom prst="rect">
          <a:avLst/>
        </a:prstGeom>
      </xdr:spPr>
    </xdr:pic>
    <xdr:clientData/>
  </xdr:oneCellAnchor>
  <xdr:oneCellAnchor>
    <xdr:from>
      <xdr:col>1</xdr:col>
      <xdr:colOff>676275</xdr:colOff>
      <xdr:row>475</xdr:row>
      <xdr:rowOff>85725</xdr:rowOff>
    </xdr:from>
    <xdr:ext cx="781050" cy="1743075"/>
    <xdr:pic>
      <xdr:nvPicPr>
        <xdr:cNvPr id="737" name="image671.png">
          <a:extLst>
            <a:ext uri="{FF2B5EF4-FFF2-40B4-BE49-F238E27FC236}">
              <a16:creationId xmlns:a16="http://schemas.microsoft.com/office/drawing/2014/main" id="{A030A251-0932-4F1F-9D78-72CAAF642949}"/>
            </a:ext>
          </a:extLst>
        </xdr:cNvPr>
        <xdr:cNvPicPr preferRelativeResize="0"/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" y="75447525"/>
          <a:ext cx="781050" cy="1743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477</xdr:row>
      <xdr:rowOff>117475</xdr:rowOff>
    </xdr:from>
    <xdr:ext cx="952500" cy="1781175"/>
    <xdr:pic>
      <xdr:nvPicPr>
        <xdr:cNvPr id="738" name="image682.png">
          <a:extLst>
            <a:ext uri="{FF2B5EF4-FFF2-40B4-BE49-F238E27FC236}">
              <a16:creationId xmlns:a16="http://schemas.microsoft.com/office/drawing/2014/main" id="{2FB74781-1E16-47BF-BBB5-F924D0D6AF3F}"/>
            </a:ext>
          </a:extLst>
        </xdr:cNvPr>
        <xdr:cNvPicPr preferRelativeResize="0"/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75829795"/>
          <a:ext cx="95250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676275</xdr:colOff>
      <xdr:row>479</xdr:row>
      <xdr:rowOff>85725</xdr:rowOff>
    </xdr:from>
    <xdr:ext cx="781050" cy="1743075"/>
    <xdr:pic>
      <xdr:nvPicPr>
        <xdr:cNvPr id="739" name="image671.png">
          <a:extLst>
            <a:ext uri="{FF2B5EF4-FFF2-40B4-BE49-F238E27FC236}">
              <a16:creationId xmlns:a16="http://schemas.microsoft.com/office/drawing/2014/main" id="{C0710783-3A74-4C25-B528-994738A72FC8}"/>
            </a:ext>
          </a:extLst>
        </xdr:cNvPr>
        <xdr:cNvPicPr preferRelativeResize="0"/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" y="76148565"/>
          <a:ext cx="781050" cy="1743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481</xdr:row>
      <xdr:rowOff>66675</xdr:rowOff>
    </xdr:from>
    <xdr:ext cx="952500" cy="1781175"/>
    <xdr:pic>
      <xdr:nvPicPr>
        <xdr:cNvPr id="740" name="image682.png">
          <a:extLst>
            <a:ext uri="{FF2B5EF4-FFF2-40B4-BE49-F238E27FC236}">
              <a16:creationId xmlns:a16="http://schemas.microsoft.com/office/drawing/2014/main" id="{667114AF-B120-4CE1-8639-FE1E53EEEAEC}"/>
            </a:ext>
          </a:extLst>
        </xdr:cNvPr>
        <xdr:cNvPicPr preferRelativeResize="0"/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76480035"/>
          <a:ext cx="95250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301147</xdr:colOff>
      <xdr:row>439</xdr:row>
      <xdr:rowOff>127087</xdr:rowOff>
    </xdr:from>
    <xdr:ext cx="1528173" cy="1535219"/>
    <xdr:pic>
      <xdr:nvPicPr>
        <xdr:cNvPr id="741" name="Рисунок 740">
          <a:extLst>
            <a:ext uri="{FF2B5EF4-FFF2-40B4-BE49-F238E27FC236}">
              <a16:creationId xmlns:a16="http://schemas.microsoft.com/office/drawing/2014/main" id="{AA5DA89E-0D9F-45A0-93DC-998690261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47" y="69179527"/>
          <a:ext cx="1528173" cy="1535219"/>
        </a:xfrm>
        <a:prstGeom prst="rect">
          <a:avLst/>
        </a:prstGeom>
      </xdr:spPr>
    </xdr:pic>
    <xdr:clientData/>
  </xdr:oneCellAnchor>
  <xdr:oneCellAnchor>
    <xdr:from>
      <xdr:col>0</xdr:col>
      <xdr:colOff>322233</xdr:colOff>
      <xdr:row>435</xdr:row>
      <xdr:rowOff>136691</xdr:rowOff>
    </xdr:from>
    <xdr:ext cx="1519040" cy="1535219"/>
    <xdr:pic>
      <xdr:nvPicPr>
        <xdr:cNvPr id="742" name="Рисунок 741">
          <a:extLst>
            <a:ext uri="{FF2B5EF4-FFF2-40B4-BE49-F238E27FC236}">
              <a16:creationId xmlns:a16="http://schemas.microsoft.com/office/drawing/2014/main" id="{7CA251B6-C11B-41F2-9A3E-E6160FF5F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233" y="68488091"/>
          <a:ext cx="1519040" cy="1535219"/>
        </a:xfrm>
        <a:prstGeom prst="rect">
          <a:avLst/>
        </a:prstGeom>
      </xdr:spPr>
    </xdr:pic>
    <xdr:clientData/>
  </xdr:oneCellAnchor>
  <xdr:oneCellAnchor>
    <xdr:from>
      <xdr:col>0</xdr:col>
      <xdr:colOff>280950</xdr:colOff>
      <xdr:row>423</xdr:row>
      <xdr:rowOff>185700</xdr:rowOff>
    </xdr:from>
    <xdr:ext cx="1530000" cy="1530000"/>
    <xdr:pic>
      <xdr:nvPicPr>
        <xdr:cNvPr id="743" name="Рисунок 742">
          <a:extLst>
            <a:ext uri="{FF2B5EF4-FFF2-40B4-BE49-F238E27FC236}">
              <a16:creationId xmlns:a16="http://schemas.microsoft.com/office/drawing/2014/main" id="{C5CC2E96-0BBB-46C3-B565-4D900CF3A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50" y="6642636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297600</xdr:colOff>
      <xdr:row>421</xdr:row>
      <xdr:rowOff>183300</xdr:rowOff>
    </xdr:from>
    <xdr:ext cx="1530000" cy="1530000"/>
    <xdr:pic>
      <xdr:nvPicPr>
        <xdr:cNvPr id="744" name="Рисунок 743">
          <a:extLst>
            <a:ext uri="{FF2B5EF4-FFF2-40B4-BE49-F238E27FC236}">
              <a16:creationId xmlns:a16="http://schemas.microsoft.com/office/drawing/2014/main" id="{6B6C31AA-1FBE-4153-AE8D-A5EA1FE1A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0" y="6607344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307204</xdr:colOff>
      <xdr:row>431</xdr:row>
      <xdr:rowOff>172028</xdr:rowOff>
    </xdr:from>
    <xdr:ext cx="1519040" cy="1535219"/>
    <xdr:pic>
      <xdr:nvPicPr>
        <xdr:cNvPr id="745" name="Рисунок 744">
          <a:extLst>
            <a:ext uri="{FF2B5EF4-FFF2-40B4-BE49-F238E27FC236}">
              <a16:creationId xmlns:a16="http://schemas.microsoft.com/office/drawing/2014/main" id="{87C87032-E877-41F7-9E2F-C2913DD9A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204" y="67822388"/>
          <a:ext cx="1519040" cy="1535219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427</xdr:row>
      <xdr:rowOff>133350</xdr:rowOff>
    </xdr:from>
    <xdr:ext cx="1530000" cy="1530000"/>
    <xdr:pic>
      <xdr:nvPicPr>
        <xdr:cNvPr id="746" name="Рисунок 745">
          <a:extLst>
            <a:ext uri="{FF2B5EF4-FFF2-40B4-BE49-F238E27FC236}">
              <a16:creationId xmlns:a16="http://schemas.microsoft.com/office/drawing/2014/main" id="{D9CB896B-6BE5-4F60-BC8A-37E167EFA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708267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297600</xdr:colOff>
      <xdr:row>419</xdr:row>
      <xdr:rowOff>183300</xdr:rowOff>
    </xdr:from>
    <xdr:ext cx="1530000" cy="1530000"/>
    <xdr:pic>
      <xdr:nvPicPr>
        <xdr:cNvPr id="747" name="Рисунок 746">
          <a:extLst>
            <a:ext uri="{FF2B5EF4-FFF2-40B4-BE49-F238E27FC236}">
              <a16:creationId xmlns:a16="http://schemas.microsoft.com/office/drawing/2014/main" id="{1AC39D02-2E6B-45AD-9FE7-3B7A86058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0" y="6572292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280950</xdr:colOff>
      <xdr:row>425</xdr:row>
      <xdr:rowOff>185700</xdr:rowOff>
    </xdr:from>
    <xdr:ext cx="1530000" cy="1530000"/>
    <xdr:pic>
      <xdr:nvPicPr>
        <xdr:cNvPr id="748" name="Рисунок 747">
          <a:extLst>
            <a:ext uri="{FF2B5EF4-FFF2-40B4-BE49-F238E27FC236}">
              <a16:creationId xmlns:a16="http://schemas.microsoft.com/office/drawing/2014/main" id="{7FF7F9E9-6758-458B-BC72-727B54BC4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50" y="6677688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307204</xdr:colOff>
      <xdr:row>433</xdr:row>
      <xdr:rowOff>172028</xdr:rowOff>
    </xdr:from>
    <xdr:ext cx="1519040" cy="1535219"/>
    <xdr:pic>
      <xdr:nvPicPr>
        <xdr:cNvPr id="749" name="Рисунок 748">
          <a:extLst>
            <a:ext uri="{FF2B5EF4-FFF2-40B4-BE49-F238E27FC236}">
              <a16:creationId xmlns:a16="http://schemas.microsoft.com/office/drawing/2014/main" id="{185C7EA5-7736-442A-A8F4-47EB31B3D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204" y="68172908"/>
          <a:ext cx="1519040" cy="1535219"/>
        </a:xfrm>
        <a:prstGeom prst="rect">
          <a:avLst/>
        </a:prstGeom>
      </xdr:spPr>
    </xdr:pic>
    <xdr:clientData/>
  </xdr:oneCellAnchor>
  <xdr:oneCellAnchor>
    <xdr:from>
      <xdr:col>0</xdr:col>
      <xdr:colOff>322233</xdr:colOff>
      <xdr:row>437</xdr:row>
      <xdr:rowOff>136691</xdr:rowOff>
    </xdr:from>
    <xdr:ext cx="1519040" cy="1535219"/>
    <xdr:pic>
      <xdr:nvPicPr>
        <xdr:cNvPr id="750" name="Рисунок 749">
          <a:extLst>
            <a:ext uri="{FF2B5EF4-FFF2-40B4-BE49-F238E27FC236}">
              <a16:creationId xmlns:a16="http://schemas.microsoft.com/office/drawing/2014/main" id="{D87E932B-963D-480A-900C-3F7A2B391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233" y="68838611"/>
          <a:ext cx="1519040" cy="1535219"/>
        </a:xfrm>
        <a:prstGeom prst="rect">
          <a:avLst/>
        </a:prstGeom>
      </xdr:spPr>
    </xdr:pic>
    <xdr:clientData/>
  </xdr:oneCellAnchor>
  <xdr:oneCellAnchor>
    <xdr:from>
      <xdr:col>0</xdr:col>
      <xdr:colOff>301147</xdr:colOff>
      <xdr:row>441</xdr:row>
      <xdr:rowOff>127087</xdr:rowOff>
    </xdr:from>
    <xdr:ext cx="1528173" cy="1535219"/>
    <xdr:pic>
      <xdr:nvPicPr>
        <xdr:cNvPr id="751" name="Рисунок 750">
          <a:extLst>
            <a:ext uri="{FF2B5EF4-FFF2-40B4-BE49-F238E27FC236}">
              <a16:creationId xmlns:a16="http://schemas.microsoft.com/office/drawing/2014/main" id="{8DF29A9C-E08B-4B6C-BCF4-2B1C8A3D4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47" y="69530047"/>
          <a:ext cx="1528173" cy="1535219"/>
        </a:xfrm>
        <a:prstGeom prst="rect">
          <a:avLst/>
        </a:prstGeom>
      </xdr:spPr>
    </xdr:pic>
    <xdr:clientData/>
  </xdr:oneCellAnchor>
  <xdr:oneCellAnchor>
    <xdr:from>
      <xdr:col>1</xdr:col>
      <xdr:colOff>723900</xdr:colOff>
      <xdr:row>435</xdr:row>
      <xdr:rowOff>66675</xdr:rowOff>
    </xdr:from>
    <xdr:ext cx="857250" cy="1781175"/>
    <xdr:pic>
      <xdr:nvPicPr>
        <xdr:cNvPr id="752" name="image680.png">
          <a:extLst>
            <a:ext uri="{FF2B5EF4-FFF2-40B4-BE49-F238E27FC236}">
              <a16:creationId xmlns:a16="http://schemas.microsoft.com/office/drawing/2014/main" id="{22F5D577-26F4-4228-A563-A581D57DF6C8}"/>
            </a:ext>
          </a:extLst>
        </xdr:cNvPr>
        <xdr:cNvPicPr preferRelativeResize="0"/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0" y="68418075"/>
          <a:ext cx="85725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552450</xdr:colOff>
      <xdr:row>437</xdr:row>
      <xdr:rowOff>76200</xdr:rowOff>
    </xdr:from>
    <xdr:ext cx="1095375" cy="1752600"/>
    <xdr:pic>
      <xdr:nvPicPr>
        <xdr:cNvPr id="753" name="image675.png">
          <a:extLst>
            <a:ext uri="{FF2B5EF4-FFF2-40B4-BE49-F238E27FC236}">
              <a16:creationId xmlns:a16="http://schemas.microsoft.com/office/drawing/2014/main" id="{2E4B0FD1-B7D2-4068-8A91-0F48DB06FEEF}"/>
            </a:ext>
          </a:extLst>
        </xdr:cNvPr>
        <xdr:cNvPicPr preferRelativeResize="0"/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3050" y="68778120"/>
          <a:ext cx="1095375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731798</xdr:colOff>
      <xdr:row>439</xdr:row>
      <xdr:rowOff>69694</xdr:rowOff>
    </xdr:from>
    <xdr:ext cx="862314" cy="1788843"/>
    <xdr:pic>
      <xdr:nvPicPr>
        <xdr:cNvPr id="754" name="Рисунок 753">
          <a:extLst>
            <a:ext uri="{FF2B5EF4-FFF2-40B4-BE49-F238E27FC236}">
              <a16:creationId xmlns:a16="http://schemas.microsoft.com/office/drawing/2014/main" id="{E0738F8C-A2AF-47DE-91A3-2CA3E503C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BEBA8EAE-BF5A-486C-A8C5-ECC9F3942E4B}">
              <a14:imgProps xmlns:a14="http://schemas.microsoft.com/office/drawing/2010/main">
                <a14:imgLayer r:embed="rId33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2398" y="69122134"/>
          <a:ext cx="862314" cy="1788843"/>
        </a:xfrm>
        <a:prstGeom prst="rect">
          <a:avLst/>
        </a:prstGeom>
      </xdr:spPr>
    </xdr:pic>
    <xdr:clientData/>
  </xdr:oneCellAnchor>
  <xdr:oneCellAnchor>
    <xdr:from>
      <xdr:col>1</xdr:col>
      <xdr:colOff>557560</xdr:colOff>
      <xdr:row>441</xdr:row>
      <xdr:rowOff>81311</xdr:rowOff>
    </xdr:from>
    <xdr:ext cx="1096240" cy="1756736"/>
    <xdr:pic>
      <xdr:nvPicPr>
        <xdr:cNvPr id="755" name="Рисунок 754">
          <a:extLst>
            <a:ext uri="{FF2B5EF4-FFF2-40B4-BE49-F238E27FC236}">
              <a16:creationId xmlns:a16="http://schemas.microsoft.com/office/drawing/2014/main" id="{ACB46428-E4EE-400A-85A9-FAE31E871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BEBA8EAE-BF5A-486C-A8C5-ECC9F3942E4B}">
              <a14:imgProps xmlns:a14="http://schemas.microsoft.com/office/drawing/2010/main">
                <a14:imgLayer r:embed="rId33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48160" y="69484271"/>
          <a:ext cx="1096240" cy="1756736"/>
        </a:xfrm>
        <a:prstGeom prst="rect">
          <a:avLst/>
        </a:prstGeom>
      </xdr:spPr>
    </xdr:pic>
    <xdr:clientData/>
  </xdr:oneCellAnchor>
  <xdr:oneCellAnchor>
    <xdr:from>
      <xdr:col>1</xdr:col>
      <xdr:colOff>627252</xdr:colOff>
      <xdr:row>455</xdr:row>
      <xdr:rowOff>116157</xdr:rowOff>
    </xdr:from>
    <xdr:ext cx="871190" cy="1839024"/>
    <xdr:pic>
      <xdr:nvPicPr>
        <xdr:cNvPr id="756" name="Рисунок 755">
          <a:extLst>
            <a:ext uri="{FF2B5EF4-FFF2-40B4-BE49-F238E27FC236}">
              <a16:creationId xmlns:a16="http://schemas.microsoft.com/office/drawing/2014/main" id="{9F5AA85F-04AB-4D3F-B4BD-7092CEA28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BEBA8EAE-BF5A-486C-A8C5-ECC9F3942E4B}">
              <a14:imgProps xmlns:a14="http://schemas.microsoft.com/office/drawing/2010/main">
                <a14:imgLayer r:embed="rId30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7852" y="71972757"/>
          <a:ext cx="871190" cy="1839024"/>
        </a:xfrm>
        <a:prstGeom prst="rect">
          <a:avLst/>
        </a:prstGeom>
      </xdr:spPr>
    </xdr:pic>
    <xdr:clientData/>
  </xdr:oneCellAnchor>
  <xdr:oneCellAnchor>
    <xdr:from>
      <xdr:col>1</xdr:col>
      <xdr:colOff>545943</xdr:colOff>
      <xdr:row>457</xdr:row>
      <xdr:rowOff>151005</xdr:rowOff>
    </xdr:from>
    <xdr:ext cx="1010578" cy="1767888"/>
    <xdr:pic>
      <xdr:nvPicPr>
        <xdr:cNvPr id="757" name="Рисунок 756">
          <a:extLst>
            <a:ext uri="{FF2B5EF4-FFF2-40B4-BE49-F238E27FC236}">
              <a16:creationId xmlns:a16="http://schemas.microsoft.com/office/drawing/2014/main" id="{999C5C17-83AB-4C2E-9806-1931EBE5E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BEBA8EAE-BF5A-486C-A8C5-ECC9F3942E4B}">
              <a14:imgProps xmlns:a14="http://schemas.microsoft.com/office/drawing/2010/main">
                <a14:imgLayer r:embed="rId30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6543" y="72358125"/>
          <a:ext cx="1010578" cy="1767888"/>
        </a:xfrm>
        <a:prstGeom prst="rect">
          <a:avLst/>
        </a:prstGeom>
      </xdr:spPr>
    </xdr:pic>
    <xdr:clientData/>
  </xdr:oneCellAnchor>
  <xdr:oneCellAnchor>
    <xdr:from>
      <xdr:col>1</xdr:col>
      <xdr:colOff>627252</xdr:colOff>
      <xdr:row>459</xdr:row>
      <xdr:rowOff>116157</xdr:rowOff>
    </xdr:from>
    <xdr:ext cx="871190" cy="1839024"/>
    <xdr:pic>
      <xdr:nvPicPr>
        <xdr:cNvPr id="758" name="Рисунок 757">
          <a:extLst>
            <a:ext uri="{FF2B5EF4-FFF2-40B4-BE49-F238E27FC236}">
              <a16:creationId xmlns:a16="http://schemas.microsoft.com/office/drawing/2014/main" id="{4244A85E-E962-4368-8EE5-F41BAC9D7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BEBA8EAE-BF5A-486C-A8C5-ECC9F3942E4B}">
              <a14:imgProps xmlns:a14="http://schemas.microsoft.com/office/drawing/2010/main">
                <a14:imgLayer r:embed="rId30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7852" y="72673797"/>
          <a:ext cx="871190" cy="1839024"/>
        </a:xfrm>
        <a:prstGeom prst="rect">
          <a:avLst/>
        </a:prstGeom>
      </xdr:spPr>
    </xdr:pic>
    <xdr:clientData/>
  </xdr:oneCellAnchor>
  <xdr:oneCellAnchor>
    <xdr:from>
      <xdr:col>1</xdr:col>
      <xdr:colOff>545943</xdr:colOff>
      <xdr:row>461</xdr:row>
      <xdr:rowOff>151005</xdr:rowOff>
    </xdr:from>
    <xdr:ext cx="1010578" cy="1767888"/>
    <xdr:pic>
      <xdr:nvPicPr>
        <xdr:cNvPr id="759" name="Рисунок 758">
          <a:extLst>
            <a:ext uri="{FF2B5EF4-FFF2-40B4-BE49-F238E27FC236}">
              <a16:creationId xmlns:a16="http://schemas.microsoft.com/office/drawing/2014/main" id="{0742F976-0A15-40F9-97E9-D9217B650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BEBA8EAE-BF5A-486C-A8C5-ECC9F3942E4B}">
              <a14:imgProps xmlns:a14="http://schemas.microsoft.com/office/drawing/2010/main">
                <a14:imgLayer r:embed="rId30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6543" y="73059165"/>
          <a:ext cx="1010578" cy="1767888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455</xdr:row>
      <xdr:rowOff>228600</xdr:rowOff>
    </xdr:from>
    <xdr:ext cx="1479600" cy="1475246"/>
    <xdr:pic>
      <xdr:nvPicPr>
        <xdr:cNvPr id="760" name="Рисунок 759">
          <a:extLst>
            <a:ext uri="{FF2B5EF4-FFF2-40B4-BE49-F238E27FC236}">
              <a16:creationId xmlns:a16="http://schemas.microsoft.com/office/drawing/2014/main" id="{F7C162F7-7B26-4541-B8C1-77B491C5F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72031860"/>
          <a:ext cx="1479600" cy="1475246"/>
        </a:xfrm>
        <a:prstGeom prst="rect">
          <a:avLst/>
        </a:prstGeom>
      </xdr:spPr>
    </xdr:pic>
    <xdr:clientData/>
  </xdr:oneCellAnchor>
  <xdr:oneCellAnchor>
    <xdr:from>
      <xdr:col>0</xdr:col>
      <xdr:colOff>350520</xdr:colOff>
      <xdr:row>451</xdr:row>
      <xdr:rowOff>274320</xdr:rowOff>
    </xdr:from>
    <xdr:ext cx="1479600" cy="1475246"/>
    <xdr:pic>
      <xdr:nvPicPr>
        <xdr:cNvPr id="761" name="Рисунок 760">
          <a:extLst>
            <a:ext uri="{FF2B5EF4-FFF2-40B4-BE49-F238E27FC236}">
              <a16:creationId xmlns:a16="http://schemas.microsoft.com/office/drawing/2014/main" id="{55F13DF6-BAC7-4A2C-96BB-DEC4DC5C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" y="71330820"/>
          <a:ext cx="1479600" cy="1475246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459</xdr:row>
      <xdr:rowOff>182880</xdr:rowOff>
    </xdr:from>
    <xdr:ext cx="1479600" cy="1475246"/>
    <xdr:pic>
      <xdr:nvPicPr>
        <xdr:cNvPr id="762" name="Рисунок 761">
          <a:extLst>
            <a:ext uri="{FF2B5EF4-FFF2-40B4-BE49-F238E27FC236}">
              <a16:creationId xmlns:a16="http://schemas.microsoft.com/office/drawing/2014/main" id="{96E1B636-602A-49DD-BF4B-9F6280209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" y="72732900"/>
          <a:ext cx="1479600" cy="1475246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457</xdr:row>
      <xdr:rowOff>228600</xdr:rowOff>
    </xdr:from>
    <xdr:ext cx="1479600" cy="1479600"/>
    <xdr:pic>
      <xdr:nvPicPr>
        <xdr:cNvPr id="763" name="Рисунок 762">
          <a:extLst>
            <a:ext uri="{FF2B5EF4-FFF2-40B4-BE49-F238E27FC236}">
              <a16:creationId xmlns:a16="http://schemas.microsoft.com/office/drawing/2014/main" id="{113F259C-1B31-4269-AB86-3A8D0C64F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7238238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461</xdr:row>
      <xdr:rowOff>182880</xdr:rowOff>
    </xdr:from>
    <xdr:ext cx="1479600" cy="1479600"/>
    <xdr:pic>
      <xdr:nvPicPr>
        <xdr:cNvPr id="764" name="Рисунок 763">
          <a:extLst>
            <a:ext uri="{FF2B5EF4-FFF2-40B4-BE49-F238E27FC236}">
              <a16:creationId xmlns:a16="http://schemas.microsoft.com/office/drawing/2014/main" id="{31847188-068C-4CF9-8FC1-8ECF40EDF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" y="7308342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350520</xdr:colOff>
      <xdr:row>453</xdr:row>
      <xdr:rowOff>274320</xdr:rowOff>
    </xdr:from>
    <xdr:ext cx="1479600" cy="1479600"/>
    <xdr:pic>
      <xdr:nvPicPr>
        <xdr:cNvPr id="765" name="Рисунок 764">
          <a:extLst>
            <a:ext uri="{FF2B5EF4-FFF2-40B4-BE49-F238E27FC236}">
              <a16:creationId xmlns:a16="http://schemas.microsoft.com/office/drawing/2014/main" id="{D5E5DD7C-1B7F-40AC-8B0D-B1DDBAEA8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" y="71681340"/>
          <a:ext cx="1479600" cy="1479600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386</xdr:row>
      <xdr:rowOff>197470</xdr:rowOff>
    </xdr:from>
    <xdr:ext cx="1686757" cy="1278643"/>
    <xdr:pic>
      <xdr:nvPicPr>
        <xdr:cNvPr id="766" name="Рисунок 765">
          <a:extLst>
            <a:ext uri="{FF2B5EF4-FFF2-40B4-BE49-F238E27FC236}">
              <a16:creationId xmlns:a16="http://schemas.microsoft.com/office/drawing/2014/main" id="{A7DCFDA0-5954-44E4-A5C0-EC082550C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699" y="61690870"/>
          <a:ext cx="1686757" cy="1278643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389</xdr:row>
      <xdr:rowOff>197470</xdr:rowOff>
    </xdr:from>
    <xdr:ext cx="1686757" cy="1278643"/>
    <xdr:pic>
      <xdr:nvPicPr>
        <xdr:cNvPr id="767" name="Рисунок 766">
          <a:extLst>
            <a:ext uri="{FF2B5EF4-FFF2-40B4-BE49-F238E27FC236}">
              <a16:creationId xmlns:a16="http://schemas.microsoft.com/office/drawing/2014/main" id="{871C3EB1-E4CF-4C1A-92AA-6583D1A7E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699" y="62041390"/>
          <a:ext cx="1686757" cy="1278643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374</xdr:row>
      <xdr:rowOff>197470</xdr:rowOff>
    </xdr:from>
    <xdr:ext cx="1686757" cy="1278643"/>
    <xdr:pic>
      <xdr:nvPicPr>
        <xdr:cNvPr id="768" name="Рисунок 767">
          <a:extLst>
            <a:ext uri="{FF2B5EF4-FFF2-40B4-BE49-F238E27FC236}">
              <a16:creationId xmlns:a16="http://schemas.microsoft.com/office/drawing/2014/main" id="{626207E7-66EE-4BE5-A7F6-D1A7DEACC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699" y="60288790"/>
          <a:ext cx="1686757" cy="1278643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377</xdr:row>
      <xdr:rowOff>197470</xdr:rowOff>
    </xdr:from>
    <xdr:ext cx="1686757" cy="1278643"/>
    <xdr:pic>
      <xdr:nvPicPr>
        <xdr:cNvPr id="769" name="Рисунок 768">
          <a:extLst>
            <a:ext uri="{FF2B5EF4-FFF2-40B4-BE49-F238E27FC236}">
              <a16:creationId xmlns:a16="http://schemas.microsoft.com/office/drawing/2014/main" id="{7A41E4D4-6709-4C58-AE1B-B3201144B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699" y="60639310"/>
          <a:ext cx="1686757" cy="1278643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374</xdr:row>
      <xdr:rowOff>137160</xdr:rowOff>
    </xdr:from>
    <xdr:ext cx="1436400" cy="1436400"/>
    <xdr:pic>
      <xdr:nvPicPr>
        <xdr:cNvPr id="770" name="Рисунок 769">
          <a:extLst>
            <a:ext uri="{FF2B5EF4-FFF2-40B4-BE49-F238E27FC236}">
              <a16:creationId xmlns:a16="http://schemas.microsoft.com/office/drawing/2014/main" id="{ECE580EA-A567-4CCD-9BEE-3EC318A74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" y="6025134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377</xdr:row>
      <xdr:rowOff>137160</xdr:rowOff>
    </xdr:from>
    <xdr:ext cx="1436400" cy="1436400"/>
    <xdr:pic>
      <xdr:nvPicPr>
        <xdr:cNvPr id="771" name="Рисунок 770">
          <a:extLst>
            <a:ext uri="{FF2B5EF4-FFF2-40B4-BE49-F238E27FC236}">
              <a16:creationId xmlns:a16="http://schemas.microsoft.com/office/drawing/2014/main" id="{A5959434-68E5-4714-B66B-900AB88A7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" y="6060186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392</xdr:row>
      <xdr:rowOff>114300</xdr:rowOff>
    </xdr:from>
    <xdr:ext cx="1436400" cy="1436400"/>
    <xdr:pic>
      <xdr:nvPicPr>
        <xdr:cNvPr id="772" name="Рисунок 771">
          <a:extLst>
            <a:ext uri="{FF2B5EF4-FFF2-40B4-BE49-F238E27FC236}">
              <a16:creationId xmlns:a16="http://schemas.microsoft.com/office/drawing/2014/main" id="{82D1012C-1CDB-4152-89E9-72337124E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6233160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395</xdr:row>
      <xdr:rowOff>114300</xdr:rowOff>
    </xdr:from>
    <xdr:ext cx="1436400" cy="1436400"/>
    <xdr:pic>
      <xdr:nvPicPr>
        <xdr:cNvPr id="773" name="Рисунок 772">
          <a:extLst>
            <a:ext uri="{FF2B5EF4-FFF2-40B4-BE49-F238E27FC236}">
              <a16:creationId xmlns:a16="http://schemas.microsoft.com/office/drawing/2014/main" id="{D38BA93A-4714-458C-9A59-3945DCFFC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62682120"/>
          <a:ext cx="1436400" cy="1436400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392</xdr:row>
      <xdr:rowOff>197470</xdr:rowOff>
    </xdr:from>
    <xdr:ext cx="1686757" cy="1278643"/>
    <xdr:pic>
      <xdr:nvPicPr>
        <xdr:cNvPr id="774" name="Рисунок 773">
          <a:extLst>
            <a:ext uri="{FF2B5EF4-FFF2-40B4-BE49-F238E27FC236}">
              <a16:creationId xmlns:a16="http://schemas.microsoft.com/office/drawing/2014/main" id="{BDB0A020-1697-4838-B9AF-3D225D7A3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699" y="62391910"/>
          <a:ext cx="1686757" cy="1278643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395</xdr:row>
      <xdr:rowOff>197470</xdr:rowOff>
    </xdr:from>
    <xdr:ext cx="1686757" cy="1278643"/>
    <xdr:pic>
      <xdr:nvPicPr>
        <xdr:cNvPr id="775" name="Рисунок 774">
          <a:extLst>
            <a:ext uri="{FF2B5EF4-FFF2-40B4-BE49-F238E27FC236}">
              <a16:creationId xmlns:a16="http://schemas.microsoft.com/office/drawing/2014/main" id="{EFAAF86D-4B38-49D4-8EAE-AF3D9BFCC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699" y="62742430"/>
          <a:ext cx="1686757" cy="1278643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386</xdr:row>
      <xdr:rowOff>137160</xdr:rowOff>
    </xdr:from>
    <xdr:ext cx="1436400" cy="1436400"/>
    <xdr:pic>
      <xdr:nvPicPr>
        <xdr:cNvPr id="776" name="Рисунок 775">
          <a:extLst>
            <a:ext uri="{FF2B5EF4-FFF2-40B4-BE49-F238E27FC236}">
              <a16:creationId xmlns:a16="http://schemas.microsoft.com/office/drawing/2014/main" id="{26C88B08-4FF6-4FA7-844F-0130C5155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165342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389</xdr:row>
      <xdr:rowOff>137160</xdr:rowOff>
    </xdr:from>
    <xdr:ext cx="1436400" cy="1436400"/>
    <xdr:pic>
      <xdr:nvPicPr>
        <xdr:cNvPr id="777" name="Рисунок 776">
          <a:extLst>
            <a:ext uri="{FF2B5EF4-FFF2-40B4-BE49-F238E27FC236}">
              <a16:creationId xmlns:a16="http://schemas.microsoft.com/office/drawing/2014/main" id="{E4648801-D797-451D-BAAC-B05048463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200394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429</xdr:row>
      <xdr:rowOff>133350</xdr:rowOff>
    </xdr:from>
    <xdr:ext cx="1530000" cy="1530000"/>
    <xdr:pic>
      <xdr:nvPicPr>
        <xdr:cNvPr id="779" name="Рисунок 778">
          <a:extLst>
            <a:ext uri="{FF2B5EF4-FFF2-40B4-BE49-F238E27FC236}">
              <a16:creationId xmlns:a16="http://schemas.microsoft.com/office/drawing/2014/main" id="{C137E43A-38C0-40D8-8466-CBD3947C0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743319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282081</xdr:colOff>
      <xdr:row>11</xdr:row>
      <xdr:rowOff>275008</xdr:rowOff>
    </xdr:from>
    <xdr:ext cx="1438311" cy="1440000"/>
    <xdr:pic>
      <xdr:nvPicPr>
        <xdr:cNvPr id="797" name="Рисунок 796">
          <a:extLst>
            <a:ext uri="{FF2B5EF4-FFF2-40B4-BE49-F238E27FC236}">
              <a16:creationId xmlns:a16="http://schemas.microsoft.com/office/drawing/2014/main" id="{5D917609-EE6A-4EF5-AD81-7AD7FBBEB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081" y="2103808"/>
          <a:ext cx="1438311" cy="1440000"/>
        </a:xfrm>
        <a:prstGeom prst="rect">
          <a:avLst/>
        </a:prstGeom>
      </xdr:spPr>
    </xdr:pic>
    <xdr:clientData/>
  </xdr:oneCellAnchor>
  <xdr:oneCellAnchor>
    <xdr:from>
      <xdr:col>0</xdr:col>
      <xdr:colOff>291013</xdr:colOff>
      <xdr:row>12</xdr:row>
      <xdr:rowOff>218079</xdr:rowOff>
    </xdr:from>
    <xdr:ext cx="1438311" cy="1432380"/>
    <xdr:pic>
      <xdr:nvPicPr>
        <xdr:cNvPr id="798" name="Рисунок 797">
          <a:extLst>
            <a:ext uri="{FF2B5EF4-FFF2-40B4-BE49-F238E27FC236}">
              <a16:creationId xmlns:a16="http://schemas.microsoft.com/office/drawing/2014/main" id="{B9D93E72-B699-4558-854C-4CBA890D6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13" y="2275479"/>
          <a:ext cx="1438311" cy="1432380"/>
        </a:xfrm>
        <a:prstGeom prst="rect">
          <a:avLst/>
        </a:prstGeom>
      </xdr:spPr>
    </xdr:pic>
    <xdr:clientData/>
  </xdr:oneCellAnchor>
  <xdr:oneCellAnchor>
    <xdr:from>
      <xdr:col>1</xdr:col>
      <xdr:colOff>584200</xdr:colOff>
      <xdr:row>14</xdr:row>
      <xdr:rowOff>330200</xdr:rowOff>
    </xdr:from>
    <xdr:ext cx="1447800" cy="1104900"/>
    <xdr:pic>
      <xdr:nvPicPr>
        <xdr:cNvPr id="799" name="Рисунок 798">
          <a:extLst>
            <a:ext uri="{FF2B5EF4-FFF2-40B4-BE49-F238E27FC236}">
              <a16:creationId xmlns:a16="http://schemas.microsoft.com/office/drawing/2014/main" id="{648BB87A-1222-498C-A027-0517E1FF5D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0" cstate="email">
          <a:extLst>
            <a:ext uri="{BEBA8EAE-BF5A-486C-A8C5-ECC9F3942E4B}">
              <a14:imgProps xmlns:a14="http://schemas.microsoft.com/office/drawing/2010/main">
                <a14:imgLayer r:embed="rId42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74800" y="2631440"/>
          <a:ext cx="1447800" cy="1104900"/>
        </a:xfrm>
        <a:prstGeom prst="rect">
          <a:avLst/>
        </a:prstGeom>
      </xdr:spPr>
    </xdr:pic>
    <xdr:clientData/>
  </xdr:oneCellAnchor>
  <xdr:oneCellAnchor>
    <xdr:from>
      <xdr:col>1</xdr:col>
      <xdr:colOff>482600</xdr:colOff>
      <xdr:row>13</xdr:row>
      <xdr:rowOff>158750</xdr:rowOff>
    </xdr:from>
    <xdr:ext cx="1447800" cy="1104900"/>
    <xdr:pic>
      <xdr:nvPicPr>
        <xdr:cNvPr id="800" name="Рисунок 799">
          <a:extLst>
            <a:ext uri="{FF2B5EF4-FFF2-40B4-BE49-F238E27FC236}">
              <a16:creationId xmlns:a16="http://schemas.microsoft.com/office/drawing/2014/main" id="{F886AB85-E703-402F-AEA7-5DCB6C9793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0" cstate="email">
          <a:extLst>
            <a:ext uri="{BEBA8EAE-BF5A-486C-A8C5-ECC9F3942E4B}">
              <a14:imgProps xmlns:a14="http://schemas.microsoft.com/office/drawing/2010/main">
                <a14:imgLayer r:embed="rId42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73200" y="2437130"/>
          <a:ext cx="1447800" cy="1104900"/>
        </a:xfrm>
        <a:prstGeom prst="rect">
          <a:avLst/>
        </a:prstGeom>
      </xdr:spPr>
    </xdr:pic>
    <xdr:clientData/>
  </xdr:oneCellAnchor>
  <xdr:oneCellAnchor>
    <xdr:from>
      <xdr:col>0</xdr:col>
      <xdr:colOff>270511</xdr:colOff>
      <xdr:row>14</xdr:row>
      <xdr:rowOff>121920</xdr:rowOff>
    </xdr:from>
    <xdr:ext cx="1438311" cy="1440000"/>
    <xdr:pic>
      <xdr:nvPicPr>
        <xdr:cNvPr id="801" name="Рисунок 800">
          <a:extLst>
            <a:ext uri="{FF2B5EF4-FFF2-40B4-BE49-F238E27FC236}">
              <a16:creationId xmlns:a16="http://schemas.microsoft.com/office/drawing/2014/main" id="{46D8F17C-47F3-47B8-AB75-DB10A7586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0511" y="2575560"/>
          <a:ext cx="1438311" cy="1440000"/>
        </a:xfrm>
        <a:prstGeom prst="rect">
          <a:avLst/>
        </a:prstGeom>
      </xdr:spPr>
    </xdr:pic>
    <xdr:clientData/>
  </xdr:oneCellAnchor>
  <xdr:oneCellAnchor>
    <xdr:from>
      <xdr:col>0</xdr:col>
      <xdr:colOff>268111</xdr:colOff>
      <xdr:row>13</xdr:row>
      <xdr:rowOff>104280</xdr:rowOff>
    </xdr:from>
    <xdr:ext cx="1438311" cy="1440000"/>
    <xdr:pic>
      <xdr:nvPicPr>
        <xdr:cNvPr id="802" name="Рисунок 801">
          <a:extLst>
            <a:ext uri="{FF2B5EF4-FFF2-40B4-BE49-F238E27FC236}">
              <a16:creationId xmlns:a16="http://schemas.microsoft.com/office/drawing/2014/main" id="{9618A9F3-5A84-448A-ABFF-BE86BBEB8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111" y="2382660"/>
          <a:ext cx="1438311" cy="1440000"/>
        </a:xfrm>
        <a:prstGeom prst="rect">
          <a:avLst/>
        </a:prstGeom>
      </xdr:spPr>
    </xdr:pic>
    <xdr:clientData/>
  </xdr:oneCellAnchor>
  <xdr:oneCellAnchor>
    <xdr:from>
      <xdr:col>1</xdr:col>
      <xdr:colOff>698500</xdr:colOff>
      <xdr:row>15</xdr:row>
      <xdr:rowOff>322908</xdr:rowOff>
    </xdr:from>
    <xdr:ext cx="1130300" cy="858191"/>
    <xdr:pic>
      <xdr:nvPicPr>
        <xdr:cNvPr id="803" name="Рисунок 802">
          <a:extLst>
            <a:ext uri="{FF2B5EF4-FFF2-40B4-BE49-F238E27FC236}">
              <a16:creationId xmlns:a16="http://schemas.microsoft.com/office/drawing/2014/main" id="{CB2EBD82-E531-4CA8-809E-4481A5C0A5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89100" y="2807028"/>
          <a:ext cx="1130300" cy="858191"/>
        </a:xfrm>
        <a:prstGeom prst="rect">
          <a:avLst/>
        </a:prstGeom>
      </xdr:spPr>
    </xdr:pic>
    <xdr:clientData/>
  </xdr:oneCellAnchor>
  <xdr:oneCellAnchor>
    <xdr:from>
      <xdr:col>0</xdr:col>
      <xdr:colOff>188521</xdr:colOff>
      <xdr:row>16</xdr:row>
      <xdr:rowOff>127560</xdr:rowOff>
    </xdr:from>
    <xdr:ext cx="1438311" cy="1440000"/>
    <xdr:pic>
      <xdr:nvPicPr>
        <xdr:cNvPr id="804" name="Рисунок 803">
          <a:extLst>
            <a:ext uri="{FF2B5EF4-FFF2-40B4-BE49-F238E27FC236}">
              <a16:creationId xmlns:a16="http://schemas.microsoft.com/office/drawing/2014/main" id="{F49FBD3E-504C-490E-BF4A-A673866CB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21" y="2931720"/>
          <a:ext cx="1438311" cy="1440000"/>
        </a:xfrm>
        <a:prstGeom prst="rect">
          <a:avLst/>
        </a:prstGeom>
      </xdr:spPr>
    </xdr:pic>
    <xdr:clientData/>
  </xdr:oneCellAnchor>
  <xdr:oneCellAnchor>
    <xdr:from>
      <xdr:col>0</xdr:col>
      <xdr:colOff>186121</xdr:colOff>
      <xdr:row>15</xdr:row>
      <xdr:rowOff>94680</xdr:rowOff>
    </xdr:from>
    <xdr:ext cx="1438311" cy="1440000"/>
    <xdr:pic>
      <xdr:nvPicPr>
        <xdr:cNvPr id="805" name="Рисунок 804">
          <a:extLst>
            <a:ext uri="{FF2B5EF4-FFF2-40B4-BE49-F238E27FC236}">
              <a16:creationId xmlns:a16="http://schemas.microsoft.com/office/drawing/2014/main" id="{7BF39DDA-7583-491F-A473-929BBF943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121" y="2723580"/>
          <a:ext cx="1438311" cy="1440000"/>
        </a:xfrm>
        <a:prstGeom prst="rect">
          <a:avLst/>
        </a:prstGeom>
      </xdr:spPr>
    </xdr:pic>
    <xdr:clientData/>
  </xdr:oneCellAnchor>
  <xdr:oneCellAnchor>
    <xdr:from>
      <xdr:col>0</xdr:col>
      <xdr:colOff>178081</xdr:colOff>
      <xdr:row>17</xdr:row>
      <xdr:rowOff>132360</xdr:rowOff>
    </xdr:from>
    <xdr:ext cx="1438311" cy="1440000"/>
    <xdr:pic>
      <xdr:nvPicPr>
        <xdr:cNvPr id="806" name="Рисунок 805">
          <a:extLst>
            <a:ext uri="{FF2B5EF4-FFF2-40B4-BE49-F238E27FC236}">
              <a16:creationId xmlns:a16="http://schemas.microsoft.com/office/drawing/2014/main" id="{79D6A872-B9C4-4FD1-837E-95F25F470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081" y="3111780"/>
          <a:ext cx="1438311" cy="1440000"/>
        </a:xfrm>
        <a:prstGeom prst="rect">
          <a:avLst/>
        </a:prstGeom>
      </xdr:spPr>
    </xdr:pic>
    <xdr:clientData/>
  </xdr:oneCellAnchor>
  <xdr:oneCellAnchor>
    <xdr:from>
      <xdr:col>0</xdr:col>
      <xdr:colOff>190921</xdr:colOff>
      <xdr:row>18</xdr:row>
      <xdr:rowOff>129960</xdr:rowOff>
    </xdr:from>
    <xdr:ext cx="1438311" cy="1440000"/>
    <xdr:pic>
      <xdr:nvPicPr>
        <xdr:cNvPr id="807" name="Рисунок 806">
          <a:extLst>
            <a:ext uri="{FF2B5EF4-FFF2-40B4-BE49-F238E27FC236}">
              <a16:creationId xmlns:a16="http://schemas.microsoft.com/office/drawing/2014/main" id="{19003E8F-C0A5-489A-B1D4-28CA8CF0C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921" y="3284640"/>
          <a:ext cx="1438311" cy="1440000"/>
        </a:xfrm>
        <a:prstGeom prst="rect">
          <a:avLst/>
        </a:prstGeom>
      </xdr:spPr>
    </xdr:pic>
    <xdr:clientData/>
  </xdr:oneCellAnchor>
  <xdr:oneCellAnchor>
    <xdr:from>
      <xdr:col>1</xdr:col>
      <xdr:colOff>495300</xdr:colOff>
      <xdr:row>17</xdr:row>
      <xdr:rowOff>374162</xdr:rowOff>
    </xdr:from>
    <xdr:ext cx="1231900" cy="1137138"/>
    <xdr:pic>
      <xdr:nvPicPr>
        <xdr:cNvPr id="808" name="Рисунок 807">
          <a:extLst>
            <a:ext uri="{FF2B5EF4-FFF2-40B4-BE49-F238E27FC236}">
              <a16:creationId xmlns:a16="http://schemas.microsoft.com/office/drawing/2014/main" id="{BE1A042E-57D1-43E4-B04A-687D3A41DF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5900" y="3155462"/>
          <a:ext cx="1231900" cy="1137138"/>
        </a:xfrm>
        <a:prstGeom prst="rect">
          <a:avLst/>
        </a:prstGeom>
      </xdr:spPr>
    </xdr:pic>
    <xdr:clientData/>
  </xdr:oneCellAnchor>
  <xdr:oneCellAnchor>
    <xdr:from>
      <xdr:col>1</xdr:col>
      <xdr:colOff>698500</xdr:colOff>
      <xdr:row>16</xdr:row>
      <xdr:rowOff>322908</xdr:rowOff>
    </xdr:from>
    <xdr:ext cx="1130300" cy="858191"/>
    <xdr:pic>
      <xdr:nvPicPr>
        <xdr:cNvPr id="809" name="Рисунок 808">
          <a:extLst>
            <a:ext uri="{FF2B5EF4-FFF2-40B4-BE49-F238E27FC236}">
              <a16:creationId xmlns:a16="http://schemas.microsoft.com/office/drawing/2014/main" id="{39072277-45BC-4F2B-BF65-26E5523801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89100" y="2982288"/>
          <a:ext cx="1130300" cy="858191"/>
        </a:xfrm>
        <a:prstGeom prst="rect">
          <a:avLst/>
        </a:prstGeom>
      </xdr:spPr>
    </xdr:pic>
    <xdr:clientData/>
  </xdr:oneCellAnchor>
  <xdr:oneCellAnchor>
    <xdr:from>
      <xdr:col>1</xdr:col>
      <xdr:colOff>495300</xdr:colOff>
      <xdr:row>18</xdr:row>
      <xdr:rowOff>374162</xdr:rowOff>
    </xdr:from>
    <xdr:ext cx="1231900" cy="1137138"/>
    <xdr:pic>
      <xdr:nvPicPr>
        <xdr:cNvPr id="810" name="Рисунок 809">
          <a:extLst>
            <a:ext uri="{FF2B5EF4-FFF2-40B4-BE49-F238E27FC236}">
              <a16:creationId xmlns:a16="http://schemas.microsoft.com/office/drawing/2014/main" id="{25AEF116-615C-4DBC-8A15-283A1CF541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85900" y="3330722"/>
          <a:ext cx="1231900" cy="1137138"/>
        </a:xfrm>
        <a:prstGeom prst="rect">
          <a:avLst/>
        </a:prstGeom>
      </xdr:spPr>
    </xdr:pic>
    <xdr:clientData/>
  </xdr:oneCellAnchor>
  <xdr:oneCellAnchor>
    <xdr:from>
      <xdr:col>1</xdr:col>
      <xdr:colOff>437619</xdr:colOff>
      <xdr:row>527</xdr:row>
      <xdr:rowOff>80962</xdr:rowOff>
    </xdr:from>
    <xdr:ext cx="1600731" cy="1406048"/>
    <xdr:pic>
      <xdr:nvPicPr>
        <xdr:cNvPr id="811" name="Рисунок 810">
          <a:extLst>
            <a:ext uri="{FF2B5EF4-FFF2-40B4-BE49-F238E27FC236}">
              <a16:creationId xmlns:a16="http://schemas.microsoft.com/office/drawing/2014/main" id="{76A0A084-7D90-40E4-B398-A23797957B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0" cstate="print">
          <a:extLst>
            <a:ext uri="{BEBA8EAE-BF5A-486C-A8C5-ECC9F3942E4B}">
              <a14:imgProps xmlns:a14="http://schemas.microsoft.com/office/drawing/2010/main">
                <a14:imgLayer r:embed="rId43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219" y="84556282"/>
          <a:ext cx="1600731" cy="1406048"/>
        </a:xfrm>
        <a:prstGeom prst="rect">
          <a:avLst/>
        </a:prstGeom>
      </xdr:spPr>
    </xdr:pic>
    <xdr:clientData/>
  </xdr:oneCellAnchor>
  <xdr:oneCellAnchor>
    <xdr:from>
      <xdr:col>0</xdr:col>
      <xdr:colOff>431344</xdr:colOff>
      <xdr:row>527</xdr:row>
      <xdr:rowOff>71128</xdr:rowOff>
    </xdr:from>
    <xdr:ext cx="1442880" cy="1416561"/>
    <xdr:pic>
      <xdr:nvPicPr>
        <xdr:cNvPr id="812" name="Рисунок 811">
          <a:extLst>
            <a:ext uri="{FF2B5EF4-FFF2-40B4-BE49-F238E27FC236}">
              <a16:creationId xmlns:a16="http://schemas.microsoft.com/office/drawing/2014/main" id="{8D164FB1-13C1-415A-BC5E-8DEC0A5E6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344" y="84546448"/>
          <a:ext cx="1442880" cy="1416561"/>
        </a:xfrm>
        <a:prstGeom prst="rect">
          <a:avLst/>
        </a:prstGeom>
      </xdr:spPr>
    </xdr:pic>
    <xdr:clientData/>
  </xdr:oneCellAnchor>
  <xdr:oneCellAnchor>
    <xdr:from>
      <xdr:col>0</xdr:col>
      <xdr:colOff>350521</xdr:colOff>
      <xdr:row>537</xdr:row>
      <xdr:rowOff>114300</xdr:rowOff>
    </xdr:from>
    <xdr:ext cx="1436195" cy="1443464"/>
    <xdr:pic>
      <xdr:nvPicPr>
        <xdr:cNvPr id="813" name="Рисунок 812">
          <a:extLst>
            <a:ext uri="{FF2B5EF4-FFF2-40B4-BE49-F238E27FC236}">
              <a16:creationId xmlns:a16="http://schemas.microsoft.com/office/drawing/2014/main" id="{D04E4B9D-ECAF-425D-BF68-A2822A9AC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1" y="86342220"/>
          <a:ext cx="1436195" cy="1443464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539</xdr:row>
      <xdr:rowOff>69272</xdr:rowOff>
    </xdr:from>
    <xdr:ext cx="1856511" cy="1506368"/>
    <xdr:pic>
      <xdr:nvPicPr>
        <xdr:cNvPr id="814" name="Рисунок 813">
          <a:extLst>
            <a:ext uri="{FF2B5EF4-FFF2-40B4-BE49-F238E27FC236}">
              <a16:creationId xmlns:a16="http://schemas.microsoft.com/office/drawing/2014/main" id="{3295FBCA-6A01-4FB4-B0F7-20BDD91605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6647712"/>
          <a:ext cx="1856511" cy="1506368"/>
        </a:xfrm>
        <a:prstGeom prst="rect">
          <a:avLst/>
        </a:prstGeom>
      </xdr:spPr>
    </xdr:pic>
    <xdr:clientData/>
  </xdr:oneCellAnchor>
  <xdr:oneCellAnchor>
    <xdr:from>
      <xdr:col>0</xdr:col>
      <xdr:colOff>332509</xdr:colOff>
      <xdr:row>535</xdr:row>
      <xdr:rowOff>124691</xdr:rowOff>
    </xdr:from>
    <xdr:ext cx="1440000" cy="1446233"/>
    <xdr:pic>
      <xdr:nvPicPr>
        <xdr:cNvPr id="815" name="Рисунок 814">
          <a:extLst>
            <a:ext uri="{FF2B5EF4-FFF2-40B4-BE49-F238E27FC236}">
              <a16:creationId xmlns:a16="http://schemas.microsoft.com/office/drawing/2014/main" id="{E5AC7486-7B8F-4510-BD6D-DD6794AE6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09" y="86002091"/>
          <a:ext cx="1440000" cy="1446233"/>
        </a:xfrm>
        <a:prstGeom prst="rect">
          <a:avLst/>
        </a:prstGeom>
      </xdr:spPr>
    </xdr:pic>
    <xdr:clientData/>
  </xdr:oneCellAnchor>
  <xdr:oneCellAnchor>
    <xdr:from>
      <xdr:col>0</xdr:col>
      <xdr:colOff>355417</xdr:colOff>
      <xdr:row>533</xdr:row>
      <xdr:rowOff>119889</xdr:rowOff>
    </xdr:from>
    <xdr:ext cx="1440000" cy="1442771"/>
    <xdr:pic>
      <xdr:nvPicPr>
        <xdr:cNvPr id="816" name="Рисунок 815">
          <a:extLst>
            <a:ext uri="{FF2B5EF4-FFF2-40B4-BE49-F238E27FC236}">
              <a16:creationId xmlns:a16="http://schemas.microsoft.com/office/drawing/2014/main" id="{A0C60933-D23D-42A9-AC4A-C2989E9D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417" y="85646769"/>
          <a:ext cx="1440000" cy="1442771"/>
        </a:xfrm>
        <a:prstGeom prst="rect">
          <a:avLst/>
        </a:prstGeom>
      </xdr:spPr>
    </xdr:pic>
    <xdr:clientData/>
  </xdr:oneCellAnchor>
  <xdr:oneCellAnchor>
    <xdr:from>
      <xdr:col>0</xdr:col>
      <xdr:colOff>394581</xdr:colOff>
      <xdr:row>531</xdr:row>
      <xdr:rowOff>117491</xdr:rowOff>
    </xdr:from>
    <xdr:ext cx="1440000" cy="1446234"/>
    <xdr:pic>
      <xdr:nvPicPr>
        <xdr:cNvPr id="817" name="Рисунок 816">
          <a:extLst>
            <a:ext uri="{FF2B5EF4-FFF2-40B4-BE49-F238E27FC236}">
              <a16:creationId xmlns:a16="http://schemas.microsoft.com/office/drawing/2014/main" id="{3FFD0165-44EA-4A95-9150-673DDEF43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581" y="85293851"/>
          <a:ext cx="1440000" cy="1446234"/>
        </a:xfrm>
        <a:prstGeom prst="rect">
          <a:avLst/>
        </a:prstGeom>
      </xdr:spPr>
    </xdr:pic>
    <xdr:clientData/>
  </xdr:oneCellAnchor>
  <xdr:oneCellAnchor>
    <xdr:from>
      <xdr:col>0</xdr:col>
      <xdr:colOff>419890</xdr:colOff>
      <xdr:row>529</xdr:row>
      <xdr:rowOff>101237</xdr:rowOff>
    </xdr:from>
    <xdr:ext cx="1440000" cy="1443463"/>
    <xdr:pic>
      <xdr:nvPicPr>
        <xdr:cNvPr id="818" name="Рисунок 817">
          <a:extLst>
            <a:ext uri="{FF2B5EF4-FFF2-40B4-BE49-F238E27FC236}">
              <a16:creationId xmlns:a16="http://schemas.microsoft.com/office/drawing/2014/main" id="{9985902B-F4C2-459D-A62E-EEC191F0D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890" y="84927077"/>
          <a:ext cx="1440000" cy="1443463"/>
        </a:xfrm>
        <a:prstGeom prst="rect">
          <a:avLst/>
        </a:prstGeom>
      </xdr:spPr>
    </xdr:pic>
    <xdr:clientData/>
  </xdr:oneCellAnchor>
  <xdr:oneCellAnchor>
    <xdr:from>
      <xdr:col>0</xdr:col>
      <xdr:colOff>304799</xdr:colOff>
      <xdr:row>539</xdr:row>
      <xdr:rowOff>96982</xdr:rowOff>
    </xdr:from>
    <xdr:ext cx="1442880" cy="1440694"/>
    <xdr:pic>
      <xdr:nvPicPr>
        <xdr:cNvPr id="819" name="Рисунок 818">
          <a:extLst>
            <a:ext uri="{FF2B5EF4-FFF2-40B4-BE49-F238E27FC236}">
              <a16:creationId xmlns:a16="http://schemas.microsoft.com/office/drawing/2014/main" id="{77626033-E374-43EE-ACA0-20F6A9937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86675422"/>
          <a:ext cx="1442880" cy="1440694"/>
        </a:xfrm>
        <a:prstGeom prst="rect">
          <a:avLst/>
        </a:prstGeom>
      </xdr:spPr>
    </xdr:pic>
    <xdr:clientData/>
  </xdr:oneCellAnchor>
  <xdr:oneCellAnchor>
    <xdr:from>
      <xdr:col>0</xdr:col>
      <xdr:colOff>316254</xdr:colOff>
      <xdr:row>553</xdr:row>
      <xdr:rowOff>122291</xdr:rowOff>
    </xdr:from>
    <xdr:ext cx="1442880" cy="1435845"/>
    <xdr:pic>
      <xdr:nvPicPr>
        <xdr:cNvPr id="820" name="Рисунок 819">
          <a:extLst>
            <a:ext uri="{FF2B5EF4-FFF2-40B4-BE49-F238E27FC236}">
              <a16:creationId xmlns:a16="http://schemas.microsoft.com/office/drawing/2014/main" id="{18039859-3AF0-4476-97E0-DF34D7CE2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54" y="89154371"/>
          <a:ext cx="1442880" cy="1435845"/>
        </a:xfrm>
        <a:prstGeom prst="rect">
          <a:avLst/>
        </a:prstGeom>
      </xdr:spPr>
    </xdr:pic>
    <xdr:clientData/>
  </xdr:oneCellAnchor>
  <xdr:oneCellAnchor>
    <xdr:from>
      <xdr:col>0</xdr:col>
      <xdr:colOff>341563</xdr:colOff>
      <xdr:row>547</xdr:row>
      <xdr:rowOff>92182</xdr:rowOff>
    </xdr:from>
    <xdr:ext cx="1442880" cy="1446235"/>
    <xdr:pic>
      <xdr:nvPicPr>
        <xdr:cNvPr id="821" name="Рисунок 820">
          <a:extLst>
            <a:ext uri="{FF2B5EF4-FFF2-40B4-BE49-F238E27FC236}">
              <a16:creationId xmlns:a16="http://schemas.microsoft.com/office/drawing/2014/main" id="{7F8DD8F9-7BAD-477D-97E8-A88126222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563" y="88072702"/>
          <a:ext cx="1442880" cy="1446235"/>
        </a:xfrm>
        <a:prstGeom prst="rect">
          <a:avLst/>
        </a:prstGeom>
      </xdr:spPr>
    </xdr:pic>
    <xdr:clientData/>
  </xdr:oneCellAnchor>
  <xdr:oneCellAnchor>
    <xdr:from>
      <xdr:col>0</xdr:col>
      <xdr:colOff>325308</xdr:colOff>
      <xdr:row>551</xdr:row>
      <xdr:rowOff>89782</xdr:rowOff>
    </xdr:from>
    <xdr:ext cx="1442880" cy="1433074"/>
    <xdr:pic>
      <xdr:nvPicPr>
        <xdr:cNvPr id="822" name="Рисунок 821">
          <a:extLst>
            <a:ext uri="{FF2B5EF4-FFF2-40B4-BE49-F238E27FC236}">
              <a16:creationId xmlns:a16="http://schemas.microsoft.com/office/drawing/2014/main" id="{20AC325A-8A46-44D9-86ED-6101EA843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308" y="88771342"/>
          <a:ext cx="1442880" cy="1433074"/>
        </a:xfrm>
        <a:prstGeom prst="rect">
          <a:avLst/>
        </a:prstGeom>
      </xdr:spPr>
    </xdr:pic>
    <xdr:clientData/>
  </xdr:oneCellAnchor>
  <xdr:oneCellAnchor>
    <xdr:from>
      <xdr:col>0</xdr:col>
      <xdr:colOff>322909</xdr:colOff>
      <xdr:row>541</xdr:row>
      <xdr:rowOff>128945</xdr:rowOff>
    </xdr:from>
    <xdr:ext cx="1442880" cy="1439308"/>
    <xdr:pic>
      <xdr:nvPicPr>
        <xdr:cNvPr id="823" name="Рисунок 822">
          <a:extLst>
            <a:ext uri="{FF2B5EF4-FFF2-40B4-BE49-F238E27FC236}">
              <a16:creationId xmlns:a16="http://schemas.microsoft.com/office/drawing/2014/main" id="{2FC50997-E55A-43EC-AE5C-E9A2B13B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909" y="87057905"/>
          <a:ext cx="1442880" cy="1439308"/>
        </a:xfrm>
        <a:prstGeom prst="rect">
          <a:avLst/>
        </a:prstGeom>
      </xdr:spPr>
    </xdr:pic>
    <xdr:clientData/>
  </xdr:oneCellAnchor>
  <xdr:oneCellAnchor>
    <xdr:from>
      <xdr:col>0</xdr:col>
      <xdr:colOff>320509</xdr:colOff>
      <xdr:row>549</xdr:row>
      <xdr:rowOff>84983</xdr:rowOff>
    </xdr:from>
    <xdr:ext cx="1442880" cy="1434457"/>
    <xdr:pic>
      <xdr:nvPicPr>
        <xdr:cNvPr id="824" name="Рисунок 823">
          <a:extLst>
            <a:ext uri="{FF2B5EF4-FFF2-40B4-BE49-F238E27FC236}">
              <a16:creationId xmlns:a16="http://schemas.microsoft.com/office/drawing/2014/main" id="{2DCACCCA-CFC6-43E1-9827-CC69DE78E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509" y="88416023"/>
          <a:ext cx="1442880" cy="1434457"/>
        </a:xfrm>
        <a:prstGeom prst="rect">
          <a:avLst/>
        </a:prstGeom>
      </xdr:spPr>
    </xdr:pic>
    <xdr:clientData/>
  </xdr:oneCellAnchor>
  <xdr:oneCellAnchor>
    <xdr:from>
      <xdr:col>0</xdr:col>
      <xdr:colOff>331963</xdr:colOff>
      <xdr:row>555</xdr:row>
      <xdr:rowOff>96437</xdr:rowOff>
    </xdr:from>
    <xdr:ext cx="1442880" cy="1437229"/>
    <xdr:pic>
      <xdr:nvPicPr>
        <xdr:cNvPr id="825" name="Рисунок 824">
          <a:extLst>
            <a:ext uri="{FF2B5EF4-FFF2-40B4-BE49-F238E27FC236}">
              <a16:creationId xmlns:a16="http://schemas.microsoft.com/office/drawing/2014/main" id="{FBC0F839-FDE0-4E82-A11D-1FF76C4F3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963" y="89479037"/>
          <a:ext cx="1442880" cy="1437229"/>
        </a:xfrm>
        <a:prstGeom prst="rect">
          <a:avLst/>
        </a:prstGeom>
      </xdr:spPr>
    </xdr:pic>
    <xdr:clientData/>
  </xdr:oneCellAnchor>
  <xdr:oneCellAnchor>
    <xdr:from>
      <xdr:col>0</xdr:col>
      <xdr:colOff>329562</xdr:colOff>
      <xdr:row>545</xdr:row>
      <xdr:rowOff>94036</xdr:rowOff>
    </xdr:from>
    <xdr:ext cx="1442880" cy="1443463"/>
    <xdr:pic>
      <xdr:nvPicPr>
        <xdr:cNvPr id="826" name="Рисунок 825">
          <a:extLst>
            <a:ext uri="{FF2B5EF4-FFF2-40B4-BE49-F238E27FC236}">
              <a16:creationId xmlns:a16="http://schemas.microsoft.com/office/drawing/2014/main" id="{85E6BE01-F62A-4FB1-AF9A-23F6577E1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562" y="87724036"/>
          <a:ext cx="1442880" cy="1443463"/>
        </a:xfrm>
        <a:prstGeom prst="rect">
          <a:avLst/>
        </a:prstGeom>
      </xdr:spPr>
    </xdr:pic>
    <xdr:clientData/>
  </xdr:oneCellAnchor>
  <xdr:oneCellAnchor>
    <xdr:from>
      <xdr:col>0</xdr:col>
      <xdr:colOff>313309</xdr:colOff>
      <xdr:row>543</xdr:row>
      <xdr:rowOff>105491</xdr:rowOff>
    </xdr:from>
    <xdr:ext cx="1442880" cy="1442079"/>
    <xdr:pic>
      <xdr:nvPicPr>
        <xdr:cNvPr id="827" name="Рисунок 826">
          <a:extLst>
            <a:ext uri="{FF2B5EF4-FFF2-40B4-BE49-F238E27FC236}">
              <a16:creationId xmlns:a16="http://schemas.microsoft.com/office/drawing/2014/main" id="{D11FAB5C-8B25-4BFB-8C11-D9736769A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309" y="87384971"/>
          <a:ext cx="1442880" cy="1442079"/>
        </a:xfrm>
        <a:prstGeom prst="rect">
          <a:avLst/>
        </a:prstGeom>
      </xdr:spPr>
    </xdr:pic>
    <xdr:clientData/>
  </xdr:oneCellAnchor>
  <xdr:oneCellAnchor>
    <xdr:from>
      <xdr:col>1</xdr:col>
      <xdr:colOff>437619</xdr:colOff>
      <xdr:row>529</xdr:row>
      <xdr:rowOff>80962</xdr:rowOff>
    </xdr:from>
    <xdr:ext cx="1600731" cy="1406048"/>
    <xdr:pic>
      <xdr:nvPicPr>
        <xdr:cNvPr id="828" name="Рисунок 827">
          <a:extLst>
            <a:ext uri="{FF2B5EF4-FFF2-40B4-BE49-F238E27FC236}">
              <a16:creationId xmlns:a16="http://schemas.microsoft.com/office/drawing/2014/main" id="{F4CEC1AF-75D3-4EA3-9B04-57B049B6E8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0" cstate="print">
          <a:extLst>
            <a:ext uri="{BEBA8EAE-BF5A-486C-A8C5-ECC9F3942E4B}">
              <a14:imgProps xmlns:a14="http://schemas.microsoft.com/office/drawing/2010/main">
                <a14:imgLayer r:embed="rId43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219" y="84906802"/>
          <a:ext cx="1600731" cy="1406048"/>
        </a:xfrm>
        <a:prstGeom prst="rect">
          <a:avLst/>
        </a:prstGeom>
      </xdr:spPr>
    </xdr:pic>
    <xdr:clientData/>
  </xdr:oneCellAnchor>
  <xdr:oneCellAnchor>
    <xdr:from>
      <xdr:col>1</xdr:col>
      <xdr:colOff>437619</xdr:colOff>
      <xdr:row>531</xdr:row>
      <xdr:rowOff>80962</xdr:rowOff>
    </xdr:from>
    <xdr:ext cx="1600731" cy="1406048"/>
    <xdr:pic>
      <xdr:nvPicPr>
        <xdr:cNvPr id="829" name="Рисунок 828">
          <a:extLst>
            <a:ext uri="{FF2B5EF4-FFF2-40B4-BE49-F238E27FC236}">
              <a16:creationId xmlns:a16="http://schemas.microsoft.com/office/drawing/2014/main" id="{984D3CA6-1C6A-4840-80C1-DE45CAE37A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0" cstate="print">
          <a:extLst>
            <a:ext uri="{BEBA8EAE-BF5A-486C-A8C5-ECC9F3942E4B}">
              <a14:imgProps xmlns:a14="http://schemas.microsoft.com/office/drawing/2010/main">
                <a14:imgLayer r:embed="rId43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219" y="85257322"/>
          <a:ext cx="1600731" cy="1406048"/>
        </a:xfrm>
        <a:prstGeom prst="rect">
          <a:avLst/>
        </a:prstGeom>
      </xdr:spPr>
    </xdr:pic>
    <xdr:clientData/>
  </xdr:oneCellAnchor>
  <xdr:oneCellAnchor>
    <xdr:from>
      <xdr:col>1</xdr:col>
      <xdr:colOff>437619</xdr:colOff>
      <xdr:row>533</xdr:row>
      <xdr:rowOff>80962</xdr:rowOff>
    </xdr:from>
    <xdr:ext cx="1600731" cy="1406048"/>
    <xdr:pic>
      <xdr:nvPicPr>
        <xdr:cNvPr id="830" name="Рисунок 829">
          <a:extLst>
            <a:ext uri="{FF2B5EF4-FFF2-40B4-BE49-F238E27FC236}">
              <a16:creationId xmlns:a16="http://schemas.microsoft.com/office/drawing/2014/main" id="{AB66E632-3BB4-4F7A-BB57-A4B730615D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0" cstate="print">
          <a:extLst>
            <a:ext uri="{BEBA8EAE-BF5A-486C-A8C5-ECC9F3942E4B}">
              <a14:imgProps xmlns:a14="http://schemas.microsoft.com/office/drawing/2010/main">
                <a14:imgLayer r:embed="rId43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219" y="85607842"/>
          <a:ext cx="1600731" cy="1406048"/>
        </a:xfrm>
        <a:prstGeom prst="rect">
          <a:avLst/>
        </a:prstGeom>
      </xdr:spPr>
    </xdr:pic>
    <xdr:clientData/>
  </xdr:oneCellAnchor>
  <xdr:oneCellAnchor>
    <xdr:from>
      <xdr:col>1</xdr:col>
      <xdr:colOff>437619</xdr:colOff>
      <xdr:row>535</xdr:row>
      <xdr:rowOff>80962</xdr:rowOff>
    </xdr:from>
    <xdr:ext cx="1600731" cy="1406048"/>
    <xdr:pic>
      <xdr:nvPicPr>
        <xdr:cNvPr id="831" name="Рисунок 830">
          <a:extLst>
            <a:ext uri="{FF2B5EF4-FFF2-40B4-BE49-F238E27FC236}">
              <a16:creationId xmlns:a16="http://schemas.microsoft.com/office/drawing/2014/main" id="{84D1382B-7537-4839-B9C0-9B63C23B90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0" cstate="print">
          <a:extLst>
            <a:ext uri="{BEBA8EAE-BF5A-486C-A8C5-ECC9F3942E4B}">
              <a14:imgProps xmlns:a14="http://schemas.microsoft.com/office/drawing/2010/main">
                <a14:imgLayer r:embed="rId43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219" y="85958362"/>
          <a:ext cx="1600731" cy="1406048"/>
        </a:xfrm>
        <a:prstGeom prst="rect">
          <a:avLst/>
        </a:prstGeom>
      </xdr:spPr>
    </xdr:pic>
    <xdr:clientData/>
  </xdr:oneCellAnchor>
  <xdr:oneCellAnchor>
    <xdr:from>
      <xdr:col>1</xdr:col>
      <xdr:colOff>437619</xdr:colOff>
      <xdr:row>537</xdr:row>
      <xdr:rowOff>80962</xdr:rowOff>
    </xdr:from>
    <xdr:ext cx="1600731" cy="1406048"/>
    <xdr:pic>
      <xdr:nvPicPr>
        <xdr:cNvPr id="832" name="Рисунок 831">
          <a:extLst>
            <a:ext uri="{FF2B5EF4-FFF2-40B4-BE49-F238E27FC236}">
              <a16:creationId xmlns:a16="http://schemas.microsoft.com/office/drawing/2014/main" id="{CD042C50-5C30-40C6-91FC-903751B382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0" cstate="print">
          <a:extLst>
            <a:ext uri="{BEBA8EAE-BF5A-486C-A8C5-ECC9F3942E4B}">
              <a14:imgProps xmlns:a14="http://schemas.microsoft.com/office/drawing/2010/main">
                <a14:imgLayer r:embed="rId43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8219" y="86308882"/>
          <a:ext cx="1600731" cy="1406048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541</xdr:row>
      <xdr:rowOff>69272</xdr:rowOff>
    </xdr:from>
    <xdr:ext cx="1856511" cy="1505674"/>
    <xdr:pic>
      <xdr:nvPicPr>
        <xdr:cNvPr id="833" name="Рисунок 832">
          <a:extLst>
            <a:ext uri="{FF2B5EF4-FFF2-40B4-BE49-F238E27FC236}">
              <a16:creationId xmlns:a16="http://schemas.microsoft.com/office/drawing/2014/main" id="{A588A127-A62C-43E5-B36A-F8E043D0F9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6998232"/>
          <a:ext cx="1856511" cy="1505674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543</xdr:row>
      <xdr:rowOff>69272</xdr:rowOff>
    </xdr:from>
    <xdr:ext cx="1856511" cy="1505674"/>
    <xdr:pic>
      <xdr:nvPicPr>
        <xdr:cNvPr id="834" name="Рисунок 833">
          <a:extLst>
            <a:ext uri="{FF2B5EF4-FFF2-40B4-BE49-F238E27FC236}">
              <a16:creationId xmlns:a16="http://schemas.microsoft.com/office/drawing/2014/main" id="{D6F6BB14-DAA4-488B-B8BA-A0A7000048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7348752"/>
          <a:ext cx="1856511" cy="1505674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545</xdr:row>
      <xdr:rowOff>69272</xdr:rowOff>
    </xdr:from>
    <xdr:ext cx="1856511" cy="1505674"/>
    <xdr:pic>
      <xdr:nvPicPr>
        <xdr:cNvPr id="835" name="Рисунок 834">
          <a:extLst>
            <a:ext uri="{FF2B5EF4-FFF2-40B4-BE49-F238E27FC236}">
              <a16:creationId xmlns:a16="http://schemas.microsoft.com/office/drawing/2014/main" id="{DF00FAF3-7EE6-4AF9-A10D-FD176E55EE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7699272"/>
          <a:ext cx="1856511" cy="1505674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547</xdr:row>
      <xdr:rowOff>69272</xdr:rowOff>
    </xdr:from>
    <xdr:ext cx="1856511" cy="1505674"/>
    <xdr:pic>
      <xdr:nvPicPr>
        <xdr:cNvPr id="836" name="Рисунок 835">
          <a:extLst>
            <a:ext uri="{FF2B5EF4-FFF2-40B4-BE49-F238E27FC236}">
              <a16:creationId xmlns:a16="http://schemas.microsoft.com/office/drawing/2014/main" id="{04FD014E-EE47-4FA4-ADAD-B7007894B0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8049792"/>
          <a:ext cx="1856511" cy="1505674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549</xdr:row>
      <xdr:rowOff>69272</xdr:rowOff>
    </xdr:from>
    <xdr:ext cx="1856511" cy="1505674"/>
    <xdr:pic>
      <xdr:nvPicPr>
        <xdr:cNvPr id="837" name="Рисунок 836">
          <a:extLst>
            <a:ext uri="{FF2B5EF4-FFF2-40B4-BE49-F238E27FC236}">
              <a16:creationId xmlns:a16="http://schemas.microsoft.com/office/drawing/2014/main" id="{CE3EC884-ECBD-4EB9-8723-AA4EED1204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8400312"/>
          <a:ext cx="1856511" cy="1505674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551</xdr:row>
      <xdr:rowOff>69272</xdr:rowOff>
    </xdr:from>
    <xdr:ext cx="1856511" cy="1505674"/>
    <xdr:pic>
      <xdr:nvPicPr>
        <xdr:cNvPr id="838" name="Рисунок 837">
          <a:extLst>
            <a:ext uri="{FF2B5EF4-FFF2-40B4-BE49-F238E27FC236}">
              <a16:creationId xmlns:a16="http://schemas.microsoft.com/office/drawing/2014/main" id="{F716F3AF-6116-4E3D-AA4B-837D082938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8750832"/>
          <a:ext cx="1856511" cy="1505674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553</xdr:row>
      <xdr:rowOff>69272</xdr:rowOff>
    </xdr:from>
    <xdr:ext cx="1856511" cy="1505674"/>
    <xdr:pic>
      <xdr:nvPicPr>
        <xdr:cNvPr id="839" name="Рисунок 838">
          <a:extLst>
            <a:ext uri="{FF2B5EF4-FFF2-40B4-BE49-F238E27FC236}">
              <a16:creationId xmlns:a16="http://schemas.microsoft.com/office/drawing/2014/main" id="{4C72D8A8-DBDC-48E9-AF00-1C954C8564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9101352"/>
          <a:ext cx="1856511" cy="1505674"/>
        </a:xfrm>
        <a:prstGeom prst="rect">
          <a:avLst/>
        </a:prstGeom>
      </xdr:spPr>
    </xdr:pic>
    <xdr:clientData/>
  </xdr:oneCellAnchor>
  <xdr:oneCellAnchor>
    <xdr:from>
      <xdr:col>1</xdr:col>
      <xdr:colOff>277089</xdr:colOff>
      <xdr:row>555</xdr:row>
      <xdr:rowOff>69272</xdr:rowOff>
    </xdr:from>
    <xdr:ext cx="1856511" cy="1505674"/>
    <xdr:pic>
      <xdr:nvPicPr>
        <xdr:cNvPr id="840" name="Рисунок 839">
          <a:extLst>
            <a:ext uri="{FF2B5EF4-FFF2-40B4-BE49-F238E27FC236}">
              <a16:creationId xmlns:a16="http://schemas.microsoft.com/office/drawing/2014/main" id="{A678CD65-A840-4D3A-B0D0-EBCF358EC6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7689" y="89451872"/>
          <a:ext cx="1856511" cy="1505674"/>
        </a:xfrm>
        <a:prstGeom prst="rect">
          <a:avLst/>
        </a:prstGeom>
      </xdr:spPr>
    </xdr:pic>
    <xdr:clientData/>
  </xdr:oneCellAnchor>
  <xdr:oneCellAnchor>
    <xdr:from>
      <xdr:col>1</xdr:col>
      <xdr:colOff>371707</xdr:colOff>
      <xdr:row>150</xdr:row>
      <xdr:rowOff>162623</xdr:rowOff>
    </xdr:from>
    <xdr:ext cx="1699847" cy="1467481"/>
    <xdr:pic>
      <xdr:nvPicPr>
        <xdr:cNvPr id="841" name="Рисунок 840">
          <a:extLst>
            <a:ext uri="{FF2B5EF4-FFF2-40B4-BE49-F238E27FC236}">
              <a16:creationId xmlns:a16="http://schemas.microsoft.com/office/drawing/2014/main" id="{D8FB0D43-09B6-4684-8DD9-98B9509A9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2307" y="26451623"/>
          <a:ext cx="1699847" cy="1467481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150</xdr:row>
      <xdr:rowOff>193964</xdr:rowOff>
    </xdr:from>
    <xdr:ext cx="1440000" cy="1450084"/>
    <xdr:pic>
      <xdr:nvPicPr>
        <xdr:cNvPr id="842" name="Рисунок 841">
          <a:extLst>
            <a:ext uri="{FF2B5EF4-FFF2-40B4-BE49-F238E27FC236}">
              <a16:creationId xmlns:a16="http://schemas.microsoft.com/office/drawing/2014/main" id="{27232991-268F-43B1-BA51-C16D19BA1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4800" y="26467724"/>
          <a:ext cx="1440000" cy="1450084"/>
        </a:xfrm>
        <a:prstGeom prst="rect">
          <a:avLst/>
        </a:prstGeom>
      </xdr:spPr>
    </xdr:pic>
    <xdr:clientData/>
  </xdr:oneCellAnchor>
  <xdr:oneCellAnchor>
    <xdr:from>
      <xdr:col>1</xdr:col>
      <xdr:colOff>230415</xdr:colOff>
      <xdr:row>146</xdr:row>
      <xdr:rowOff>310662</xdr:rowOff>
    </xdr:from>
    <xdr:ext cx="1946729" cy="1244393"/>
    <xdr:pic>
      <xdr:nvPicPr>
        <xdr:cNvPr id="843" name="Рисунок 842">
          <a:extLst>
            <a:ext uri="{FF2B5EF4-FFF2-40B4-BE49-F238E27FC236}">
              <a16:creationId xmlns:a16="http://schemas.microsoft.com/office/drawing/2014/main" id="{3694A366-7501-45A0-AA58-9F7153863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1015" y="25761462"/>
          <a:ext cx="1946729" cy="1244393"/>
        </a:xfrm>
        <a:prstGeom prst="rect">
          <a:avLst/>
        </a:prstGeom>
      </xdr:spPr>
    </xdr:pic>
    <xdr:clientData/>
  </xdr:oneCellAnchor>
  <xdr:oneCellAnchor>
    <xdr:from>
      <xdr:col>0</xdr:col>
      <xdr:colOff>318655</xdr:colOff>
      <xdr:row>146</xdr:row>
      <xdr:rowOff>207818</xdr:rowOff>
    </xdr:from>
    <xdr:ext cx="1440000" cy="1448310"/>
    <xdr:pic>
      <xdr:nvPicPr>
        <xdr:cNvPr id="844" name="Рисунок 843">
          <a:extLst>
            <a:ext uri="{FF2B5EF4-FFF2-40B4-BE49-F238E27FC236}">
              <a16:creationId xmlns:a16="http://schemas.microsoft.com/office/drawing/2014/main" id="{B30A4741-9CA1-4A91-97CA-C964290D2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55" y="25765298"/>
          <a:ext cx="1440000" cy="1448310"/>
        </a:xfrm>
        <a:prstGeom prst="rect">
          <a:avLst/>
        </a:prstGeom>
      </xdr:spPr>
    </xdr:pic>
    <xdr:clientData/>
  </xdr:oneCellAnchor>
  <xdr:oneCellAnchor>
    <xdr:from>
      <xdr:col>1</xdr:col>
      <xdr:colOff>333375</xdr:colOff>
      <xdr:row>129</xdr:row>
      <xdr:rowOff>228600</xdr:rowOff>
    </xdr:from>
    <xdr:ext cx="1466850" cy="1085850"/>
    <xdr:pic>
      <xdr:nvPicPr>
        <xdr:cNvPr id="845" name="image643.png">
          <a:extLst>
            <a:ext uri="{FF2B5EF4-FFF2-40B4-BE49-F238E27FC236}">
              <a16:creationId xmlns:a16="http://schemas.microsoft.com/office/drawing/2014/main" id="{401BB6E4-C0E2-49EB-95E2-431B8AC7B1BE}"/>
            </a:ext>
          </a:extLst>
        </xdr:cNvPr>
        <xdr:cNvPicPr preferRelativeResize="0"/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22783800"/>
          <a:ext cx="14668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280877</xdr:colOff>
      <xdr:row>129</xdr:row>
      <xdr:rowOff>276447</xdr:rowOff>
    </xdr:from>
    <xdr:ext cx="1440000" cy="1435216"/>
    <xdr:pic>
      <xdr:nvPicPr>
        <xdr:cNvPr id="846" name="Рисунок 845">
          <a:extLst>
            <a:ext uri="{FF2B5EF4-FFF2-40B4-BE49-F238E27FC236}">
              <a16:creationId xmlns:a16="http://schemas.microsoft.com/office/drawing/2014/main" id="{C4BB34F6-B52B-4824-ABE8-ADD0CCE49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877" y="22785927"/>
          <a:ext cx="1440000" cy="1435216"/>
        </a:xfrm>
        <a:prstGeom prst="rect">
          <a:avLst/>
        </a:prstGeom>
      </xdr:spPr>
    </xdr:pic>
    <xdr:clientData/>
  </xdr:oneCellAnchor>
  <xdr:oneCellAnchor>
    <xdr:from>
      <xdr:col>0</xdr:col>
      <xdr:colOff>332509</xdr:colOff>
      <xdr:row>560</xdr:row>
      <xdr:rowOff>124691</xdr:rowOff>
    </xdr:from>
    <xdr:ext cx="1469263" cy="1432684"/>
    <xdr:pic>
      <xdr:nvPicPr>
        <xdr:cNvPr id="847" name="Рисунок 846">
          <a:extLst>
            <a:ext uri="{FF2B5EF4-FFF2-40B4-BE49-F238E27FC236}">
              <a16:creationId xmlns:a16="http://schemas.microsoft.com/office/drawing/2014/main" id="{AA11F6F9-77AB-4560-8FA6-4F74B30FB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09" y="90558851"/>
          <a:ext cx="1469263" cy="1432684"/>
        </a:xfrm>
        <a:prstGeom prst="rect">
          <a:avLst/>
        </a:prstGeom>
      </xdr:spPr>
    </xdr:pic>
    <xdr:clientData/>
  </xdr:oneCellAnchor>
  <xdr:oneCellAnchor>
    <xdr:from>
      <xdr:col>0</xdr:col>
      <xdr:colOff>1192767</xdr:colOff>
      <xdr:row>560</xdr:row>
      <xdr:rowOff>1120139</xdr:rowOff>
    </xdr:from>
    <xdr:ext cx="525936" cy="396241"/>
    <xdr:pic>
      <xdr:nvPicPr>
        <xdr:cNvPr id="848" name="Рисунок 847">
          <a:extLst>
            <a:ext uri="{FF2B5EF4-FFF2-40B4-BE49-F238E27FC236}">
              <a16:creationId xmlns:a16="http://schemas.microsoft.com/office/drawing/2014/main" id="{E0934E36-2FB8-4446-83AD-9AB4DA88A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7027" y="9060941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306186</xdr:colOff>
      <xdr:row>560</xdr:row>
      <xdr:rowOff>180110</xdr:rowOff>
    </xdr:from>
    <xdr:ext cx="1676400" cy="1188720"/>
    <xdr:pic>
      <xdr:nvPicPr>
        <xdr:cNvPr id="849" name="image753.png">
          <a:extLst>
            <a:ext uri="{FF2B5EF4-FFF2-40B4-BE49-F238E27FC236}">
              <a16:creationId xmlns:a16="http://schemas.microsoft.com/office/drawing/2014/main" id="{98DC8A2F-FDFE-442C-9C7C-102446E049CF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6786" y="90606650"/>
          <a:ext cx="1676400" cy="118872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521459</xdr:colOff>
      <xdr:row>277</xdr:row>
      <xdr:rowOff>326572</xdr:rowOff>
    </xdr:from>
    <xdr:ext cx="1494754" cy="1352590"/>
    <xdr:pic>
      <xdr:nvPicPr>
        <xdr:cNvPr id="850" name="Рисунок 849">
          <a:extLst>
            <a:ext uri="{FF2B5EF4-FFF2-40B4-BE49-F238E27FC236}">
              <a16:creationId xmlns:a16="http://schemas.microsoft.com/office/drawing/2014/main" id="{826F8E53-EE89-4291-B0A4-A804099F1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2059" y="46092292"/>
          <a:ext cx="1494754" cy="1352590"/>
        </a:xfrm>
        <a:prstGeom prst="rect">
          <a:avLst/>
        </a:prstGeom>
      </xdr:spPr>
    </xdr:pic>
    <xdr:clientData/>
  </xdr:oneCellAnchor>
  <xdr:oneCellAnchor>
    <xdr:from>
      <xdr:col>0</xdr:col>
      <xdr:colOff>337458</xdr:colOff>
      <xdr:row>277</xdr:row>
      <xdr:rowOff>195943</xdr:rowOff>
    </xdr:from>
    <xdr:ext cx="1438275" cy="1428750"/>
    <xdr:pic>
      <xdr:nvPicPr>
        <xdr:cNvPr id="851" name="image559.png">
          <a:extLst>
            <a:ext uri="{FF2B5EF4-FFF2-40B4-BE49-F238E27FC236}">
              <a16:creationId xmlns:a16="http://schemas.microsoft.com/office/drawing/2014/main" id="{9E37DC02-3B8C-41B4-86AE-DB8AF83444DF}"/>
            </a:ext>
          </a:extLst>
        </xdr:cNvPr>
        <xdr:cNvPicPr preferRelativeResize="0"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46091203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364712</xdr:colOff>
      <xdr:row>279</xdr:row>
      <xdr:rowOff>182344</xdr:rowOff>
    </xdr:from>
    <xdr:ext cx="1440000" cy="1466958"/>
    <xdr:pic>
      <xdr:nvPicPr>
        <xdr:cNvPr id="852" name="Рисунок 851">
          <a:extLst>
            <a:ext uri="{FF2B5EF4-FFF2-40B4-BE49-F238E27FC236}">
              <a16:creationId xmlns:a16="http://schemas.microsoft.com/office/drawing/2014/main" id="{F7676280-727A-4BCF-87F1-FFB50E3FB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712" y="46443364"/>
          <a:ext cx="1440000" cy="1466958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279</xdr:row>
      <xdr:rowOff>204107</xdr:rowOff>
    </xdr:from>
    <xdr:ext cx="1552149" cy="1402920"/>
    <xdr:pic>
      <xdr:nvPicPr>
        <xdr:cNvPr id="853" name="Рисунок 852">
          <a:extLst>
            <a:ext uri="{FF2B5EF4-FFF2-40B4-BE49-F238E27FC236}">
              <a16:creationId xmlns:a16="http://schemas.microsoft.com/office/drawing/2014/main" id="{C629B27A-44F2-4829-BC69-34FE8C886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1" y="46442267"/>
          <a:ext cx="1552149" cy="1402920"/>
        </a:xfrm>
        <a:prstGeom prst="rect">
          <a:avLst/>
        </a:prstGeom>
      </xdr:spPr>
    </xdr:pic>
    <xdr:clientData/>
  </xdr:oneCellAnchor>
  <xdr:oneCellAnchor>
    <xdr:from>
      <xdr:col>0</xdr:col>
      <xdr:colOff>364712</xdr:colOff>
      <xdr:row>281</xdr:row>
      <xdr:rowOff>182344</xdr:rowOff>
    </xdr:from>
    <xdr:ext cx="1440000" cy="1465574"/>
    <xdr:pic>
      <xdr:nvPicPr>
        <xdr:cNvPr id="854" name="Рисунок 853">
          <a:extLst>
            <a:ext uri="{FF2B5EF4-FFF2-40B4-BE49-F238E27FC236}">
              <a16:creationId xmlns:a16="http://schemas.microsoft.com/office/drawing/2014/main" id="{BBEE3857-4328-42E3-88C6-3A5F8CDE2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712" y="46793884"/>
          <a:ext cx="1440000" cy="1465574"/>
        </a:xfrm>
        <a:prstGeom prst="rect">
          <a:avLst/>
        </a:prstGeom>
      </xdr:spPr>
    </xdr:pic>
    <xdr:clientData/>
  </xdr:oneCellAnchor>
  <xdr:oneCellAnchor>
    <xdr:from>
      <xdr:col>1</xdr:col>
      <xdr:colOff>521459</xdr:colOff>
      <xdr:row>281</xdr:row>
      <xdr:rowOff>326572</xdr:rowOff>
    </xdr:from>
    <xdr:ext cx="1494754" cy="1365058"/>
    <xdr:pic>
      <xdr:nvPicPr>
        <xdr:cNvPr id="855" name="Рисунок 854">
          <a:extLst>
            <a:ext uri="{FF2B5EF4-FFF2-40B4-BE49-F238E27FC236}">
              <a16:creationId xmlns:a16="http://schemas.microsoft.com/office/drawing/2014/main" id="{E9A5FEEB-259F-4A72-82AF-3EDDC139D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2059" y="46793332"/>
          <a:ext cx="1494754" cy="1365058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588</xdr:row>
      <xdr:rowOff>209550</xdr:rowOff>
    </xdr:from>
    <xdr:ext cx="1438275" cy="1457325"/>
    <xdr:pic>
      <xdr:nvPicPr>
        <xdr:cNvPr id="856" name="image474.png">
          <a:extLst>
            <a:ext uri="{FF2B5EF4-FFF2-40B4-BE49-F238E27FC236}">
              <a16:creationId xmlns:a16="http://schemas.microsoft.com/office/drawing/2014/main" id="{8AF2E6EB-A088-4A90-8EE3-113F77960836}"/>
            </a:ext>
          </a:extLst>
        </xdr:cNvPr>
        <xdr:cNvPicPr preferRelativeResize="0"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9305925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343137</xdr:colOff>
      <xdr:row>588</xdr:row>
      <xdr:rowOff>1150619</xdr:rowOff>
    </xdr:from>
    <xdr:ext cx="525936" cy="396241"/>
    <xdr:pic>
      <xdr:nvPicPr>
        <xdr:cNvPr id="857" name="Рисунок 856">
          <a:extLst>
            <a:ext uri="{FF2B5EF4-FFF2-40B4-BE49-F238E27FC236}">
              <a16:creationId xmlns:a16="http://schemas.microsoft.com/office/drawing/2014/main" id="{0C51259F-C36B-4DA2-A91E-FD053AB28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9306305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561975</xdr:colOff>
      <xdr:row>588</xdr:row>
      <xdr:rowOff>66675</xdr:rowOff>
    </xdr:from>
    <xdr:ext cx="952500" cy="1781175"/>
    <xdr:pic>
      <xdr:nvPicPr>
        <xdr:cNvPr id="858" name="image682.png">
          <a:extLst>
            <a:ext uri="{FF2B5EF4-FFF2-40B4-BE49-F238E27FC236}">
              <a16:creationId xmlns:a16="http://schemas.microsoft.com/office/drawing/2014/main" id="{2031DCD0-2365-48B8-A11F-194134CF7080}"/>
            </a:ext>
          </a:extLst>
        </xdr:cNvPr>
        <xdr:cNvPicPr preferRelativeResize="0"/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92954475"/>
          <a:ext cx="95250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137160</xdr:colOff>
      <xdr:row>627</xdr:row>
      <xdr:rowOff>182880</xdr:rowOff>
    </xdr:from>
    <xdr:ext cx="1787300" cy="1796810"/>
    <xdr:pic>
      <xdr:nvPicPr>
        <xdr:cNvPr id="859" name="Рисунок 858">
          <a:extLst>
            <a:ext uri="{FF2B5EF4-FFF2-40B4-BE49-F238E27FC236}">
              <a16:creationId xmlns:a16="http://schemas.microsoft.com/office/drawing/2014/main" id="{BD5755B0-9543-41D5-AB2E-F99C24203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99898200"/>
          <a:ext cx="1787300" cy="1796810"/>
        </a:xfrm>
        <a:prstGeom prst="rect">
          <a:avLst/>
        </a:prstGeom>
      </xdr:spPr>
    </xdr:pic>
    <xdr:clientData/>
  </xdr:oneCellAnchor>
  <xdr:oneCellAnchor>
    <xdr:from>
      <xdr:col>0</xdr:col>
      <xdr:colOff>150000</xdr:colOff>
      <xdr:row>624</xdr:row>
      <xdr:rowOff>241440</xdr:rowOff>
    </xdr:from>
    <xdr:ext cx="1787300" cy="1796810"/>
    <xdr:pic>
      <xdr:nvPicPr>
        <xdr:cNvPr id="860" name="Рисунок 859">
          <a:extLst>
            <a:ext uri="{FF2B5EF4-FFF2-40B4-BE49-F238E27FC236}">
              <a16:creationId xmlns:a16="http://schemas.microsoft.com/office/drawing/2014/main" id="{4C6442F0-B441-4A76-9E90-641B046F9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000" y="99370020"/>
          <a:ext cx="1787300" cy="1796810"/>
        </a:xfrm>
        <a:prstGeom prst="rect">
          <a:avLst/>
        </a:prstGeom>
      </xdr:spPr>
    </xdr:pic>
    <xdr:clientData/>
  </xdr:oneCellAnchor>
  <xdr:oneCellAnchor>
    <xdr:from>
      <xdr:col>0</xdr:col>
      <xdr:colOff>147600</xdr:colOff>
      <xdr:row>630</xdr:row>
      <xdr:rowOff>193320</xdr:rowOff>
    </xdr:from>
    <xdr:ext cx="1787300" cy="1796811"/>
    <xdr:pic>
      <xdr:nvPicPr>
        <xdr:cNvPr id="861" name="Рисунок 860">
          <a:extLst>
            <a:ext uri="{FF2B5EF4-FFF2-40B4-BE49-F238E27FC236}">
              <a16:creationId xmlns:a16="http://schemas.microsoft.com/office/drawing/2014/main" id="{7F09713E-699C-4B52-B95C-6C6D6D9C9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00" y="100426800"/>
          <a:ext cx="1787300" cy="1796811"/>
        </a:xfrm>
        <a:prstGeom prst="rect">
          <a:avLst/>
        </a:prstGeom>
      </xdr:spPr>
    </xdr:pic>
    <xdr:clientData/>
  </xdr:oneCellAnchor>
  <xdr:oneCellAnchor>
    <xdr:from>
      <xdr:col>0</xdr:col>
      <xdr:colOff>145200</xdr:colOff>
      <xdr:row>629</xdr:row>
      <xdr:rowOff>160440</xdr:rowOff>
    </xdr:from>
    <xdr:ext cx="1787300" cy="1796810"/>
    <xdr:pic>
      <xdr:nvPicPr>
        <xdr:cNvPr id="862" name="Рисунок 861">
          <a:extLst>
            <a:ext uri="{FF2B5EF4-FFF2-40B4-BE49-F238E27FC236}">
              <a16:creationId xmlns:a16="http://schemas.microsoft.com/office/drawing/2014/main" id="{1A6ECB80-A781-4983-AA12-C96D85DBC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200" y="100233900"/>
          <a:ext cx="1787300" cy="1796810"/>
        </a:xfrm>
        <a:prstGeom prst="rect">
          <a:avLst/>
        </a:prstGeom>
      </xdr:spPr>
    </xdr:pic>
    <xdr:clientData/>
  </xdr:oneCellAnchor>
  <xdr:oneCellAnchor>
    <xdr:from>
      <xdr:col>0</xdr:col>
      <xdr:colOff>173280</xdr:colOff>
      <xdr:row>631</xdr:row>
      <xdr:rowOff>203760</xdr:rowOff>
    </xdr:from>
    <xdr:ext cx="1777775" cy="1796810"/>
    <xdr:pic>
      <xdr:nvPicPr>
        <xdr:cNvPr id="863" name="Рисунок 862">
          <a:extLst>
            <a:ext uri="{FF2B5EF4-FFF2-40B4-BE49-F238E27FC236}">
              <a16:creationId xmlns:a16="http://schemas.microsoft.com/office/drawing/2014/main" id="{EB1E079C-8D2E-4B28-9C02-0E8DA286E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280" y="100597260"/>
          <a:ext cx="1777775" cy="1796810"/>
        </a:xfrm>
        <a:prstGeom prst="rect">
          <a:avLst/>
        </a:prstGeom>
      </xdr:spPr>
    </xdr:pic>
    <xdr:clientData/>
  </xdr:oneCellAnchor>
  <xdr:oneCellAnchor>
    <xdr:from>
      <xdr:col>0</xdr:col>
      <xdr:colOff>178500</xdr:colOff>
      <xdr:row>623</xdr:row>
      <xdr:rowOff>201360</xdr:rowOff>
    </xdr:from>
    <xdr:ext cx="1777775" cy="1796810"/>
    <xdr:pic>
      <xdr:nvPicPr>
        <xdr:cNvPr id="864" name="Рисунок 863">
          <a:extLst>
            <a:ext uri="{FF2B5EF4-FFF2-40B4-BE49-F238E27FC236}">
              <a16:creationId xmlns:a16="http://schemas.microsoft.com/office/drawing/2014/main" id="{199E877F-3CD3-4ED7-BD96-036345568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500" y="99200400"/>
          <a:ext cx="1777775" cy="1796810"/>
        </a:xfrm>
        <a:prstGeom prst="rect">
          <a:avLst/>
        </a:prstGeom>
      </xdr:spPr>
    </xdr:pic>
    <xdr:clientData/>
  </xdr:oneCellAnchor>
  <xdr:oneCellAnchor>
    <xdr:from>
      <xdr:col>0</xdr:col>
      <xdr:colOff>153240</xdr:colOff>
      <xdr:row>628</xdr:row>
      <xdr:rowOff>168480</xdr:rowOff>
    </xdr:from>
    <xdr:ext cx="1787300" cy="1796810"/>
    <xdr:pic>
      <xdr:nvPicPr>
        <xdr:cNvPr id="865" name="Рисунок 864">
          <a:extLst>
            <a:ext uri="{FF2B5EF4-FFF2-40B4-BE49-F238E27FC236}">
              <a16:creationId xmlns:a16="http://schemas.microsoft.com/office/drawing/2014/main" id="{6DE3AC8B-0A2A-4008-A81B-998389AD0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240" y="100066680"/>
          <a:ext cx="1787300" cy="1796810"/>
        </a:xfrm>
        <a:prstGeom prst="rect">
          <a:avLst/>
        </a:prstGeom>
      </xdr:spPr>
    </xdr:pic>
    <xdr:clientData/>
  </xdr:oneCellAnchor>
  <xdr:oneCellAnchor>
    <xdr:from>
      <xdr:col>0</xdr:col>
      <xdr:colOff>166080</xdr:colOff>
      <xdr:row>626</xdr:row>
      <xdr:rowOff>166080</xdr:rowOff>
    </xdr:from>
    <xdr:ext cx="1787300" cy="1796811"/>
    <xdr:pic>
      <xdr:nvPicPr>
        <xdr:cNvPr id="866" name="Рисунок 865">
          <a:extLst>
            <a:ext uri="{FF2B5EF4-FFF2-40B4-BE49-F238E27FC236}">
              <a16:creationId xmlns:a16="http://schemas.microsoft.com/office/drawing/2014/main" id="{B30531A3-05ED-4D0A-996F-7BDFB616B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080" y="99713760"/>
          <a:ext cx="1787300" cy="1796811"/>
        </a:xfrm>
        <a:prstGeom prst="rect">
          <a:avLst/>
        </a:prstGeom>
      </xdr:spPr>
    </xdr:pic>
    <xdr:clientData/>
  </xdr:oneCellAnchor>
  <xdr:oneCellAnchor>
    <xdr:from>
      <xdr:col>0</xdr:col>
      <xdr:colOff>148440</xdr:colOff>
      <xdr:row>625</xdr:row>
      <xdr:rowOff>178920</xdr:rowOff>
    </xdr:from>
    <xdr:ext cx="1787300" cy="1796810"/>
    <xdr:pic>
      <xdr:nvPicPr>
        <xdr:cNvPr id="867" name="Рисунок 866">
          <a:extLst>
            <a:ext uri="{FF2B5EF4-FFF2-40B4-BE49-F238E27FC236}">
              <a16:creationId xmlns:a16="http://schemas.microsoft.com/office/drawing/2014/main" id="{5E28BD0D-781D-467B-98FC-077416C6E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440" y="99551340"/>
          <a:ext cx="1787300" cy="1796810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623</xdr:row>
      <xdr:rowOff>478465</xdr:rowOff>
    </xdr:from>
    <xdr:ext cx="1116419" cy="886369"/>
    <xdr:pic>
      <xdr:nvPicPr>
        <xdr:cNvPr id="868" name="Рисунок 867">
          <a:extLst>
            <a:ext uri="{FF2B5EF4-FFF2-40B4-BE49-F238E27FC236}">
              <a16:creationId xmlns:a16="http://schemas.microsoft.com/office/drawing/2014/main" id="{ECB7BE4A-9FB1-49D3-B524-7C73F2363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99195565"/>
          <a:ext cx="1116419" cy="886369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624</xdr:row>
      <xdr:rowOff>478465</xdr:rowOff>
    </xdr:from>
    <xdr:ext cx="1116419" cy="886369"/>
    <xdr:pic>
      <xdr:nvPicPr>
        <xdr:cNvPr id="869" name="Рисунок 868">
          <a:extLst>
            <a:ext uri="{FF2B5EF4-FFF2-40B4-BE49-F238E27FC236}">
              <a16:creationId xmlns:a16="http://schemas.microsoft.com/office/drawing/2014/main" id="{70CA226E-78BB-411C-B851-BCB1C07A1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99370825"/>
          <a:ext cx="1116419" cy="886369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625</xdr:row>
      <xdr:rowOff>478465</xdr:rowOff>
    </xdr:from>
    <xdr:ext cx="1116419" cy="886369"/>
    <xdr:pic>
      <xdr:nvPicPr>
        <xdr:cNvPr id="870" name="Рисунок 869">
          <a:extLst>
            <a:ext uri="{FF2B5EF4-FFF2-40B4-BE49-F238E27FC236}">
              <a16:creationId xmlns:a16="http://schemas.microsoft.com/office/drawing/2014/main" id="{9ED631B5-C216-4A85-A11C-4A7C381DA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99546085"/>
          <a:ext cx="1116419" cy="886369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626</xdr:row>
      <xdr:rowOff>478465</xdr:rowOff>
    </xdr:from>
    <xdr:ext cx="1116419" cy="886369"/>
    <xdr:pic>
      <xdr:nvPicPr>
        <xdr:cNvPr id="871" name="Рисунок 870">
          <a:extLst>
            <a:ext uri="{FF2B5EF4-FFF2-40B4-BE49-F238E27FC236}">
              <a16:creationId xmlns:a16="http://schemas.microsoft.com/office/drawing/2014/main" id="{D0FAD1AF-1631-46C2-B933-E275B3003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99721345"/>
          <a:ext cx="1116419" cy="886369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627</xdr:row>
      <xdr:rowOff>478465</xdr:rowOff>
    </xdr:from>
    <xdr:ext cx="1116419" cy="886369"/>
    <xdr:pic>
      <xdr:nvPicPr>
        <xdr:cNvPr id="872" name="Рисунок 871">
          <a:extLst>
            <a:ext uri="{FF2B5EF4-FFF2-40B4-BE49-F238E27FC236}">
              <a16:creationId xmlns:a16="http://schemas.microsoft.com/office/drawing/2014/main" id="{D4876F49-B00E-4E2E-8218-450850BC0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99896605"/>
          <a:ext cx="1116419" cy="886369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628</xdr:row>
      <xdr:rowOff>478465</xdr:rowOff>
    </xdr:from>
    <xdr:ext cx="1116419" cy="886369"/>
    <xdr:pic>
      <xdr:nvPicPr>
        <xdr:cNvPr id="873" name="Рисунок 872">
          <a:extLst>
            <a:ext uri="{FF2B5EF4-FFF2-40B4-BE49-F238E27FC236}">
              <a16:creationId xmlns:a16="http://schemas.microsoft.com/office/drawing/2014/main" id="{CBEFA5BD-E9CB-4E6C-854D-B8A999041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100071865"/>
          <a:ext cx="1116419" cy="886369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629</xdr:row>
      <xdr:rowOff>478465</xdr:rowOff>
    </xdr:from>
    <xdr:ext cx="1116419" cy="886369"/>
    <xdr:pic>
      <xdr:nvPicPr>
        <xdr:cNvPr id="874" name="Рисунок 873">
          <a:extLst>
            <a:ext uri="{FF2B5EF4-FFF2-40B4-BE49-F238E27FC236}">
              <a16:creationId xmlns:a16="http://schemas.microsoft.com/office/drawing/2014/main" id="{C42C5F02-722A-4887-B7F6-6D21E15E8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100247125"/>
          <a:ext cx="1116419" cy="886369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630</xdr:row>
      <xdr:rowOff>478465</xdr:rowOff>
    </xdr:from>
    <xdr:ext cx="1116419" cy="886369"/>
    <xdr:pic>
      <xdr:nvPicPr>
        <xdr:cNvPr id="875" name="Рисунок 874">
          <a:extLst>
            <a:ext uri="{FF2B5EF4-FFF2-40B4-BE49-F238E27FC236}">
              <a16:creationId xmlns:a16="http://schemas.microsoft.com/office/drawing/2014/main" id="{98666FCA-D03A-40B3-B58B-C170805B5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100422385"/>
          <a:ext cx="1116419" cy="886369"/>
        </a:xfrm>
        <a:prstGeom prst="rect">
          <a:avLst/>
        </a:prstGeom>
      </xdr:spPr>
    </xdr:pic>
    <xdr:clientData/>
  </xdr:oneCellAnchor>
  <xdr:oneCellAnchor>
    <xdr:from>
      <xdr:col>1</xdr:col>
      <xdr:colOff>779721</xdr:colOff>
      <xdr:row>631</xdr:row>
      <xdr:rowOff>478465</xdr:rowOff>
    </xdr:from>
    <xdr:ext cx="1116419" cy="886369"/>
    <xdr:pic>
      <xdr:nvPicPr>
        <xdr:cNvPr id="876" name="Рисунок 875">
          <a:extLst>
            <a:ext uri="{FF2B5EF4-FFF2-40B4-BE49-F238E27FC236}">
              <a16:creationId xmlns:a16="http://schemas.microsoft.com/office/drawing/2014/main" id="{5FBE2CB2-E9AD-40B0-B9B6-93E5BE105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321" y="100597645"/>
          <a:ext cx="1116419" cy="886369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254</xdr:row>
      <xdr:rowOff>641350</xdr:rowOff>
    </xdr:from>
    <xdr:ext cx="1447200" cy="1442119"/>
    <xdr:pic>
      <xdr:nvPicPr>
        <xdr:cNvPr id="877" name="Рисунок 876">
          <a:extLst>
            <a:ext uri="{FF2B5EF4-FFF2-40B4-BE49-F238E27FC236}">
              <a16:creationId xmlns:a16="http://schemas.microsoft.com/office/drawing/2014/main" id="{934953D0-5F49-4FB9-A53E-5F723D32C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91058600"/>
          <a:ext cx="1447200" cy="1442119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62</xdr:row>
      <xdr:rowOff>238125</xdr:rowOff>
    </xdr:from>
    <xdr:ext cx="1266825" cy="1200150"/>
    <xdr:pic>
      <xdr:nvPicPr>
        <xdr:cNvPr id="880" name="image501.png">
          <a:extLst>
            <a:ext uri="{FF2B5EF4-FFF2-40B4-BE49-F238E27FC236}">
              <a16:creationId xmlns:a16="http://schemas.microsoft.com/office/drawing/2014/main" id="{3B6BAE13-6218-4DAD-8128-7B55F802359E}"/>
            </a:ext>
          </a:extLst>
        </xdr:cNvPr>
        <xdr:cNvPicPr preferRelativeResize="0"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100" y="11043285"/>
          <a:ext cx="1266825" cy="12001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62</xdr:row>
      <xdr:rowOff>47625</xdr:rowOff>
    </xdr:from>
    <xdr:ext cx="1438275" cy="1447800"/>
    <xdr:pic>
      <xdr:nvPicPr>
        <xdr:cNvPr id="881" name="image477.png">
          <a:extLst>
            <a:ext uri="{FF2B5EF4-FFF2-40B4-BE49-F238E27FC236}">
              <a16:creationId xmlns:a16="http://schemas.microsoft.com/office/drawing/2014/main" id="{20605728-C161-420E-9455-C0F66164452D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91374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91</xdr:row>
      <xdr:rowOff>219075</xdr:rowOff>
    </xdr:from>
    <xdr:ext cx="1733550" cy="1343025"/>
    <xdr:pic>
      <xdr:nvPicPr>
        <xdr:cNvPr id="882" name="image665.png">
          <a:extLst>
            <a:ext uri="{FF2B5EF4-FFF2-40B4-BE49-F238E27FC236}">
              <a16:creationId xmlns:a16="http://schemas.microsoft.com/office/drawing/2014/main" id="{1E10E289-30E0-4980-858E-80429A58326A}"/>
            </a:ext>
          </a:extLst>
        </xdr:cNvPr>
        <xdr:cNvPicPr preferRelativeResize="0"/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16122015"/>
          <a:ext cx="1733550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93</xdr:row>
      <xdr:rowOff>219075</xdr:rowOff>
    </xdr:from>
    <xdr:ext cx="1733550" cy="1333500"/>
    <xdr:pic>
      <xdr:nvPicPr>
        <xdr:cNvPr id="883" name="image665.png">
          <a:extLst>
            <a:ext uri="{FF2B5EF4-FFF2-40B4-BE49-F238E27FC236}">
              <a16:creationId xmlns:a16="http://schemas.microsoft.com/office/drawing/2014/main" id="{8901C957-3C40-4B33-91A2-36A388D99D3E}"/>
            </a:ext>
          </a:extLst>
        </xdr:cNvPr>
        <xdr:cNvPicPr preferRelativeResize="0"/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16472535"/>
          <a:ext cx="17335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91</xdr:row>
      <xdr:rowOff>0</xdr:rowOff>
    </xdr:from>
    <xdr:ext cx="314325" cy="314325"/>
    <xdr:sp macro="" textlink="">
      <xdr:nvSpPr>
        <xdr:cNvPr id="884" name="Shape 10">
          <a:extLst>
            <a:ext uri="{FF2B5EF4-FFF2-40B4-BE49-F238E27FC236}">
              <a16:creationId xmlns:a16="http://schemas.microsoft.com/office/drawing/2014/main" id="{739C6439-6FA9-4A37-86D6-6E0FF8EAA86B}"/>
            </a:ext>
          </a:extLst>
        </xdr:cNvPr>
        <xdr:cNvSpPr/>
      </xdr:nvSpPr>
      <xdr:spPr>
        <a:xfrm>
          <a:off x="0" y="15948660"/>
          <a:ext cx="314325" cy="3143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317500</xdr:colOff>
      <xdr:row>91</xdr:row>
      <xdr:rowOff>177800</xdr:rowOff>
    </xdr:from>
    <xdr:ext cx="1440000" cy="1447620"/>
    <xdr:pic>
      <xdr:nvPicPr>
        <xdr:cNvPr id="885" name="Рисунок 884">
          <a:extLst>
            <a:ext uri="{FF2B5EF4-FFF2-40B4-BE49-F238E27FC236}">
              <a16:creationId xmlns:a16="http://schemas.microsoft.com/office/drawing/2014/main" id="{E01CDEDF-FA1B-4589-9009-4A155E016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0" y="16126460"/>
          <a:ext cx="1440000" cy="144762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93</xdr:row>
      <xdr:rowOff>0</xdr:rowOff>
    </xdr:from>
    <xdr:ext cx="314325" cy="314325"/>
    <xdr:sp macro="" textlink="">
      <xdr:nvSpPr>
        <xdr:cNvPr id="886" name="Shape 10">
          <a:extLst>
            <a:ext uri="{FF2B5EF4-FFF2-40B4-BE49-F238E27FC236}">
              <a16:creationId xmlns:a16="http://schemas.microsoft.com/office/drawing/2014/main" id="{D571B66F-0504-429B-8E0E-884B38906E81}"/>
            </a:ext>
          </a:extLst>
        </xdr:cNvPr>
        <xdr:cNvSpPr/>
      </xdr:nvSpPr>
      <xdr:spPr>
        <a:xfrm>
          <a:off x="0" y="16299180"/>
          <a:ext cx="314325" cy="3143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317500</xdr:colOff>
      <xdr:row>93</xdr:row>
      <xdr:rowOff>177800</xdr:rowOff>
    </xdr:from>
    <xdr:ext cx="1440000" cy="1447620"/>
    <xdr:pic>
      <xdr:nvPicPr>
        <xdr:cNvPr id="887" name="Рисунок 886">
          <a:extLst>
            <a:ext uri="{FF2B5EF4-FFF2-40B4-BE49-F238E27FC236}">
              <a16:creationId xmlns:a16="http://schemas.microsoft.com/office/drawing/2014/main" id="{8535D6E0-A0FE-49ED-ADEE-83CEA3EF3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0" y="16476980"/>
          <a:ext cx="1440000" cy="14476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609</xdr:row>
      <xdr:rowOff>198120</xdr:rowOff>
    </xdr:from>
    <xdr:ext cx="1361373" cy="1112520"/>
    <xdr:pic>
      <xdr:nvPicPr>
        <xdr:cNvPr id="888" name="Рисунок 887">
          <a:extLst>
            <a:ext uri="{FF2B5EF4-FFF2-40B4-BE49-F238E27FC236}">
              <a16:creationId xmlns:a16="http://schemas.microsoft.com/office/drawing/2014/main" id="{E4E691C5-48E0-4AEE-BFF5-D745FFE5F0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6743520"/>
          <a:ext cx="1361373" cy="11125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610</xdr:row>
      <xdr:rowOff>198120</xdr:rowOff>
    </xdr:from>
    <xdr:ext cx="1361373" cy="1112520"/>
    <xdr:pic>
      <xdr:nvPicPr>
        <xdr:cNvPr id="889" name="Рисунок 888">
          <a:extLst>
            <a:ext uri="{FF2B5EF4-FFF2-40B4-BE49-F238E27FC236}">
              <a16:creationId xmlns:a16="http://schemas.microsoft.com/office/drawing/2014/main" id="{284D6ADF-8B97-4452-AD61-06AB4AAED6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6918780"/>
          <a:ext cx="1361373" cy="1112520"/>
        </a:xfrm>
        <a:prstGeom prst="rect">
          <a:avLst/>
        </a:prstGeom>
      </xdr:spPr>
    </xdr:pic>
    <xdr:clientData/>
  </xdr:oneCellAnchor>
  <xdr:oneCellAnchor>
    <xdr:from>
      <xdr:col>0</xdr:col>
      <xdr:colOff>399366</xdr:colOff>
      <xdr:row>617</xdr:row>
      <xdr:rowOff>297467</xdr:rowOff>
    </xdr:from>
    <xdr:ext cx="1331469" cy="878429"/>
    <xdr:pic>
      <xdr:nvPicPr>
        <xdr:cNvPr id="890" name="Рисунок 889">
          <a:extLst>
            <a:ext uri="{FF2B5EF4-FFF2-40B4-BE49-F238E27FC236}">
              <a16:creationId xmlns:a16="http://schemas.microsoft.com/office/drawing/2014/main" id="{2664E142-FFFD-444E-83CA-DD16256034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625886" y="97919367"/>
          <a:ext cx="878429" cy="1331469"/>
        </a:xfrm>
        <a:prstGeom prst="rect">
          <a:avLst/>
        </a:prstGeom>
      </xdr:spPr>
    </xdr:pic>
    <xdr:clientData/>
  </xdr:oneCellAnchor>
  <xdr:oneCellAnchor>
    <xdr:from>
      <xdr:col>0</xdr:col>
      <xdr:colOff>408306</xdr:colOff>
      <xdr:row>615</xdr:row>
      <xdr:rowOff>232383</xdr:rowOff>
    </xdr:from>
    <xdr:ext cx="1312735" cy="945935"/>
    <xdr:pic>
      <xdr:nvPicPr>
        <xdr:cNvPr id="891" name="Рисунок 890">
          <a:extLst>
            <a:ext uri="{FF2B5EF4-FFF2-40B4-BE49-F238E27FC236}">
              <a16:creationId xmlns:a16="http://schemas.microsoft.com/office/drawing/2014/main" id="{65574D45-53B8-4655-9D1F-950051C2CB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591706" y="97615463"/>
          <a:ext cx="945935" cy="1312735"/>
        </a:xfrm>
        <a:prstGeom prst="rect">
          <a:avLst/>
        </a:prstGeom>
      </xdr:spPr>
    </xdr:pic>
    <xdr:clientData/>
  </xdr:oneCellAnchor>
  <xdr:oneCellAnchor>
    <xdr:from>
      <xdr:col>0</xdr:col>
      <xdr:colOff>366788</xdr:colOff>
      <xdr:row>614</xdr:row>
      <xdr:rowOff>260533</xdr:rowOff>
    </xdr:from>
    <xdr:ext cx="1325223" cy="900931"/>
    <xdr:pic>
      <xdr:nvPicPr>
        <xdr:cNvPr id="892" name="Рисунок 891">
          <a:extLst>
            <a:ext uri="{FF2B5EF4-FFF2-40B4-BE49-F238E27FC236}">
              <a16:creationId xmlns:a16="http://schemas.microsoft.com/office/drawing/2014/main" id="{0BFA3AB1-51A4-4BC6-AD96-2708C5B08F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578934" y="97409127"/>
          <a:ext cx="900931" cy="1325223"/>
        </a:xfrm>
        <a:prstGeom prst="rect">
          <a:avLst/>
        </a:prstGeom>
      </xdr:spPr>
    </xdr:pic>
    <xdr:clientData/>
  </xdr:oneCellAnchor>
  <xdr:oneCellAnchor>
    <xdr:from>
      <xdr:col>0</xdr:col>
      <xdr:colOff>387034</xdr:colOff>
      <xdr:row>613</xdr:row>
      <xdr:rowOff>281785</xdr:rowOff>
    </xdr:from>
    <xdr:ext cx="1315211" cy="849683"/>
    <xdr:pic>
      <xdr:nvPicPr>
        <xdr:cNvPr id="893" name="Рисунок 892">
          <a:extLst>
            <a:ext uri="{FF2B5EF4-FFF2-40B4-BE49-F238E27FC236}">
              <a16:creationId xmlns:a16="http://schemas.microsoft.com/office/drawing/2014/main" id="{F6FB9E2A-2532-4D01-8608-F267895813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619798" y="97211641"/>
          <a:ext cx="849683" cy="1315211"/>
        </a:xfrm>
        <a:prstGeom prst="rect">
          <a:avLst/>
        </a:prstGeom>
      </xdr:spPr>
    </xdr:pic>
    <xdr:clientData/>
  </xdr:oneCellAnchor>
  <xdr:oneCellAnchor>
    <xdr:from>
      <xdr:col>0</xdr:col>
      <xdr:colOff>338405</xdr:colOff>
      <xdr:row>612</xdr:row>
      <xdr:rowOff>282226</xdr:rowOff>
    </xdr:from>
    <xdr:ext cx="1331469" cy="878429"/>
    <xdr:pic>
      <xdr:nvPicPr>
        <xdr:cNvPr id="894" name="Рисунок 893">
          <a:extLst>
            <a:ext uri="{FF2B5EF4-FFF2-40B4-BE49-F238E27FC236}">
              <a16:creationId xmlns:a16="http://schemas.microsoft.com/office/drawing/2014/main" id="{2A7A9B65-54D7-4DC9-A171-3FD1EB0171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564925" y="97043066"/>
          <a:ext cx="878429" cy="1331469"/>
        </a:xfrm>
        <a:prstGeom prst="rect">
          <a:avLst/>
        </a:prstGeom>
      </xdr:spPr>
    </xdr:pic>
    <xdr:clientData/>
  </xdr:oneCellAnchor>
  <xdr:oneCellAnchor>
    <xdr:from>
      <xdr:col>0</xdr:col>
      <xdr:colOff>336211</xdr:colOff>
      <xdr:row>611</xdr:row>
      <xdr:rowOff>244290</xdr:rowOff>
    </xdr:from>
    <xdr:ext cx="1314974" cy="902933"/>
    <xdr:pic>
      <xdr:nvPicPr>
        <xdr:cNvPr id="895" name="Рисунок 894">
          <a:extLst>
            <a:ext uri="{FF2B5EF4-FFF2-40B4-BE49-F238E27FC236}">
              <a16:creationId xmlns:a16="http://schemas.microsoft.com/office/drawing/2014/main" id="{F2EEAFDB-801A-4C8B-9422-ABEDB08107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542231" y="96888470"/>
          <a:ext cx="902933" cy="1314974"/>
        </a:xfrm>
        <a:prstGeom prst="rect">
          <a:avLst/>
        </a:prstGeom>
      </xdr:spPr>
    </xdr:pic>
    <xdr:clientData/>
  </xdr:oneCellAnchor>
  <xdr:oneCellAnchor>
    <xdr:from>
      <xdr:col>0</xdr:col>
      <xdr:colOff>386742</xdr:colOff>
      <xdr:row>610</xdr:row>
      <xdr:rowOff>294021</xdr:rowOff>
    </xdr:from>
    <xdr:ext cx="1284462" cy="855691"/>
    <xdr:pic>
      <xdr:nvPicPr>
        <xdr:cNvPr id="896" name="Рисунок 895">
          <a:extLst>
            <a:ext uri="{FF2B5EF4-FFF2-40B4-BE49-F238E27FC236}">
              <a16:creationId xmlns:a16="http://schemas.microsoft.com/office/drawing/2014/main" id="{0272A554-CBFA-4EFE-AD29-882441AAB0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601127" y="96701236"/>
          <a:ext cx="855691" cy="1284462"/>
        </a:xfrm>
        <a:prstGeom prst="rect">
          <a:avLst/>
        </a:prstGeom>
      </xdr:spPr>
    </xdr:pic>
    <xdr:clientData/>
  </xdr:oneCellAnchor>
  <xdr:oneCellAnchor>
    <xdr:from>
      <xdr:col>0</xdr:col>
      <xdr:colOff>377926</xdr:colOff>
      <xdr:row>616</xdr:row>
      <xdr:rowOff>233385</xdr:rowOff>
    </xdr:from>
    <xdr:ext cx="1322984" cy="943931"/>
    <xdr:pic>
      <xdr:nvPicPr>
        <xdr:cNvPr id="897" name="Рисунок 896">
          <a:extLst>
            <a:ext uri="{FF2B5EF4-FFF2-40B4-BE49-F238E27FC236}">
              <a16:creationId xmlns:a16="http://schemas.microsoft.com/office/drawing/2014/main" id="{3F9D3C35-7DFC-4B48-8228-D3C35F067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567452" y="97777979"/>
          <a:ext cx="943931" cy="1322984"/>
        </a:xfrm>
        <a:prstGeom prst="rect">
          <a:avLst/>
        </a:prstGeom>
      </xdr:spPr>
    </xdr:pic>
    <xdr:clientData/>
  </xdr:oneCellAnchor>
  <xdr:oneCellAnchor>
    <xdr:from>
      <xdr:col>0</xdr:col>
      <xdr:colOff>352644</xdr:colOff>
      <xdr:row>609</xdr:row>
      <xdr:rowOff>317600</xdr:rowOff>
    </xdr:from>
    <xdr:ext cx="1333471" cy="888678"/>
    <xdr:pic>
      <xdr:nvPicPr>
        <xdr:cNvPr id="898" name="Рисунок 897">
          <a:extLst>
            <a:ext uri="{FF2B5EF4-FFF2-40B4-BE49-F238E27FC236}">
              <a16:creationId xmlns:a16="http://schemas.microsoft.com/office/drawing/2014/main" id="{03DEB0E3-7E6A-45B0-B936-BDE4AC4C15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4736707">
          <a:off x="575041" y="96518683"/>
          <a:ext cx="888678" cy="1333471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611</xdr:row>
      <xdr:rowOff>198120</xdr:rowOff>
    </xdr:from>
    <xdr:ext cx="1361373" cy="1112520"/>
    <xdr:pic>
      <xdr:nvPicPr>
        <xdr:cNvPr id="899" name="Рисунок 898">
          <a:extLst>
            <a:ext uri="{FF2B5EF4-FFF2-40B4-BE49-F238E27FC236}">
              <a16:creationId xmlns:a16="http://schemas.microsoft.com/office/drawing/2014/main" id="{A0C9F46E-25B7-45CB-B25C-05574F05BF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7094040"/>
          <a:ext cx="1361373" cy="11125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612</xdr:row>
      <xdr:rowOff>198120</xdr:rowOff>
    </xdr:from>
    <xdr:ext cx="1361373" cy="1112520"/>
    <xdr:pic>
      <xdr:nvPicPr>
        <xdr:cNvPr id="900" name="Рисунок 899">
          <a:extLst>
            <a:ext uri="{FF2B5EF4-FFF2-40B4-BE49-F238E27FC236}">
              <a16:creationId xmlns:a16="http://schemas.microsoft.com/office/drawing/2014/main" id="{B7680A74-659B-4397-B3FF-21866B0158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7269300"/>
          <a:ext cx="1361373" cy="11125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613</xdr:row>
      <xdr:rowOff>198120</xdr:rowOff>
    </xdr:from>
    <xdr:ext cx="1361373" cy="1112520"/>
    <xdr:pic>
      <xdr:nvPicPr>
        <xdr:cNvPr id="901" name="Рисунок 900">
          <a:extLst>
            <a:ext uri="{FF2B5EF4-FFF2-40B4-BE49-F238E27FC236}">
              <a16:creationId xmlns:a16="http://schemas.microsoft.com/office/drawing/2014/main" id="{AEBDA968-5AB8-4A87-9A09-B5C7403CD8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7444560"/>
          <a:ext cx="1361373" cy="11125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614</xdr:row>
      <xdr:rowOff>198120</xdr:rowOff>
    </xdr:from>
    <xdr:ext cx="1361373" cy="1112520"/>
    <xdr:pic>
      <xdr:nvPicPr>
        <xdr:cNvPr id="902" name="Рисунок 901">
          <a:extLst>
            <a:ext uri="{FF2B5EF4-FFF2-40B4-BE49-F238E27FC236}">
              <a16:creationId xmlns:a16="http://schemas.microsoft.com/office/drawing/2014/main" id="{4B2E5F05-B3ED-4FD4-ABC3-730B4A0E23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7619820"/>
          <a:ext cx="1361373" cy="11125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615</xdr:row>
      <xdr:rowOff>198120</xdr:rowOff>
    </xdr:from>
    <xdr:ext cx="1361373" cy="1112520"/>
    <xdr:pic>
      <xdr:nvPicPr>
        <xdr:cNvPr id="903" name="Рисунок 902">
          <a:extLst>
            <a:ext uri="{FF2B5EF4-FFF2-40B4-BE49-F238E27FC236}">
              <a16:creationId xmlns:a16="http://schemas.microsoft.com/office/drawing/2014/main" id="{56B6EF9E-D974-4B75-A124-356A53032C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7795080"/>
          <a:ext cx="1361373" cy="11125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616</xdr:row>
      <xdr:rowOff>198120</xdr:rowOff>
    </xdr:from>
    <xdr:ext cx="1361373" cy="1112520"/>
    <xdr:pic>
      <xdr:nvPicPr>
        <xdr:cNvPr id="904" name="Рисунок 903">
          <a:extLst>
            <a:ext uri="{FF2B5EF4-FFF2-40B4-BE49-F238E27FC236}">
              <a16:creationId xmlns:a16="http://schemas.microsoft.com/office/drawing/2014/main" id="{30EA02F6-2F65-494D-A591-AB5201D2BA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7970340"/>
          <a:ext cx="1361373" cy="11125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617</xdr:row>
      <xdr:rowOff>198120</xdr:rowOff>
    </xdr:from>
    <xdr:ext cx="1361373" cy="1112520"/>
    <xdr:pic>
      <xdr:nvPicPr>
        <xdr:cNvPr id="905" name="Рисунок 904">
          <a:extLst>
            <a:ext uri="{FF2B5EF4-FFF2-40B4-BE49-F238E27FC236}">
              <a16:creationId xmlns:a16="http://schemas.microsoft.com/office/drawing/2014/main" id="{04BCBCEE-68C5-4652-A12B-48149496C4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" y="98145600"/>
          <a:ext cx="1361373" cy="1112520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11</xdr:row>
      <xdr:rowOff>152400</xdr:rowOff>
    </xdr:from>
    <xdr:ext cx="1880058" cy="1320800"/>
    <xdr:pic>
      <xdr:nvPicPr>
        <xdr:cNvPr id="906" name="Рисунок 905">
          <a:extLst>
            <a:ext uri="{FF2B5EF4-FFF2-40B4-BE49-F238E27FC236}">
              <a16:creationId xmlns:a16="http://schemas.microsoft.com/office/drawing/2014/main" id="{1B50525F-9801-4B14-A235-D8005863F5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200" y="2080260"/>
          <a:ext cx="1880058" cy="1320800"/>
        </a:xfrm>
        <a:prstGeom prst="rect">
          <a:avLst/>
        </a:prstGeom>
      </xdr:spPr>
    </xdr:pic>
    <xdr:clientData/>
  </xdr:oneCellAnchor>
  <xdr:oneCellAnchor>
    <xdr:from>
      <xdr:col>1</xdr:col>
      <xdr:colOff>1435100</xdr:colOff>
      <xdr:row>11</xdr:row>
      <xdr:rowOff>932784</xdr:rowOff>
    </xdr:from>
    <xdr:ext cx="1006840" cy="969675"/>
    <xdr:pic>
      <xdr:nvPicPr>
        <xdr:cNvPr id="907" name="Рисунок 906">
          <a:extLst>
            <a:ext uri="{FF2B5EF4-FFF2-40B4-BE49-F238E27FC236}">
              <a16:creationId xmlns:a16="http://schemas.microsoft.com/office/drawing/2014/main" id="{5D89256C-3547-4829-931C-C3F4E775B9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3740" y="2106264"/>
          <a:ext cx="1006840" cy="969675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12</xdr:row>
      <xdr:rowOff>152400</xdr:rowOff>
    </xdr:from>
    <xdr:ext cx="1880058" cy="1320800"/>
    <xdr:pic>
      <xdr:nvPicPr>
        <xdr:cNvPr id="908" name="Рисунок 907">
          <a:extLst>
            <a:ext uri="{FF2B5EF4-FFF2-40B4-BE49-F238E27FC236}">
              <a16:creationId xmlns:a16="http://schemas.microsoft.com/office/drawing/2014/main" id="{810EE464-DC0D-443E-8ABF-7CC9D5C06A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9200" y="2255520"/>
          <a:ext cx="1880058" cy="1320800"/>
        </a:xfrm>
        <a:prstGeom prst="rect">
          <a:avLst/>
        </a:prstGeom>
      </xdr:spPr>
    </xdr:pic>
    <xdr:clientData/>
  </xdr:oneCellAnchor>
  <xdr:oneCellAnchor>
    <xdr:from>
      <xdr:col>1</xdr:col>
      <xdr:colOff>1435100</xdr:colOff>
      <xdr:row>12</xdr:row>
      <xdr:rowOff>932784</xdr:rowOff>
    </xdr:from>
    <xdr:ext cx="1006840" cy="969675"/>
    <xdr:pic>
      <xdr:nvPicPr>
        <xdr:cNvPr id="909" name="Рисунок 908">
          <a:extLst>
            <a:ext uri="{FF2B5EF4-FFF2-40B4-BE49-F238E27FC236}">
              <a16:creationId xmlns:a16="http://schemas.microsoft.com/office/drawing/2014/main" id="{FC29329D-8EA9-4037-91BD-94CF6CEF9E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3740" y="2281524"/>
          <a:ext cx="1006840" cy="969675"/>
        </a:xfrm>
        <a:prstGeom prst="rect">
          <a:avLst/>
        </a:prstGeom>
      </xdr:spPr>
    </xdr:pic>
    <xdr:clientData/>
  </xdr:oneCellAnchor>
  <xdr:oneCellAnchor>
    <xdr:from>
      <xdr:col>0</xdr:col>
      <xdr:colOff>365760</xdr:colOff>
      <xdr:row>602</xdr:row>
      <xdr:rowOff>152400</xdr:rowOff>
    </xdr:from>
    <xdr:ext cx="1440000" cy="1440000"/>
    <xdr:pic>
      <xdr:nvPicPr>
        <xdr:cNvPr id="912" name="Рисунок 911">
          <a:extLst>
            <a:ext uri="{FF2B5EF4-FFF2-40B4-BE49-F238E27FC236}">
              <a16:creationId xmlns:a16="http://schemas.microsoft.com/office/drawing/2014/main" id="{84ED5C23-CA16-4CCA-80D9-CCEBA5C41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" y="95493840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396240</xdr:colOff>
      <xdr:row>603</xdr:row>
      <xdr:rowOff>121920</xdr:rowOff>
    </xdr:from>
    <xdr:ext cx="1440000" cy="1440000"/>
    <xdr:pic>
      <xdr:nvPicPr>
        <xdr:cNvPr id="913" name="Рисунок 912">
          <a:extLst>
            <a:ext uri="{FF2B5EF4-FFF2-40B4-BE49-F238E27FC236}">
              <a16:creationId xmlns:a16="http://schemas.microsoft.com/office/drawing/2014/main" id="{CACA12D5-22F7-48F3-B0A0-5DD55F203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40" y="95638620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380</xdr:row>
      <xdr:rowOff>197470</xdr:rowOff>
    </xdr:from>
    <xdr:ext cx="1686757" cy="1278643"/>
    <xdr:pic>
      <xdr:nvPicPr>
        <xdr:cNvPr id="914" name="Рисунок 913">
          <a:extLst>
            <a:ext uri="{FF2B5EF4-FFF2-40B4-BE49-F238E27FC236}">
              <a16:creationId xmlns:a16="http://schemas.microsoft.com/office/drawing/2014/main" id="{D3387879-911D-426E-9D27-CC93D75FD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699" y="60989830"/>
          <a:ext cx="1686757" cy="1278643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383</xdr:row>
      <xdr:rowOff>197470</xdr:rowOff>
    </xdr:from>
    <xdr:ext cx="1686757" cy="1278643"/>
    <xdr:pic>
      <xdr:nvPicPr>
        <xdr:cNvPr id="915" name="Рисунок 914">
          <a:extLst>
            <a:ext uri="{FF2B5EF4-FFF2-40B4-BE49-F238E27FC236}">
              <a16:creationId xmlns:a16="http://schemas.microsoft.com/office/drawing/2014/main" id="{107C8838-7CD1-4D7D-A148-A7C87866A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8699" y="61340350"/>
          <a:ext cx="1686757" cy="1278643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380</xdr:row>
      <xdr:rowOff>137160</xdr:rowOff>
    </xdr:from>
    <xdr:ext cx="1436400" cy="1436400"/>
    <xdr:pic>
      <xdr:nvPicPr>
        <xdr:cNvPr id="916" name="Рисунок 915">
          <a:extLst>
            <a:ext uri="{FF2B5EF4-FFF2-40B4-BE49-F238E27FC236}">
              <a16:creationId xmlns:a16="http://schemas.microsoft.com/office/drawing/2014/main" id="{BCFF7485-B13C-4EAA-806B-FD1BDAE94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" y="6095238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383</xdr:row>
      <xdr:rowOff>137160</xdr:rowOff>
    </xdr:from>
    <xdr:ext cx="1436400" cy="1436400"/>
    <xdr:pic>
      <xdr:nvPicPr>
        <xdr:cNvPr id="917" name="Рисунок 916">
          <a:extLst>
            <a:ext uri="{FF2B5EF4-FFF2-40B4-BE49-F238E27FC236}">
              <a16:creationId xmlns:a16="http://schemas.microsoft.com/office/drawing/2014/main" id="{58CE0F27-0361-4859-A66E-319E81850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" y="61302900"/>
          <a:ext cx="1436400" cy="1436400"/>
        </a:xfrm>
        <a:prstGeom prst="rect">
          <a:avLst/>
        </a:prstGeom>
      </xdr:spPr>
    </xdr:pic>
    <xdr:clientData/>
  </xdr:oneCellAnchor>
  <xdr:oneCellAnchor>
    <xdr:from>
      <xdr:col>1</xdr:col>
      <xdr:colOff>561975</xdr:colOff>
      <xdr:row>469</xdr:row>
      <xdr:rowOff>66675</xdr:rowOff>
    </xdr:from>
    <xdr:ext cx="952500" cy="1781175"/>
    <xdr:pic>
      <xdr:nvPicPr>
        <xdr:cNvPr id="918" name="image682.png">
          <a:extLst>
            <a:ext uri="{FF2B5EF4-FFF2-40B4-BE49-F238E27FC236}">
              <a16:creationId xmlns:a16="http://schemas.microsoft.com/office/drawing/2014/main" id="{1C0C31FB-280E-4408-811B-F276AB3BF8B4}"/>
            </a:ext>
          </a:extLst>
        </xdr:cNvPr>
        <xdr:cNvPicPr preferRelativeResize="0"/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2575" y="74376915"/>
          <a:ext cx="95250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469</xdr:row>
      <xdr:rowOff>219075</xdr:rowOff>
    </xdr:from>
    <xdr:ext cx="1438275" cy="1438275"/>
    <xdr:pic>
      <xdr:nvPicPr>
        <xdr:cNvPr id="919" name="image470.png">
          <a:extLst>
            <a:ext uri="{FF2B5EF4-FFF2-40B4-BE49-F238E27FC236}">
              <a16:creationId xmlns:a16="http://schemas.microsoft.com/office/drawing/2014/main" id="{7BB02332-F52A-409F-87FC-148DC6B31522}"/>
            </a:ext>
          </a:extLst>
        </xdr:cNvPr>
        <xdr:cNvPicPr preferRelativeResize="0"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7448359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546100</xdr:colOff>
      <xdr:row>513</xdr:row>
      <xdr:rowOff>241300</xdr:rowOff>
    </xdr:from>
    <xdr:ext cx="893661" cy="802780"/>
    <xdr:pic>
      <xdr:nvPicPr>
        <xdr:cNvPr id="920" name="Рисунок 919">
          <a:extLst>
            <a:ext uri="{FF2B5EF4-FFF2-40B4-BE49-F238E27FC236}">
              <a16:creationId xmlns:a16="http://schemas.microsoft.com/office/drawing/2014/main" id="{C15EF1DA-A634-4C99-BE16-F60F49A1A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6700" y="82194400"/>
          <a:ext cx="893661" cy="802780"/>
        </a:xfrm>
        <a:prstGeom prst="rect">
          <a:avLst/>
        </a:prstGeom>
      </xdr:spPr>
    </xdr:pic>
    <xdr:clientData/>
  </xdr:oneCellAnchor>
  <xdr:oneCellAnchor>
    <xdr:from>
      <xdr:col>1</xdr:col>
      <xdr:colOff>546100</xdr:colOff>
      <xdr:row>514</xdr:row>
      <xdr:rowOff>241300</xdr:rowOff>
    </xdr:from>
    <xdr:ext cx="893661" cy="802780"/>
    <xdr:pic>
      <xdr:nvPicPr>
        <xdr:cNvPr id="921" name="Рисунок 920">
          <a:extLst>
            <a:ext uri="{FF2B5EF4-FFF2-40B4-BE49-F238E27FC236}">
              <a16:creationId xmlns:a16="http://schemas.microsoft.com/office/drawing/2014/main" id="{C64A7D80-F59D-4E86-917A-351EC8BD7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6700" y="82369660"/>
          <a:ext cx="893661" cy="802780"/>
        </a:xfrm>
        <a:prstGeom prst="rect">
          <a:avLst/>
        </a:prstGeom>
      </xdr:spPr>
    </xdr:pic>
    <xdr:clientData/>
  </xdr:oneCellAnchor>
  <xdr:twoCellAnchor>
    <xdr:from>
      <xdr:col>0</xdr:col>
      <xdr:colOff>351453</xdr:colOff>
      <xdr:row>573</xdr:row>
      <xdr:rowOff>152401</xdr:rowOff>
    </xdr:from>
    <xdr:to>
      <xdr:col>0</xdr:col>
      <xdr:colOff>1791453</xdr:colOff>
      <xdr:row>573</xdr:row>
      <xdr:rowOff>1592713</xdr:rowOff>
    </xdr:to>
    <xdr:grpSp>
      <xdr:nvGrpSpPr>
        <xdr:cNvPr id="945" name="Группа 944">
          <a:extLst>
            <a:ext uri="{FF2B5EF4-FFF2-40B4-BE49-F238E27FC236}">
              <a16:creationId xmlns:a16="http://schemas.microsoft.com/office/drawing/2014/main" id="{5A73D6AA-8B28-4EF9-98FD-E48690B974A5}"/>
            </a:ext>
          </a:extLst>
        </xdr:cNvPr>
        <xdr:cNvGrpSpPr/>
      </xdr:nvGrpSpPr>
      <xdr:grpSpPr>
        <a:xfrm>
          <a:off x="351453" y="630421651"/>
          <a:ext cx="1440000" cy="1440312"/>
          <a:chOff x="351453" y="592389685"/>
          <a:chExt cx="1440000" cy="1440312"/>
        </a:xfrm>
      </xdr:grpSpPr>
      <xdr:pic>
        <xdr:nvPicPr>
          <xdr:cNvPr id="946" name="Рисунок 945">
            <a:extLst>
              <a:ext uri="{FF2B5EF4-FFF2-40B4-BE49-F238E27FC236}">
                <a16:creationId xmlns:a16="http://schemas.microsoft.com/office/drawing/2014/main" id="{CE34785D-43F8-21E7-7FD2-E2988E44318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47" name="Прямоугольник 946">
            <a:extLst>
              <a:ext uri="{FF2B5EF4-FFF2-40B4-BE49-F238E27FC236}">
                <a16:creationId xmlns:a16="http://schemas.microsoft.com/office/drawing/2014/main" id="{65A48E06-EB9A-A942-20FB-8DB649FA44D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597984</xdr:colOff>
      <xdr:row>575</xdr:row>
      <xdr:rowOff>280307</xdr:rowOff>
    </xdr:from>
    <xdr:ext cx="1638300" cy="1209675"/>
    <xdr:pic>
      <xdr:nvPicPr>
        <xdr:cNvPr id="948" name="image755.png">
          <a:extLst>
            <a:ext uri="{FF2B5EF4-FFF2-40B4-BE49-F238E27FC236}">
              <a16:creationId xmlns:a16="http://schemas.microsoft.com/office/drawing/2014/main" id="{B7C1863A-3DAD-42BE-AB82-0BEAACCBE80A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664" y="593908787"/>
          <a:ext cx="1638300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597984</xdr:colOff>
      <xdr:row>573</xdr:row>
      <xdr:rowOff>280307</xdr:rowOff>
    </xdr:from>
    <xdr:ext cx="1638300" cy="1209675"/>
    <xdr:pic>
      <xdr:nvPicPr>
        <xdr:cNvPr id="949" name="image755.png">
          <a:extLst>
            <a:ext uri="{FF2B5EF4-FFF2-40B4-BE49-F238E27FC236}">
              <a16:creationId xmlns:a16="http://schemas.microsoft.com/office/drawing/2014/main" id="{7AD080B5-924A-42DE-8F9A-EF794D689B8A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664" y="590403587"/>
          <a:ext cx="1638300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343137</xdr:colOff>
      <xdr:row>573</xdr:row>
      <xdr:rowOff>1150619</xdr:rowOff>
    </xdr:from>
    <xdr:ext cx="525936" cy="396241"/>
    <xdr:pic>
      <xdr:nvPicPr>
        <xdr:cNvPr id="950" name="Рисунок 949">
          <a:extLst>
            <a:ext uri="{FF2B5EF4-FFF2-40B4-BE49-F238E27FC236}">
              <a16:creationId xmlns:a16="http://schemas.microsoft.com/office/drawing/2014/main" id="{A81C8C6E-8174-4893-886D-7E93A96DE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591273899"/>
          <a:ext cx="525936" cy="396241"/>
        </a:xfrm>
        <a:prstGeom prst="rect">
          <a:avLst/>
        </a:prstGeom>
      </xdr:spPr>
    </xdr:pic>
    <xdr:clientData/>
  </xdr:oneCellAnchor>
  <xdr:twoCellAnchor>
    <xdr:from>
      <xdr:col>0</xdr:col>
      <xdr:colOff>351453</xdr:colOff>
      <xdr:row>575</xdr:row>
      <xdr:rowOff>152401</xdr:rowOff>
    </xdr:from>
    <xdr:to>
      <xdr:col>0</xdr:col>
      <xdr:colOff>1791453</xdr:colOff>
      <xdr:row>575</xdr:row>
      <xdr:rowOff>1592713</xdr:rowOff>
    </xdr:to>
    <xdr:grpSp>
      <xdr:nvGrpSpPr>
        <xdr:cNvPr id="951" name="Группа 950">
          <a:extLst>
            <a:ext uri="{FF2B5EF4-FFF2-40B4-BE49-F238E27FC236}">
              <a16:creationId xmlns:a16="http://schemas.microsoft.com/office/drawing/2014/main" id="{20606893-1E90-47F3-AD6A-82444689D066}"/>
            </a:ext>
          </a:extLst>
        </xdr:cNvPr>
        <xdr:cNvGrpSpPr/>
      </xdr:nvGrpSpPr>
      <xdr:grpSpPr>
        <a:xfrm>
          <a:off x="351453" y="633914151"/>
          <a:ext cx="1440000" cy="1440312"/>
          <a:chOff x="351453" y="592389685"/>
          <a:chExt cx="1440000" cy="1440312"/>
        </a:xfrm>
      </xdr:grpSpPr>
      <xdr:pic>
        <xdr:nvPicPr>
          <xdr:cNvPr id="952" name="Рисунок 951">
            <a:extLst>
              <a:ext uri="{FF2B5EF4-FFF2-40B4-BE49-F238E27FC236}">
                <a16:creationId xmlns:a16="http://schemas.microsoft.com/office/drawing/2014/main" id="{45F42378-8D46-2028-0CE5-39127D3A85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53" name="Прямоугольник 952">
            <a:extLst>
              <a:ext uri="{FF2B5EF4-FFF2-40B4-BE49-F238E27FC236}">
                <a16:creationId xmlns:a16="http://schemas.microsoft.com/office/drawing/2014/main" id="{16CBBEDF-6688-A287-223D-1917661641D1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575</xdr:row>
      <xdr:rowOff>1150619</xdr:rowOff>
    </xdr:from>
    <xdr:ext cx="525936" cy="396241"/>
    <xdr:pic>
      <xdr:nvPicPr>
        <xdr:cNvPr id="954" name="Рисунок 953">
          <a:extLst>
            <a:ext uri="{FF2B5EF4-FFF2-40B4-BE49-F238E27FC236}">
              <a16:creationId xmlns:a16="http://schemas.microsoft.com/office/drawing/2014/main" id="{CAF04DB4-A761-4DD4-AE40-7F655D42B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5947790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664029</xdr:colOff>
      <xdr:row>576</xdr:row>
      <xdr:rowOff>300434</xdr:rowOff>
    </xdr:from>
    <xdr:ext cx="1197429" cy="1191160"/>
    <xdr:pic>
      <xdr:nvPicPr>
        <xdr:cNvPr id="955" name="Рисунок 954">
          <a:extLst>
            <a:ext uri="{FF2B5EF4-FFF2-40B4-BE49-F238E27FC236}">
              <a16:creationId xmlns:a16="http://schemas.microsoft.com/office/drawing/2014/main" id="{13AF35E1-3448-42C0-B64F-9B42ACD14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709" y="595681514"/>
          <a:ext cx="1197429" cy="1191160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576</xdr:row>
      <xdr:rowOff>280307</xdr:rowOff>
    </xdr:from>
    <xdr:ext cx="422724" cy="1209675"/>
    <xdr:pic>
      <xdr:nvPicPr>
        <xdr:cNvPr id="956" name="image755.png">
          <a:extLst>
            <a:ext uri="{FF2B5EF4-FFF2-40B4-BE49-F238E27FC236}">
              <a16:creationId xmlns:a16="http://schemas.microsoft.com/office/drawing/2014/main" id="{97616382-A2A5-4141-A9E5-86B70D3121A7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595661387"/>
          <a:ext cx="422724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576</xdr:row>
      <xdr:rowOff>152401</xdr:rowOff>
    </xdr:from>
    <xdr:to>
      <xdr:col>0</xdr:col>
      <xdr:colOff>1791453</xdr:colOff>
      <xdr:row>576</xdr:row>
      <xdr:rowOff>1592713</xdr:rowOff>
    </xdr:to>
    <xdr:grpSp>
      <xdr:nvGrpSpPr>
        <xdr:cNvPr id="957" name="Группа 956">
          <a:extLst>
            <a:ext uri="{FF2B5EF4-FFF2-40B4-BE49-F238E27FC236}">
              <a16:creationId xmlns:a16="http://schemas.microsoft.com/office/drawing/2014/main" id="{6638A56B-7F34-461F-A923-E3BC3280E2FF}"/>
            </a:ext>
          </a:extLst>
        </xdr:cNvPr>
        <xdr:cNvGrpSpPr/>
      </xdr:nvGrpSpPr>
      <xdr:grpSpPr>
        <a:xfrm>
          <a:off x="351453" y="635660401"/>
          <a:ext cx="1440000" cy="1440312"/>
          <a:chOff x="351453" y="592389685"/>
          <a:chExt cx="1440000" cy="1440312"/>
        </a:xfrm>
      </xdr:grpSpPr>
      <xdr:pic>
        <xdr:nvPicPr>
          <xdr:cNvPr id="958" name="Рисунок 957">
            <a:extLst>
              <a:ext uri="{FF2B5EF4-FFF2-40B4-BE49-F238E27FC236}">
                <a16:creationId xmlns:a16="http://schemas.microsoft.com/office/drawing/2014/main" id="{417BB706-DA0D-2273-9D4B-3AB013E59D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59" name="Прямоугольник 958">
            <a:extLst>
              <a:ext uri="{FF2B5EF4-FFF2-40B4-BE49-F238E27FC236}">
                <a16:creationId xmlns:a16="http://schemas.microsoft.com/office/drawing/2014/main" id="{2ABDB9C8-6307-6947-C8C8-FEABE2EEECB1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576</xdr:row>
      <xdr:rowOff>1150619</xdr:rowOff>
    </xdr:from>
    <xdr:ext cx="525936" cy="396241"/>
    <xdr:pic>
      <xdr:nvPicPr>
        <xdr:cNvPr id="960" name="Рисунок 959">
          <a:extLst>
            <a:ext uri="{FF2B5EF4-FFF2-40B4-BE49-F238E27FC236}">
              <a16:creationId xmlns:a16="http://schemas.microsoft.com/office/drawing/2014/main" id="{D4A7A661-B483-46BD-A8AD-03D9851BF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5965316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664029</xdr:colOff>
      <xdr:row>574</xdr:row>
      <xdr:rowOff>300434</xdr:rowOff>
    </xdr:from>
    <xdr:ext cx="1197429" cy="1191160"/>
    <xdr:pic>
      <xdr:nvPicPr>
        <xdr:cNvPr id="961" name="Рисунок 960">
          <a:extLst>
            <a:ext uri="{FF2B5EF4-FFF2-40B4-BE49-F238E27FC236}">
              <a16:creationId xmlns:a16="http://schemas.microsoft.com/office/drawing/2014/main" id="{2A57A8F0-A474-4476-B321-40119101C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709" y="592176314"/>
          <a:ext cx="1197429" cy="1191160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574</xdr:row>
      <xdr:rowOff>280307</xdr:rowOff>
    </xdr:from>
    <xdr:ext cx="422724" cy="1209675"/>
    <xdr:pic>
      <xdr:nvPicPr>
        <xdr:cNvPr id="962" name="image755.png">
          <a:extLst>
            <a:ext uri="{FF2B5EF4-FFF2-40B4-BE49-F238E27FC236}">
              <a16:creationId xmlns:a16="http://schemas.microsoft.com/office/drawing/2014/main" id="{F2714B2C-61D3-411A-8A0B-D6744DE32CB1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592156187"/>
          <a:ext cx="422724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574</xdr:row>
      <xdr:rowOff>152401</xdr:rowOff>
    </xdr:from>
    <xdr:to>
      <xdr:col>0</xdr:col>
      <xdr:colOff>1791453</xdr:colOff>
      <xdr:row>574</xdr:row>
      <xdr:rowOff>1592713</xdr:rowOff>
    </xdr:to>
    <xdr:grpSp>
      <xdr:nvGrpSpPr>
        <xdr:cNvPr id="963" name="Группа 962">
          <a:extLst>
            <a:ext uri="{FF2B5EF4-FFF2-40B4-BE49-F238E27FC236}">
              <a16:creationId xmlns:a16="http://schemas.microsoft.com/office/drawing/2014/main" id="{9FEF5ACC-5E20-4531-904D-8C148FBD8CE5}"/>
            </a:ext>
          </a:extLst>
        </xdr:cNvPr>
        <xdr:cNvGrpSpPr/>
      </xdr:nvGrpSpPr>
      <xdr:grpSpPr>
        <a:xfrm>
          <a:off x="351453" y="632167901"/>
          <a:ext cx="1440000" cy="1440312"/>
          <a:chOff x="351453" y="592389685"/>
          <a:chExt cx="1440000" cy="1440312"/>
        </a:xfrm>
      </xdr:grpSpPr>
      <xdr:pic>
        <xdr:nvPicPr>
          <xdr:cNvPr id="964" name="Рисунок 963">
            <a:extLst>
              <a:ext uri="{FF2B5EF4-FFF2-40B4-BE49-F238E27FC236}">
                <a16:creationId xmlns:a16="http://schemas.microsoft.com/office/drawing/2014/main" id="{BF4B0447-3184-122D-55F8-49EF0CDB68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65" name="Прямоугольник 964">
            <a:extLst>
              <a:ext uri="{FF2B5EF4-FFF2-40B4-BE49-F238E27FC236}">
                <a16:creationId xmlns:a16="http://schemas.microsoft.com/office/drawing/2014/main" id="{6E4D2B9D-F969-033A-8A60-9EA56E0B927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574</xdr:row>
      <xdr:rowOff>1150619</xdr:rowOff>
    </xdr:from>
    <xdr:ext cx="525936" cy="396241"/>
    <xdr:pic>
      <xdr:nvPicPr>
        <xdr:cNvPr id="966" name="Рисунок 965">
          <a:extLst>
            <a:ext uri="{FF2B5EF4-FFF2-40B4-BE49-F238E27FC236}">
              <a16:creationId xmlns:a16="http://schemas.microsoft.com/office/drawing/2014/main" id="{30D2A5A5-1A2A-4987-9EFA-762077B9C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5930264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597984</xdr:colOff>
      <xdr:row>577</xdr:row>
      <xdr:rowOff>280307</xdr:rowOff>
    </xdr:from>
    <xdr:ext cx="1638300" cy="1209675"/>
    <xdr:pic>
      <xdr:nvPicPr>
        <xdr:cNvPr id="967" name="image755.png">
          <a:extLst>
            <a:ext uri="{FF2B5EF4-FFF2-40B4-BE49-F238E27FC236}">
              <a16:creationId xmlns:a16="http://schemas.microsoft.com/office/drawing/2014/main" id="{96883FB2-FEB3-4098-B377-6EECB717673C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664" y="599166587"/>
          <a:ext cx="1638300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577</xdr:row>
      <xdr:rowOff>152401</xdr:rowOff>
    </xdr:from>
    <xdr:to>
      <xdr:col>0</xdr:col>
      <xdr:colOff>1791453</xdr:colOff>
      <xdr:row>577</xdr:row>
      <xdr:rowOff>1592713</xdr:rowOff>
    </xdr:to>
    <xdr:grpSp>
      <xdr:nvGrpSpPr>
        <xdr:cNvPr id="968" name="Группа 967">
          <a:extLst>
            <a:ext uri="{FF2B5EF4-FFF2-40B4-BE49-F238E27FC236}">
              <a16:creationId xmlns:a16="http://schemas.microsoft.com/office/drawing/2014/main" id="{31C22869-7E41-4605-85AD-E6FBD00181B0}"/>
            </a:ext>
          </a:extLst>
        </xdr:cNvPr>
        <xdr:cNvGrpSpPr/>
      </xdr:nvGrpSpPr>
      <xdr:grpSpPr>
        <a:xfrm>
          <a:off x="351453" y="637406651"/>
          <a:ext cx="1440000" cy="1440312"/>
          <a:chOff x="351453" y="592389685"/>
          <a:chExt cx="1440000" cy="1440312"/>
        </a:xfrm>
      </xdr:grpSpPr>
      <xdr:pic>
        <xdr:nvPicPr>
          <xdr:cNvPr id="969" name="Рисунок 968">
            <a:extLst>
              <a:ext uri="{FF2B5EF4-FFF2-40B4-BE49-F238E27FC236}">
                <a16:creationId xmlns:a16="http://schemas.microsoft.com/office/drawing/2014/main" id="{BA37A3F3-588C-4C70-126D-89EE6B7234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70" name="Прямоугольник 969">
            <a:extLst>
              <a:ext uri="{FF2B5EF4-FFF2-40B4-BE49-F238E27FC236}">
                <a16:creationId xmlns:a16="http://schemas.microsoft.com/office/drawing/2014/main" id="{C7FCCC7F-2845-53D5-CD8C-D1555F4D4696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577</xdr:row>
      <xdr:rowOff>1150619</xdr:rowOff>
    </xdr:from>
    <xdr:ext cx="525936" cy="396241"/>
    <xdr:pic>
      <xdr:nvPicPr>
        <xdr:cNvPr id="971" name="Рисунок 970">
          <a:extLst>
            <a:ext uri="{FF2B5EF4-FFF2-40B4-BE49-F238E27FC236}">
              <a16:creationId xmlns:a16="http://schemas.microsoft.com/office/drawing/2014/main" id="{75EBA47A-5AAC-4299-BC55-6A925DFB6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00036899"/>
          <a:ext cx="525936" cy="396241"/>
        </a:xfrm>
        <a:prstGeom prst="rect">
          <a:avLst/>
        </a:prstGeom>
      </xdr:spPr>
    </xdr:pic>
    <xdr:clientData/>
  </xdr:oneCellAnchor>
  <xdr:twoCellAnchor>
    <xdr:from>
      <xdr:col>0</xdr:col>
      <xdr:colOff>351453</xdr:colOff>
      <xdr:row>579</xdr:row>
      <xdr:rowOff>152401</xdr:rowOff>
    </xdr:from>
    <xdr:to>
      <xdr:col>0</xdr:col>
      <xdr:colOff>1791453</xdr:colOff>
      <xdr:row>579</xdr:row>
      <xdr:rowOff>1592713</xdr:rowOff>
    </xdr:to>
    <xdr:grpSp>
      <xdr:nvGrpSpPr>
        <xdr:cNvPr id="972" name="Группа 971">
          <a:extLst>
            <a:ext uri="{FF2B5EF4-FFF2-40B4-BE49-F238E27FC236}">
              <a16:creationId xmlns:a16="http://schemas.microsoft.com/office/drawing/2014/main" id="{6972EF18-DD15-4C49-9FCC-F49EB431E907}"/>
            </a:ext>
          </a:extLst>
        </xdr:cNvPr>
        <xdr:cNvGrpSpPr/>
      </xdr:nvGrpSpPr>
      <xdr:grpSpPr>
        <a:xfrm>
          <a:off x="351453" y="640899151"/>
          <a:ext cx="1440000" cy="1440312"/>
          <a:chOff x="351453" y="592389685"/>
          <a:chExt cx="1440000" cy="1440312"/>
        </a:xfrm>
      </xdr:grpSpPr>
      <xdr:pic>
        <xdr:nvPicPr>
          <xdr:cNvPr id="973" name="Рисунок 972">
            <a:extLst>
              <a:ext uri="{FF2B5EF4-FFF2-40B4-BE49-F238E27FC236}">
                <a16:creationId xmlns:a16="http://schemas.microsoft.com/office/drawing/2014/main" id="{8FBAA222-60D0-98D8-A1E0-CBE52A4683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74" name="Прямоугольник 973">
            <a:extLst>
              <a:ext uri="{FF2B5EF4-FFF2-40B4-BE49-F238E27FC236}">
                <a16:creationId xmlns:a16="http://schemas.microsoft.com/office/drawing/2014/main" id="{2DC2386D-5BE9-976C-B673-B983749190D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579</xdr:row>
      <xdr:rowOff>1150619</xdr:rowOff>
    </xdr:from>
    <xdr:ext cx="525936" cy="396241"/>
    <xdr:pic>
      <xdr:nvPicPr>
        <xdr:cNvPr id="975" name="Рисунок 974">
          <a:extLst>
            <a:ext uri="{FF2B5EF4-FFF2-40B4-BE49-F238E27FC236}">
              <a16:creationId xmlns:a16="http://schemas.microsoft.com/office/drawing/2014/main" id="{8DB5CF60-50F1-45A4-9CD0-A8D8A7C38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035420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597984</xdr:colOff>
      <xdr:row>579</xdr:row>
      <xdr:rowOff>280307</xdr:rowOff>
    </xdr:from>
    <xdr:ext cx="1638300" cy="1209675"/>
    <xdr:pic>
      <xdr:nvPicPr>
        <xdr:cNvPr id="976" name="image755.png">
          <a:extLst>
            <a:ext uri="{FF2B5EF4-FFF2-40B4-BE49-F238E27FC236}">
              <a16:creationId xmlns:a16="http://schemas.microsoft.com/office/drawing/2014/main" id="{094EBD7C-2CF4-4C4E-A611-9D56E9D7B65E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664" y="602671787"/>
          <a:ext cx="1638300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580</xdr:row>
      <xdr:rowOff>152401</xdr:rowOff>
    </xdr:from>
    <xdr:to>
      <xdr:col>0</xdr:col>
      <xdr:colOff>1791453</xdr:colOff>
      <xdr:row>580</xdr:row>
      <xdr:rowOff>1592713</xdr:rowOff>
    </xdr:to>
    <xdr:grpSp>
      <xdr:nvGrpSpPr>
        <xdr:cNvPr id="977" name="Группа 976">
          <a:extLst>
            <a:ext uri="{FF2B5EF4-FFF2-40B4-BE49-F238E27FC236}">
              <a16:creationId xmlns:a16="http://schemas.microsoft.com/office/drawing/2014/main" id="{B054EAAD-04B4-4DD2-AB10-13A79D5D5495}"/>
            </a:ext>
          </a:extLst>
        </xdr:cNvPr>
        <xdr:cNvGrpSpPr/>
      </xdr:nvGrpSpPr>
      <xdr:grpSpPr>
        <a:xfrm>
          <a:off x="351453" y="642645401"/>
          <a:ext cx="1440000" cy="1440312"/>
          <a:chOff x="351453" y="592389685"/>
          <a:chExt cx="1440000" cy="1440312"/>
        </a:xfrm>
      </xdr:grpSpPr>
      <xdr:pic>
        <xdr:nvPicPr>
          <xdr:cNvPr id="978" name="Рисунок 977">
            <a:extLst>
              <a:ext uri="{FF2B5EF4-FFF2-40B4-BE49-F238E27FC236}">
                <a16:creationId xmlns:a16="http://schemas.microsoft.com/office/drawing/2014/main" id="{E89785A5-863D-8EB1-2E52-DF7E9BFEDA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79" name="Прямоугольник 978">
            <a:extLst>
              <a:ext uri="{FF2B5EF4-FFF2-40B4-BE49-F238E27FC236}">
                <a16:creationId xmlns:a16="http://schemas.microsoft.com/office/drawing/2014/main" id="{3B13A0A0-ED67-970A-C8D9-C44046B7821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580</xdr:row>
      <xdr:rowOff>1150619</xdr:rowOff>
    </xdr:from>
    <xdr:ext cx="525936" cy="396241"/>
    <xdr:pic>
      <xdr:nvPicPr>
        <xdr:cNvPr id="980" name="Рисунок 979">
          <a:extLst>
            <a:ext uri="{FF2B5EF4-FFF2-40B4-BE49-F238E27FC236}">
              <a16:creationId xmlns:a16="http://schemas.microsoft.com/office/drawing/2014/main" id="{A7ED4235-4D2E-4974-97A8-084F19132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052946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664029</xdr:colOff>
      <xdr:row>578</xdr:row>
      <xdr:rowOff>300434</xdr:rowOff>
    </xdr:from>
    <xdr:ext cx="1197429" cy="1191160"/>
    <xdr:pic>
      <xdr:nvPicPr>
        <xdr:cNvPr id="981" name="Рисунок 980">
          <a:extLst>
            <a:ext uri="{FF2B5EF4-FFF2-40B4-BE49-F238E27FC236}">
              <a16:creationId xmlns:a16="http://schemas.microsoft.com/office/drawing/2014/main" id="{FD814C21-75F8-4699-8CED-21433A990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709" y="600939314"/>
          <a:ext cx="1197429" cy="1191160"/>
        </a:xfrm>
        <a:prstGeom prst="rect">
          <a:avLst/>
        </a:prstGeom>
      </xdr:spPr>
    </xdr:pic>
    <xdr:clientData/>
  </xdr:oneCellAnchor>
  <xdr:twoCellAnchor>
    <xdr:from>
      <xdr:col>0</xdr:col>
      <xdr:colOff>351453</xdr:colOff>
      <xdr:row>578</xdr:row>
      <xdr:rowOff>152401</xdr:rowOff>
    </xdr:from>
    <xdr:to>
      <xdr:col>0</xdr:col>
      <xdr:colOff>1791453</xdr:colOff>
      <xdr:row>578</xdr:row>
      <xdr:rowOff>1592713</xdr:rowOff>
    </xdr:to>
    <xdr:grpSp>
      <xdr:nvGrpSpPr>
        <xdr:cNvPr id="982" name="Группа 981">
          <a:extLst>
            <a:ext uri="{FF2B5EF4-FFF2-40B4-BE49-F238E27FC236}">
              <a16:creationId xmlns:a16="http://schemas.microsoft.com/office/drawing/2014/main" id="{DB4323FB-CE69-450D-9D2F-D8587E9C80F1}"/>
            </a:ext>
          </a:extLst>
        </xdr:cNvPr>
        <xdr:cNvGrpSpPr/>
      </xdr:nvGrpSpPr>
      <xdr:grpSpPr>
        <a:xfrm>
          <a:off x="351453" y="639152901"/>
          <a:ext cx="1440000" cy="1440312"/>
          <a:chOff x="351453" y="592389685"/>
          <a:chExt cx="1440000" cy="1440312"/>
        </a:xfrm>
      </xdr:grpSpPr>
      <xdr:pic>
        <xdr:nvPicPr>
          <xdr:cNvPr id="983" name="Рисунок 982">
            <a:extLst>
              <a:ext uri="{FF2B5EF4-FFF2-40B4-BE49-F238E27FC236}">
                <a16:creationId xmlns:a16="http://schemas.microsoft.com/office/drawing/2014/main" id="{3DBCCDD5-CED7-8EE4-70B7-A2CD8340224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84" name="Прямоугольник 983">
            <a:extLst>
              <a:ext uri="{FF2B5EF4-FFF2-40B4-BE49-F238E27FC236}">
                <a16:creationId xmlns:a16="http://schemas.microsoft.com/office/drawing/2014/main" id="{04308A64-A76A-FFE2-D3EF-40250A1A75C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578</xdr:row>
      <xdr:rowOff>1150619</xdr:rowOff>
    </xdr:from>
    <xdr:ext cx="525936" cy="396241"/>
    <xdr:pic>
      <xdr:nvPicPr>
        <xdr:cNvPr id="985" name="Рисунок 984">
          <a:extLst>
            <a:ext uri="{FF2B5EF4-FFF2-40B4-BE49-F238E27FC236}">
              <a16:creationId xmlns:a16="http://schemas.microsoft.com/office/drawing/2014/main" id="{EC358183-E158-4390-A400-657446D3C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017894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578</xdr:row>
      <xdr:rowOff>280307</xdr:rowOff>
    </xdr:from>
    <xdr:ext cx="422724" cy="1209675"/>
    <xdr:pic>
      <xdr:nvPicPr>
        <xdr:cNvPr id="986" name="image755.png">
          <a:extLst>
            <a:ext uri="{FF2B5EF4-FFF2-40B4-BE49-F238E27FC236}">
              <a16:creationId xmlns:a16="http://schemas.microsoft.com/office/drawing/2014/main" id="{73ABF22D-98AB-48E7-BCFD-478637116775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600919187"/>
          <a:ext cx="422724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664029</xdr:colOff>
      <xdr:row>580</xdr:row>
      <xdr:rowOff>300434</xdr:rowOff>
    </xdr:from>
    <xdr:ext cx="1197429" cy="1191160"/>
    <xdr:pic>
      <xdr:nvPicPr>
        <xdr:cNvPr id="987" name="Рисунок 986">
          <a:extLst>
            <a:ext uri="{FF2B5EF4-FFF2-40B4-BE49-F238E27FC236}">
              <a16:creationId xmlns:a16="http://schemas.microsoft.com/office/drawing/2014/main" id="{0A4D903B-63AD-44C4-AC19-32F0BE1C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709" y="604444514"/>
          <a:ext cx="1197429" cy="1191160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580</xdr:row>
      <xdr:rowOff>280307</xdr:rowOff>
    </xdr:from>
    <xdr:ext cx="422724" cy="1209675"/>
    <xdr:pic>
      <xdr:nvPicPr>
        <xdr:cNvPr id="988" name="image755.png">
          <a:extLst>
            <a:ext uri="{FF2B5EF4-FFF2-40B4-BE49-F238E27FC236}">
              <a16:creationId xmlns:a16="http://schemas.microsoft.com/office/drawing/2014/main" id="{40C8B0EB-5E87-4F31-B4DE-FE773FE7BE3D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604424387"/>
          <a:ext cx="422724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581</xdr:row>
      <xdr:rowOff>152401</xdr:rowOff>
    </xdr:from>
    <xdr:to>
      <xdr:col>0</xdr:col>
      <xdr:colOff>1791453</xdr:colOff>
      <xdr:row>581</xdr:row>
      <xdr:rowOff>1592713</xdr:rowOff>
    </xdr:to>
    <xdr:grpSp>
      <xdr:nvGrpSpPr>
        <xdr:cNvPr id="989" name="Группа 988">
          <a:extLst>
            <a:ext uri="{FF2B5EF4-FFF2-40B4-BE49-F238E27FC236}">
              <a16:creationId xmlns:a16="http://schemas.microsoft.com/office/drawing/2014/main" id="{93EB4489-53E3-490A-B14A-26A95363DADB}"/>
            </a:ext>
          </a:extLst>
        </xdr:cNvPr>
        <xdr:cNvGrpSpPr/>
      </xdr:nvGrpSpPr>
      <xdr:grpSpPr>
        <a:xfrm>
          <a:off x="351453" y="644391651"/>
          <a:ext cx="1440000" cy="1440312"/>
          <a:chOff x="351453" y="592389685"/>
          <a:chExt cx="1440000" cy="1440312"/>
        </a:xfrm>
      </xdr:grpSpPr>
      <xdr:pic>
        <xdr:nvPicPr>
          <xdr:cNvPr id="990" name="Рисунок 989">
            <a:extLst>
              <a:ext uri="{FF2B5EF4-FFF2-40B4-BE49-F238E27FC236}">
                <a16:creationId xmlns:a16="http://schemas.microsoft.com/office/drawing/2014/main" id="{7ECE4E9B-99A2-34CB-58CD-EC6730D9F0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91" name="Прямоугольник 990">
            <a:extLst>
              <a:ext uri="{FF2B5EF4-FFF2-40B4-BE49-F238E27FC236}">
                <a16:creationId xmlns:a16="http://schemas.microsoft.com/office/drawing/2014/main" id="{FC5A7938-2747-F334-92EA-055136E2440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581</xdr:row>
      <xdr:rowOff>1150619</xdr:rowOff>
    </xdr:from>
    <xdr:ext cx="525936" cy="396241"/>
    <xdr:pic>
      <xdr:nvPicPr>
        <xdr:cNvPr id="992" name="Рисунок 991">
          <a:extLst>
            <a:ext uri="{FF2B5EF4-FFF2-40B4-BE49-F238E27FC236}">
              <a16:creationId xmlns:a16="http://schemas.microsoft.com/office/drawing/2014/main" id="{6EB345D1-0E7C-4D4C-BDA7-66B9811BF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052946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597984</xdr:colOff>
      <xdr:row>581</xdr:row>
      <xdr:rowOff>280307</xdr:rowOff>
    </xdr:from>
    <xdr:ext cx="1638300" cy="1209675"/>
    <xdr:pic>
      <xdr:nvPicPr>
        <xdr:cNvPr id="993" name="image755.png">
          <a:extLst>
            <a:ext uri="{FF2B5EF4-FFF2-40B4-BE49-F238E27FC236}">
              <a16:creationId xmlns:a16="http://schemas.microsoft.com/office/drawing/2014/main" id="{732B94F4-B203-4A13-9F9D-A8E931650A18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664" y="604424387"/>
          <a:ext cx="1638300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583</xdr:row>
      <xdr:rowOff>152401</xdr:rowOff>
    </xdr:from>
    <xdr:to>
      <xdr:col>0</xdr:col>
      <xdr:colOff>1791453</xdr:colOff>
      <xdr:row>583</xdr:row>
      <xdr:rowOff>1592713</xdr:rowOff>
    </xdr:to>
    <xdr:grpSp>
      <xdr:nvGrpSpPr>
        <xdr:cNvPr id="994" name="Группа 993">
          <a:extLst>
            <a:ext uri="{FF2B5EF4-FFF2-40B4-BE49-F238E27FC236}">
              <a16:creationId xmlns:a16="http://schemas.microsoft.com/office/drawing/2014/main" id="{674E6855-ED57-451B-8ED1-03F066E146F6}"/>
            </a:ext>
          </a:extLst>
        </xdr:cNvPr>
        <xdr:cNvGrpSpPr/>
      </xdr:nvGrpSpPr>
      <xdr:grpSpPr>
        <a:xfrm>
          <a:off x="351453" y="647884151"/>
          <a:ext cx="1440000" cy="1440312"/>
          <a:chOff x="351453" y="592389685"/>
          <a:chExt cx="1440000" cy="1440312"/>
        </a:xfrm>
      </xdr:grpSpPr>
      <xdr:pic>
        <xdr:nvPicPr>
          <xdr:cNvPr id="995" name="Рисунок 994">
            <a:extLst>
              <a:ext uri="{FF2B5EF4-FFF2-40B4-BE49-F238E27FC236}">
                <a16:creationId xmlns:a16="http://schemas.microsoft.com/office/drawing/2014/main" id="{5DBEC188-2FC9-61B3-8485-4D084AE8C0A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996" name="Прямоугольник 995">
            <a:extLst>
              <a:ext uri="{FF2B5EF4-FFF2-40B4-BE49-F238E27FC236}">
                <a16:creationId xmlns:a16="http://schemas.microsoft.com/office/drawing/2014/main" id="{EE2D4A71-B986-0447-2506-B5FE3248903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583</xdr:row>
      <xdr:rowOff>1150619</xdr:rowOff>
    </xdr:from>
    <xdr:ext cx="525936" cy="396241"/>
    <xdr:pic>
      <xdr:nvPicPr>
        <xdr:cNvPr id="997" name="Рисунок 996">
          <a:extLst>
            <a:ext uri="{FF2B5EF4-FFF2-40B4-BE49-F238E27FC236}">
              <a16:creationId xmlns:a16="http://schemas.microsoft.com/office/drawing/2014/main" id="{CAC9756C-4E92-48CA-99EF-BB8BFBA37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087998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597984</xdr:colOff>
      <xdr:row>583</xdr:row>
      <xdr:rowOff>280307</xdr:rowOff>
    </xdr:from>
    <xdr:ext cx="1638300" cy="1209675"/>
    <xdr:pic>
      <xdr:nvPicPr>
        <xdr:cNvPr id="998" name="image755.png">
          <a:extLst>
            <a:ext uri="{FF2B5EF4-FFF2-40B4-BE49-F238E27FC236}">
              <a16:creationId xmlns:a16="http://schemas.microsoft.com/office/drawing/2014/main" id="{E7A27C3E-3091-444F-8EB2-B27424AF6775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664" y="607929587"/>
          <a:ext cx="1638300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584</xdr:row>
      <xdr:rowOff>152401</xdr:rowOff>
    </xdr:from>
    <xdr:to>
      <xdr:col>0</xdr:col>
      <xdr:colOff>1791453</xdr:colOff>
      <xdr:row>584</xdr:row>
      <xdr:rowOff>1592713</xdr:rowOff>
    </xdr:to>
    <xdr:grpSp>
      <xdr:nvGrpSpPr>
        <xdr:cNvPr id="999" name="Группа 998">
          <a:extLst>
            <a:ext uri="{FF2B5EF4-FFF2-40B4-BE49-F238E27FC236}">
              <a16:creationId xmlns:a16="http://schemas.microsoft.com/office/drawing/2014/main" id="{1326BCF7-00E7-400D-A8B0-3F09121D8051}"/>
            </a:ext>
          </a:extLst>
        </xdr:cNvPr>
        <xdr:cNvGrpSpPr/>
      </xdr:nvGrpSpPr>
      <xdr:grpSpPr>
        <a:xfrm>
          <a:off x="351453" y="649630401"/>
          <a:ext cx="1440000" cy="1440312"/>
          <a:chOff x="351453" y="592389685"/>
          <a:chExt cx="1440000" cy="1440312"/>
        </a:xfrm>
      </xdr:grpSpPr>
      <xdr:pic>
        <xdr:nvPicPr>
          <xdr:cNvPr id="1000" name="Рисунок 999">
            <a:extLst>
              <a:ext uri="{FF2B5EF4-FFF2-40B4-BE49-F238E27FC236}">
                <a16:creationId xmlns:a16="http://schemas.microsoft.com/office/drawing/2014/main" id="{AD7AE6D1-48D9-607A-DFB5-EE0EAFAAB6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1001" name="Прямоугольник 1000">
            <a:extLst>
              <a:ext uri="{FF2B5EF4-FFF2-40B4-BE49-F238E27FC236}">
                <a16:creationId xmlns:a16="http://schemas.microsoft.com/office/drawing/2014/main" id="{0AF6E893-A0D3-7E35-BFBB-A07879AC1C87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584</xdr:row>
      <xdr:rowOff>1150619</xdr:rowOff>
    </xdr:from>
    <xdr:ext cx="525936" cy="396241"/>
    <xdr:pic>
      <xdr:nvPicPr>
        <xdr:cNvPr id="1002" name="Рисунок 1001">
          <a:extLst>
            <a:ext uri="{FF2B5EF4-FFF2-40B4-BE49-F238E27FC236}">
              <a16:creationId xmlns:a16="http://schemas.microsoft.com/office/drawing/2014/main" id="{E148A0D8-1FFB-42C4-91A2-B7B7FDB89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10552499"/>
          <a:ext cx="525936" cy="396241"/>
        </a:xfrm>
        <a:prstGeom prst="rect">
          <a:avLst/>
        </a:prstGeom>
      </xdr:spPr>
    </xdr:pic>
    <xdr:clientData/>
  </xdr:oneCellAnchor>
  <xdr:twoCellAnchor>
    <xdr:from>
      <xdr:col>0</xdr:col>
      <xdr:colOff>351453</xdr:colOff>
      <xdr:row>582</xdr:row>
      <xdr:rowOff>152401</xdr:rowOff>
    </xdr:from>
    <xdr:to>
      <xdr:col>0</xdr:col>
      <xdr:colOff>1791453</xdr:colOff>
      <xdr:row>582</xdr:row>
      <xdr:rowOff>1592713</xdr:rowOff>
    </xdr:to>
    <xdr:grpSp>
      <xdr:nvGrpSpPr>
        <xdr:cNvPr id="1003" name="Группа 1002">
          <a:extLst>
            <a:ext uri="{FF2B5EF4-FFF2-40B4-BE49-F238E27FC236}">
              <a16:creationId xmlns:a16="http://schemas.microsoft.com/office/drawing/2014/main" id="{42FCBFA4-CFC7-45BF-AE6E-18FDF028902B}"/>
            </a:ext>
          </a:extLst>
        </xdr:cNvPr>
        <xdr:cNvGrpSpPr/>
      </xdr:nvGrpSpPr>
      <xdr:grpSpPr>
        <a:xfrm>
          <a:off x="351453" y="646137901"/>
          <a:ext cx="1440000" cy="1440312"/>
          <a:chOff x="351453" y="592389685"/>
          <a:chExt cx="1440000" cy="1440312"/>
        </a:xfrm>
      </xdr:grpSpPr>
      <xdr:pic>
        <xdr:nvPicPr>
          <xdr:cNvPr id="1004" name="Рисунок 1003">
            <a:extLst>
              <a:ext uri="{FF2B5EF4-FFF2-40B4-BE49-F238E27FC236}">
                <a16:creationId xmlns:a16="http://schemas.microsoft.com/office/drawing/2014/main" id="{B5F3A6A4-DE6B-B4C1-07FF-80FD9AA64D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1005" name="Прямоугольник 1004">
            <a:extLst>
              <a:ext uri="{FF2B5EF4-FFF2-40B4-BE49-F238E27FC236}">
                <a16:creationId xmlns:a16="http://schemas.microsoft.com/office/drawing/2014/main" id="{57C56523-F729-5BBE-BE65-17141F70F6E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582</xdr:row>
      <xdr:rowOff>1150619</xdr:rowOff>
    </xdr:from>
    <xdr:ext cx="525936" cy="396241"/>
    <xdr:pic>
      <xdr:nvPicPr>
        <xdr:cNvPr id="1006" name="Рисунок 1005">
          <a:extLst>
            <a:ext uri="{FF2B5EF4-FFF2-40B4-BE49-F238E27FC236}">
              <a16:creationId xmlns:a16="http://schemas.microsoft.com/office/drawing/2014/main" id="{6649A26B-860D-41FA-A427-78A56E331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070472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664029</xdr:colOff>
      <xdr:row>582</xdr:row>
      <xdr:rowOff>300434</xdr:rowOff>
    </xdr:from>
    <xdr:ext cx="1197429" cy="1191160"/>
    <xdr:pic>
      <xdr:nvPicPr>
        <xdr:cNvPr id="1007" name="Рисунок 1006">
          <a:extLst>
            <a:ext uri="{FF2B5EF4-FFF2-40B4-BE49-F238E27FC236}">
              <a16:creationId xmlns:a16="http://schemas.microsoft.com/office/drawing/2014/main" id="{FFD0337D-BC9F-4FF7-B1F2-1A817DFC5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709" y="606197114"/>
          <a:ext cx="1197429" cy="1191160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582</xdr:row>
      <xdr:rowOff>280307</xdr:rowOff>
    </xdr:from>
    <xdr:ext cx="422724" cy="1209675"/>
    <xdr:pic>
      <xdr:nvPicPr>
        <xdr:cNvPr id="1008" name="image755.png">
          <a:extLst>
            <a:ext uri="{FF2B5EF4-FFF2-40B4-BE49-F238E27FC236}">
              <a16:creationId xmlns:a16="http://schemas.microsoft.com/office/drawing/2014/main" id="{1268078F-947E-4FDF-A28D-8EDE2DA523AA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606176987"/>
          <a:ext cx="422724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664029</xdr:colOff>
      <xdr:row>584</xdr:row>
      <xdr:rowOff>300434</xdr:rowOff>
    </xdr:from>
    <xdr:ext cx="1197429" cy="1191160"/>
    <xdr:pic>
      <xdr:nvPicPr>
        <xdr:cNvPr id="1009" name="Рисунок 1008">
          <a:extLst>
            <a:ext uri="{FF2B5EF4-FFF2-40B4-BE49-F238E27FC236}">
              <a16:creationId xmlns:a16="http://schemas.microsoft.com/office/drawing/2014/main" id="{D45C0B91-6A5F-4FA9-BD79-06597D069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709" y="609702314"/>
          <a:ext cx="1197429" cy="1191160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584</xdr:row>
      <xdr:rowOff>280307</xdr:rowOff>
    </xdr:from>
    <xdr:ext cx="422724" cy="1209675"/>
    <xdr:pic>
      <xdr:nvPicPr>
        <xdr:cNvPr id="1010" name="image755.png">
          <a:extLst>
            <a:ext uri="{FF2B5EF4-FFF2-40B4-BE49-F238E27FC236}">
              <a16:creationId xmlns:a16="http://schemas.microsoft.com/office/drawing/2014/main" id="{295D71EC-253B-4536-A511-483642E72D99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609682187"/>
          <a:ext cx="422724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585</xdr:row>
      <xdr:rowOff>152401</xdr:rowOff>
    </xdr:from>
    <xdr:to>
      <xdr:col>0</xdr:col>
      <xdr:colOff>1791453</xdr:colOff>
      <xdr:row>585</xdr:row>
      <xdr:rowOff>1592713</xdr:rowOff>
    </xdr:to>
    <xdr:grpSp>
      <xdr:nvGrpSpPr>
        <xdr:cNvPr id="1011" name="Группа 1010">
          <a:extLst>
            <a:ext uri="{FF2B5EF4-FFF2-40B4-BE49-F238E27FC236}">
              <a16:creationId xmlns:a16="http://schemas.microsoft.com/office/drawing/2014/main" id="{12D3FAD6-A186-445C-9EC5-FB782B1430BB}"/>
            </a:ext>
          </a:extLst>
        </xdr:cNvPr>
        <xdr:cNvGrpSpPr/>
      </xdr:nvGrpSpPr>
      <xdr:grpSpPr>
        <a:xfrm>
          <a:off x="351453" y="651376651"/>
          <a:ext cx="1440000" cy="1440312"/>
          <a:chOff x="351453" y="592389685"/>
          <a:chExt cx="1440000" cy="1440312"/>
        </a:xfrm>
      </xdr:grpSpPr>
      <xdr:pic>
        <xdr:nvPicPr>
          <xdr:cNvPr id="1012" name="Рисунок 1011">
            <a:extLst>
              <a:ext uri="{FF2B5EF4-FFF2-40B4-BE49-F238E27FC236}">
                <a16:creationId xmlns:a16="http://schemas.microsoft.com/office/drawing/2014/main" id="{A4C2BCC4-7C60-8C70-1DBC-0CF1DC33CD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1013" name="Прямоугольник 1012">
            <a:extLst>
              <a:ext uri="{FF2B5EF4-FFF2-40B4-BE49-F238E27FC236}">
                <a16:creationId xmlns:a16="http://schemas.microsoft.com/office/drawing/2014/main" id="{8149502F-EF41-A6F1-1B20-28BB65CCE98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585</xdr:row>
      <xdr:rowOff>1150619</xdr:rowOff>
    </xdr:from>
    <xdr:ext cx="525936" cy="396241"/>
    <xdr:pic>
      <xdr:nvPicPr>
        <xdr:cNvPr id="1014" name="Рисунок 1013">
          <a:extLst>
            <a:ext uri="{FF2B5EF4-FFF2-40B4-BE49-F238E27FC236}">
              <a16:creationId xmlns:a16="http://schemas.microsoft.com/office/drawing/2014/main" id="{01F1356A-B9E5-4960-9473-2E64AB427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123050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664029</xdr:colOff>
      <xdr:row>585</xdr:row>
      <xdr:rowOff>300434</xdr:rowOff>
    </xdr:from>
    <xdr:ext cx="1197429" cy="1191160"/>
    <xdr:pic>
      <xdr:nvPicPr>
        <xdr:cNvPr id="1015" name="Рисунок 1014">
          <a:extLst>
            <a:ext uri="{FF2B5EF4-FFF2-40B4-BE49-F238E27FC236}">
              <a16:creationId xmlns:a16="http://schemas.microsoft.com/office/drawing/2014/main" id="{B1B06E4C-B2CE-4B16-8B12-0A712A82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709" y="611454914"/>
          <a:ext cx="1197429" cy="1191160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585</xdr:row>
      <xdr:rowOff>280307</xdr:rowOff>
    </xdr:from>
    <xdr:ext cx="422724" cy="1209675"/>
    <xdr:pic>
      <xdr:nvPicPr>
        <xdr:cNvPr id="1016" name="image755.png">
          <a:extLst>
            <a:ext uri="{FF2B5EF4-FFF2-40B4-BE49-F238E27FC236}">
              <a16:creationId xmlns:a16="http://schemas.microsoft.com/office/drawing/2014/main" id="{CA4F7BD2-5783-48DC-B389-25C2F8874BBF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611434787"/>
          <a:ext cx="422724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586</xdr:row>
      <xdr:rowOff>152401</xdr:rowOff>
    </xdr:from>
    <xdr:to>
      <xdr:col>0</xdr:col>
      <xdr:colOff>1791453</xdr:colOff>
      <xdr:row>586</xdr:row>
      <xdr:rowOff>1592713</xdr:rowOff>
    </xdr:to>
    <xdr:grpSp>
      <xdr:nvGrpSpPr>
        <xdr:cNvPr id="1017" name="Группа 1016">
          <a:extLst>
            <a:ext uri="{FF2B5EF4-FFF2-40B4-BE49-F238E27FC236}">
              <a16:creationId xmlns:a16="http://schemas.microsoft.com/office/drawing/2014/main" id="{B4B76F24-EE40-4E6A-8CFF-A0E542B23073}"/>
            </a:ext>
          </a:extLst>
        </xdr:cNvPr>
        <xdr:cNvGrpSpPr/>
      </xdr:nvGrpSpPr>
      <xdr:grpSpPr>
        <a:xfrm>
          <a:off x="351453" y="653122901"/>
          <a:ext cx="1440000" cy="1440312"/>
          <a:chOff x="351453" y="592389685"/>
          <a:chExt cx="1440000" cy="1440312"/>
        </a:xfrm>
      </xdr:grpSpPr>
      <xdr:pic>
        <xdr:nvPicPr>
          <xdr:cNvPr id="1018" name="Рисунок 1017">
            <a:extLst>
              <a:ext uri="{FF2B5EF4-FFF2-40B4-BE49-F238E27FC236}">
                <a16:creationId xmlns:a16="http://schemas.microsoft.com/office/drawing/2014/main" id="{69BE7005-5946-3EFA-C1DD-A4E9A063A94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1019" name="Прямоугольник 1018">
            <a:extLst>
              <a:ext uri="{FF2B5EF4-FFF2-40B4-BE49-F238E27FC236}">
                <a16:creationId xmlns:a16="http://schemas.microsoft.com/office/drawing/2014/main" id="{AE49301E-5CA3-B2D5-4599-D658A9917C5A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586</xdr:row>
      <xdr:rowOff>1150619</xdr:rowOff>
    </xdr:from>
    <xdr:ext cx="525936" cy="396241"/>
    <xdr:pic>
      <xdr:nvPicPr>
        <xdr:cNvPr id="1020" name="Рисунок 1019">
          <a:extLst>
            <a:ext uri="{FF2B5EF4-FFF2-40B4-BE49-F238E27FC236}">
              <a16:creationId xmlns:a16="http://schemas.microsoft.com/office/drawing/2014/main" id="{39386A68-DE6D-4E87-9959-010F8F8B6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14057699"/>
          <a:ext cx="525936" cy="396241"/>
        </a:xfrm>
        <a:prstGeom prst="rect">
          <a:avLst/>
        </a:prstGeom>
      </xdr:spPr>
    </xdr:pic>
    <xdr:clientData/>
  </xdr:oneCellAnchor>
  <xdr:oneCellAnchor>
    <xdr:from>
      <xdr:col>1</xdr:col>
      <xdr:colOff>664029</xdr:colOff>
      <xdr:row>586</xdr:row>
      <xdr:rowOff>300434</xdr:rowOff>
    </xdr:from>
    <xdr:ext cx="1197429" cy="1191160"/>
    <xdr:pic>
      <xdr:nvPicPr>
        <xdr:cNvPr id="1021" name="Рисунок 1020">
          <a:extLst>
            <a:ext uri="{FF2B5EF4-FFF2-40B4-BE49-F238E27FC236}">
              <a16:creationId xmlns:a16="http://schemas.microsoft.com/office/drawing/2014/main" id="{1FF755EE-9480-42CE-ADD4-BEC2D0515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5709" y="613207514"/>
          <a:ext cx="1197429" cy="1191160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586</xdr:row>
      <xdr:rowOff>280307</xdr:rowOff>
    </xdr:from>
    <xdr:ext cx="422724" cy="1209675"/>
    <xdr:pic>
      <xdr:nvPicPr>
        <xdr:cNvPr id="1022" name="image755.png">
          <a:extLst>
            <a:ext uri="{FF2B5EF4-FFF2-40B4-BE49-F238E27FC236}">
              <a16:creationId xmlns:a16="http://schemas.microsoft.com/office/drawing/2014/main" id="{0EE7D0C5-D85D-4A01-81CF-38F2A43855A4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613187387"/>
          <a:ext cx="422724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664029</xdr:colOff>
      <xdr:row>587</xdr:row>
      <xdr:rowOff>300434</xdr:rowOff>
    </xdr:from>
    <xdr:ext cx="1197429" cy="1191160"/>
    <xdr:pic>
      <xdr:nvPicPr>
        <xdr:cNvPr id="1023" name="Рисунок 1022">
          <a:extLst>
            <a:ext uri="{FF2B5EF4-FFF2-40B4-BE49-F238E27FC236}">
              <a16:creationId xmlns:a16="http://schemas.microsoft.com/office/drawing/2014/main" id="{0E5EA497-84F7-4BD3-B1A0-868BB0D9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4412" y="651072753"/>
          <a:ext cx="1197429" cy="1191160"/>
        </a:xfrm>
        <a:prstGeom prst="rect">
          <a:avLst/>
        </a:prstGeom>
      </xdr:spPr>
    </xdr:pic>
    <xdr:clientData/>
  </xdr:oneCellAnchor>
  <xdr:oneCellAnchor>
    <xdr:from>
      <xdr:col>1</xdr:col>
      <xdr:colOff>1813560</xdr:colOff>
      <xdr:row>587</xdr:row>
      <xdr:rowOff>280307</xdr:rowOff>
    </xdr:from>
    <xdr:ext cx="422724" cy="1209675"/>
    <xdr:pic>
      <xdr:nvPicPr>
        <xdr:cNvPr id="1024" name="image755.png">
          <a:extLst>
            <a:ext uri="{FF2B5EF4-FFF2-40B4-BE49-F238E27FC236}">
              <a16:creationId xmlns:a16="http://schemas.microsoft.com/office/drawing/2014/main" id="{1C9E2CCB-DBF7-429A-AEA0-FA7BF3FAD109}"/>
            </a:ext>
          </a:extLst>
        </xdr:cNvPr>
        <xdr:cNvPicPr preferRelativeResize="0"/>
      </xdr:nvPicPr>
      <xdr:blipFill rotWithShape="1"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25240" y="614939987"/>
          <a:ext cx="422724" cy="1209675"/>
        </a:xfrm>
        <a:prstGeom prst="rect">
          <a:avLst/>
        </a:prstGeom>
        <a:noFill/>
      </xdr:spPr>
    </xdr:pic>
    <xdr:clientData fLocksWithSheet="0"/>
  </xdr:oneCellAnchor>
  <xdr:twoCellAnchor>
    <xdr:from>
      <xdr:col>0</xdr:col>
      <xdr:colOff>351453</xdr:colOff>
      <xdr:row>587</xdr:row>
      <xdr:rowOff>152401</xdr:rowOff>
    </xdr:from>
    <xdr:to>
      <xdr:col>0</xdr:col>
      <xdr:colOff>1791453</xdr:colOff>
      <xdr:row>587</xdr:row>
      <xdr:rowOff>1592713</xdr:rowOff>
    </xdr:to>
    <xdr:grpSp>
      <xdr:nvGrpSpPr>
        <xdr:cNvPr id="1025" name="Группа 1024">
          <a:extLst>
            <a:ext uri="{FF2B5EF4-FFF2-40B4-BE49-F238E27FC236}">
              <a16:creationId xmlns:a16="http://schemas.microsoft.com/office/drawing/2014/main" id="{CEBFE010-3014-4C77-8087-601FB129BACC}"/>
            </a:ext>
          </a:extLst>
        </xdr:cNvPr>
        <xdr:cNvGrpSpPr/>
      </xdr:nvGrpSpPr>
      <xdr:grpSpPr>
        <a:xfrm>
          <a:off x="351453" y="654869151"/>
          <a:ext cx="1440000" cy="1440312"/>
          <a:chOff x="351453" y="592389685"/>
          <a:chExt cx="1440000" cy="1440312"/>
        </a:xfrm>
      </xdr:grpSpPr>
      <xdr:pic>
        <xdr:nvPicPr>
          <xdr:cNvPr id="1026" name="Рисунок 1025">
            <a:extLst>
              <a:ext uri="{FF2B5EF4-FFF2-40B4-BE49-F238E27FC236}">
                <a16:creationId xmlns:a16="http://schemas.microsoft.com/office/drawing/2014/main" id="{BA46F65C-8A74-C36E-C190-8D3CECFD4F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 flipH="1">
            <a:off x="351453" y="592389997"/>
            <a:ext cx="1440000" cy="1440000"/>
          </a:xfrm>
          <a:prstGeom prst="rect">
            <a:avLst/>
          </a:prstGeom>
        </xdr:spPr>
      </xdr:pic>
      <xdr:sp macro="" textlink="">
        <xdr:nvSpPr>
          <xdr:cNvPr id="1027" name="Прямоугольник 1026">
            <a:extLst>
              <a:ext uri="{FF2B5EF4-FFF2-40B4-BE49-F238E27FC236}">
                <a16:creationId xmlns:a16="http://schemas.microsoft.com/office/drawing/2014/main" id="{CF8E13C7-39E8-C2DD-7BE4-212BF5897CA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0</xdr:col>
      <xdr:colOff>343137</xdr:colOff>
      <xdr:row>587</xdr:row>
      <xdr:rowOff>1150619</xdr:rowOff>
    </xdr:from>
    <xdr:ext cx="525936" cy="396241"/>
    <xdr:pic>
      <xdr:nvPicPr>
        <xdr:cNvPr id="1028" name="Рисунок 1027">
          <a:extLst>
            <a:ext uri="{FF2B5EF4-FFF2-40B4-BE49-F238E27FC236}">
              <a16:creationId xmlns:a16="http://schemas.microsoft.com/office/drawing/2014/main" id="{1A6B5FC9-BD43-4C99-BD6F-D6B56EB87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137" y="615810299"/>
          <a:ext cx="525936" cy="396241"/>
        </a:xfrm>
        <a:prstGeom prst="rect">
          <a:avLst/>
        </a:prstGeom>
      </xdr:spPr>
    </xdr:pic>
    <xdr:clientData/>
  </xdr:oneCellAnchor>
  <xdr:oneCellAnchor>
    <xdr:from>
      <xdr:col>0</xdr:col>
      <xdr:colOff>317166</xdr:colOff>
      <xdr:row>346</xdr:row>
      <xdr:rowOff>157164</xdr:rowOff>
    </xdr:from>
    <xdr:ext cx="1442722" cy="1442722"/>
    <xdr:pic>
      <xdr:nvPicPr>
        <xdr:cNvPr id="580" name="Рисунок 579">
          <a:extLst>
            <a:ext uri="{FF2B5EF4-FFF2-40B4-BE49-F238E27FC236}">
              <a16:creationId xmlns:a16="http://schemas.microsoft.com/office/drawing/2014/main" id="{64C5D631-9C75-407C-A261-D9C1ED953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166" y="362011914"/>
          <a:ext cx="1442722" cy="1442722"/>
        </a:xfrm>
        <a:prstGeom prst="rect">
          <a:avLst/>
        </a:prstGeom>
      </xdr:spPr>
    </xdr:pic>
    <xdr:clientData/>
  </xdr:oneCellAnchor>
  <xdr:oneCellAnchor>
    <xdr:from>
      <xdr:col>0</xdr:col>
      <xdr:colOff>331082</xdr:colOff>
      <xdr:row>348</xdr:row>
      <xdr:rowOff>119064</xdr:rowOff>
    </xdr:from>
    <xdr:ext cx="1440000" cy="1440000"/>
    <xdr:pic>
      <xdr:nvPicPr>
        <xdr:cNvPr id="585" name="Рисунок 584">
          <a:extLst>
            <a:ext uri="{FF2B5EF4-FFF2-40B4-BE49-F238E27FC236}">
              <a16:creationId xmlns:a16="http://schemas.microsoft.com/office/drawing/2014/main" id="{B41FF267-4F63-450E-886C-1FEE7E612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1082" y="363688314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408215</xdr:colOff>
      <xdr:row>348</xdr:row>
      <xdr:rowOff>108856</xdr:rowOff>
    </xdr:from>
    <xdr:ext cx="1551807" cy="1450249"/>
    <xdr:pic>
      <xdr:nvPicPr>
        <xdr:cNvPr id="588" name="Рисунок 587">
          <a:extLst>
            <a:ext uri="{FF2B5EF4-FFF2-40B4-BE49-F238E27FC236}">
              <a16:creationId xmlns:a16="http://schemas.microsoft.com/office/drawing/2014/main" id="{F63A9819-AAE5-4D95-82AD-10E61DF4C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7515" y="367107106"/>
          <a:ext cx="1551807" cy="1450249"/>
        </a:xfrm>
        <a:prstGeom prst="rect">
          <a:avLst/>
        </a:prstGeom>
      </xdr:spPr>
    </xdr:pic>
    <xdr:clientData/>
  </xdr:oneCellAnchor>
  <xdr:oneCellAnchor>
    <xdr:from>
      <xdr:col>1</xdr:col>
      <xdr:colOff>353786</xdr:colOff>
      <xdr:row>346</xdr:row>
      <xdr:rowOff>122465</xdr:rowOff>
    </xdr:from>
    <xdr:ext cx="1673677" cy="1466499"/>
    <xdr:pic>
      <xdr:nvPicPr>
        <xdr:cNvPr id="604" name="Рисунок 603">
          <a:extLst>
            <a:ext uri="{FF2B5EF4-FFF2-40B4-BE49-F238E27FC236}">
              <a16:creationId xmlns:a16="http://schemas.microsoft.com/office/drawing/2014/main" id="{72ED992E-9620-4309-86DA-BEE3A46EE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3086" y="365406215"/>
          <a:ext cx="1673677" cy="1466499"/>
        </a:xfrm>
        <a:prstGeom prst="rect">
          <a:avLst/>
        </a:prstGeom>
      </xdr:spPr>
    </xdr:pic>
    <xdr:clientData/>
  </xdr:oneCellAnchor>
  <xdr:oneCellAnchor>
    <xdr:from>
      <xdr:col>0</xdr:col>
      <xdr:colOff>311508</xdr:colOff>
      <xdr:row>358</xdr:row>
      <xdr:rowOff>166689</xdr:rowOff>
    </xdr:from>
    <xdr:ext cx="1442721" cy="1442721"/>
    <xdr:pic>
      <xdr:nvPicPr>
        <xdr:cNvPr id="605" name="Рисунок 604">
          <a:extLst>
            <a:ext uri="{FF2B5EF4-FFF2-40B4-BE49-F238E27FC236}">
              <a16:creationId xmlns:a16="http://schemas.microsoft.com/office/drawing/2014/main" id="{B378930E-1F7E-48A7-A792-C9A0BBE92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1508" y="395134149"/>
          <a:ext cx="1442721" cy="1442721"/>
        </a:xfrm>
        <a:prstGeom prst="rect">
          <a:avLst/>
        </a:prstGeom>
      </xdr:spPr>
    </xdr:pic>
    <xdr:clientData/>
  </xdr:oneCellAnchor>
  <xdr:oneCellAnchor>
    <xdr:from>
      <xdr:col>0</xdr:col>
      <xdr:colOff>312868</xdr:colOff>
      <xdr:row>360</xdr:row>
      <xdr:rowOff>166689</xdr:rowOff>
    </xdr:from>
    <xdr:ext cx="1440000" cy="1440000"/>
    <xdr:pic>
      <xdr:nvPicPr>
        <xdr:cNvPr id="610" name="Рисунок 609">
          <a:extLst>
            <a:ext uri="{FF2B5EF4-FFF2-40B4-BE49-F238E27FC236}">
              <a16:creationId xmlns:a16="http://schemas.microsoft.com/office/drawing/2014/main" id="{0CD5BA27-F838-4984-A89F-07B989448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868" y="397130589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408215</xdr:colOff>
      <xdr:row>360</xdr:row>
      <xdr:rowOff>108856</xdr:rowOff>
    </xdr:from>
    <xdr:ext cx="1551807" cy="1450249"/>
    <xdr:pic>
      <xdr:nvPicPr>
        <xdr:cNvPr id="611" name="Рисунок 610">
          <a:extLst>
            <a:ext uri="{FF2B5EF4-FFF2-40B4-BE49-F238E27FC236}">
              <a16:creationId xmlns:a16="http://schemas.microsoft.com/office/drawing/2014/main" id="{92225815-2900-42D5-A86B-56E8F75AE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9895" y="397072756"/>
          <a:ext cx="1551807" cy="1450249"/>
        </a:xfrm>
        <a:prstGeom prst="rect">
          <a:avLst/>
        </a:prstGeom>
      </xdr:spPr>
    </xdr:pic>
    <xdr:clientData/>
  </xdr:oneCellAnchor>
  <xdr:oneCellAnchor>
    <xdr:from>
      <xdr:col>1</xdr:col>
      <xdr:colOff>353786</xdr:colOff>
      <xdr:row>358</xdr:row>
      <xdr:rowOff>122465</xdr:rowOff>
    </xdr:from>
    <xdr:ext cx="1673677" cy="1466499"/>
    <xdr:pic>
      <xdr:nvPicPr>
        <xdr:cNvPr id="612" name="Рисунок 611">
          <a:extLst>
            <a:ext uri="{FF2B5EF4-FFF2-40B4-BE49-F238E27FC236}">
              <a16:creationId xmlns:a16="http://schemas.microsoft.com/office/drawing/2014/main" id="{88A39E80-F923-40D7-B9D3-E4C9ED4A8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5466" y="395089925"/>
          <a:ext cx="1673677" cy="1466499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398</xdr:row>
      <xdr:rowOff>678180</xdr:rowOff>
    </xdr:from>
    <xdr:ext cx="1436400" cy="1436400"/>
    <xdr:pic>
      <xdr:nvPicPr>
        <xdr:cNvPr id="613" name="Рисунок 612">
          <a:extLst>
            <a:ext uri="{FF2B5EF4-FFF2-40B4-BE49-F238E27FC236}">
              <a16:creationId xmlns:a16="http://schemas.microsoft.com/office/drawing/2014/main" id="{D6545E76-3A7C-418B-9C9D-7895B4D4C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3850" y="43804332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401</xdr:row>
      <xdr:rowOff>678180</xdr:rowOff>
    </xdr:from>
    <xdr:ext cx="1436400" cy="1436400"/>
    <xdr:pic>
      <xdr:nvPicPr>
        <xdr:cNvPr id="614" name="Рисунок 613">
          <a:extLst>
            <a:ext uri="{FF2B5EF4-FFF2-40B4-BE49-F238E27FC236}">
              <a16:creationId xmlns:a16="http://schemas.microsoft.com/office/drawing/2014/main" id="{D648FE41-DA06-47F5-9CF3-F4D497858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3850" y="441243720"/>
          <a:ext cx="1436400" cy="1436400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398</xdr:row>
      <xdr:rowOff>761350</xdr:rowOff>
    </xdr:from>
    <xdr:ext cx="1686757" cy="1278643"/>
    <xdr:pic>
      <xdr:nvPicPr>
        <xdr:cNvPr id="615" name="Рисунок 614">
          <a:extLst>
            <a:ext uri="{FF2B5EF4-FFF2-40B4-BE49-F238E27FC236}">
              <a16:creationId xmlns:a16="http://schemas.microsoft.com/office/drawing/2014/main" id="{5A40DAF0-B4F9-4104-B33B-4B96CCC0E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9779" y="438126490"/>
          <a:ext cx="1686757" cy="1278643"/>
        </a:xfrm>
        <a:prstGeom prst="rect">
          <a:avLst/>
        </a:prstGeom>
      </xdr:spPr>
    </xdr:pic>
    <xdr:clientData/>
  </xdr:oneCellAnchor>
  <xdr:oneCellAnchor>
    <xdr:from>
      <xdr:col>1</xdr:col>
      <xdr:colOff>358099</xdr:colOff>
      <xdr:row>401</xdr:row>
      <xdr:rowOff>761350</xdr:rowOff>
    </xdr:from>
    <xdr:ext cx="1686757" cy="1278643"/>
    <xdr:pic>
      <xdr:nvPicPr>
        <xdr:cNvPr id="616" name="Рисунок 615">
          <a:extLst>
            <a:ext uri="{FF2B5EF4-FFF2-40B4-BE49-F238E27FC236}">
              <a16:creationId xmlns:a16="http://schemas.microsoft.com/office/drawing/2014/main" id="{42A84CCF-2E1B-4202-B4D3-F35030B66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9779" y="441326890"/>
          <a:ext cx="1686757" cy="1278643"/>
        </a:xfrm>
        <a:prstGeom prst="rect">
          <a:avLst/>
        </a:prstGeom>
      </xdr:spPr>
    </xdr:pic>
    <xdr:clientData/>
  </xdr:oneCellAnchor>
  <xdr:twoCellAnchor editAs="oneCell">
    <xdr:from>
      <xdr:col>1</xdr:col>
      <xdr:colOff>457201</xdr:colOff>
      <xdr:row>78</xdr:row>
      <xdr:rowOff>152401</xdr:rowOff>
    </xdr:from>
    <xdr:to>
      <xdr:col>1</xdr:col>
      <xdr:colOff>2133601</xdr:colOff>
      <xdr:row>78</xdr:row>
      <xdr:rowOff>1504951</xdr:rowOff>
    </xdr:to>
    <xdr:pic>
      <xdr:nvPicPr>
        <xdr:cNvPr id="617" name="Рисунок 616">
          <a:extLst>
            <a:ext uri="{FF2B5EF4-FFF2-40B4-BE49-F238E27FC236}">
              <a16:creationId xmlns:a16="http://schemas.microsoft.com/office/drawing/2014/main" id="{EC74E5FB-3646-4002-B71C-E257E0D531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22" t="21578" r="15655" b="21676"/>
        <a:stretch/>
      </xdr:blipFill>
      <xdr:spPr>
        <a:xfrm>
          <a:off x="2468881" y="126537721"/>
          <a:ext cx="1676400" cy="1352550"/>
        </a:xfrm>
        <a:prstGeom prst="rect">
          <a:avLst/>
        </a:prstGeom>
      </xdr:spPr>
    </xdr:pic>
    <xdr:clientData/>
  </xdr:twoCellAnchor>
  <xdr:oneCellAnchor>
    <xdr:from>
      <xdr:col>1</xdr:col>
      <xdr:colOff>457201</xdr:colOff>
      <xdr:row>79</xdr:row>
      <xdr:rowOff>152401</xdr:rowOff>
    </xdr:from>
    <xdr:ext cx="1676400" cy="1352550"/>
    <xdr:pic>
      <xdr:nvPicPr>
        <xdr:cNvPr id="618" name="Рисунок 617">
          <a:extLst>
            <a:ext uri="{FF2B5EF4-FFF2-40B4-BE49-F238E27FC236}">
              <a16:creationId xmlns:a16="http://schemas.microsoft.com/office/drawing/2014/main" id="{4E5C95F8-BDA4-467C-B27C-2037DF492A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22" t="21578" r="15655" b="21676"/>
        <a:stretch/>
      </xdr:blipFill>
      <xdr:spPr>
        <a:xfrm>
          <a:off x="2468881" y="128176021"/>
          <a:ext cx="1676400" cy="1352550"/>
        </a:xfrm>
        <a:prstGeom prst="rect">
          <a:avLst/>
        </a:prstGeom>
      </xdr:spPr>
    </xdr:pic>
    <xdr:clientData/>
  </xdr:oneCellAnchor>
  <xdr:twoCellAnchor editAs="oneCell">
    <xdr:from>
      <xdr:col>1</xdr:col>
      <xdr:colOff>304801</xdr:colOff>
      <xdr:row>80</xdr:row>
      <xdr:rowOff>114301</xdr:rowOff>
    </xdr:from>
    <xdr:to>
      <xdr:col>1</xdr:col>
      <xdr:colOff>2400301</xdr:colOff>
      <xdr:row>81</xdr:row>
      <xdr:rowOff>137409</xdr:rowOff>
    </xdr:to>
    <xdr:pic>
      <xdr:nvPicPr>
        <xdr:cNvPr id="619" name="Рисунок 618">
          <a:extLst>
            <a:ext uri="{FF2B5EF4-FFF2-40B4-BE49-F238E27FC236}">
              <a16:creationId xmlns:a16="http://schemas.microsoft.com/office/drawing/2014/main" id="{4169BBDD-322F-4DBB-9452-1C669931F3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804" b="11972"/>
        <a:stretch/>
      </xdr:blipFill>
      <xdr:spPr>
        <a:xfrm>
          <a:off x="2316481" y="129776221"/>
          <a:ext cx="2095500" cy="1661408"/>
        </a:xfrm>
        <a:prstGeom prst="rect">
          <a:avLst/>
        </a:prstGeom>
      </xdr:spPr>
    </xdr:pic>
    <xdr:clientData/>
  </xdr:twoCellAnchor>
  <xdr:oneCellAnchor>
    <xdr:from>
      <xdr:col>1</xdr:col>
      <xdr:colOff>304801</xdr:colOff>
      <xdr:row>81</xdr:row>
      <xdr:rowOff>114301</xdr:rowOff>
    </xdr:from>
    <xdr:ext cx="2095500" cy="1661408"/>
    <xdr:pic>
      <xdr:nvPicPr>
        <xdr:cNvPr id="620" name="Рисунок 619">
          <a:extLst>
            <a:ext uri="{FF2B5EF4-FFF2-40B4-BE49-F238E27FC236}">
              <a16:creationId xmlns:a16="http://schemas.microsoft.com/office/drawing/2014/main" id="{489DAF66-F303-4592-887A-B91956FDA4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804" b="11972"/>
        <a:stretch/>
      </xdr:blipFill>
      <xdr:spPr>
        <a:xfrm>
          <a:off x="2316481" y="131833621"/>
          <a:ext cx="2095500" cy="1661408"/>
        </a:xfrm>
        <a:prstGeom prst="rect">
          <a:avLst/>
        </a:prstGeom>
      </xdr:spPr>
    </xdr:pic>
    <xdr:clientData/>
  </xdr:oneCellAnchor>
  <xdr:oneCellAnchor>
    <xdr:from>
      <xdr:col>0</xdr:col>
      <xdr:colOff>319087</xdr:colOff>
      <xdr:row>299</xdr:row>
      <xdr:rowOff>190500</xdr:rowOff>
    </xdr:from>
    <xdr:ext cx="1428750" cy="1428750"/>
    <xdr:pic>
      <xdr:nvPicPr>
        <xdr:cNvPr id="73" name="image548.jpg">
          <a:extLst>
            <a:ext uri="{FF2B5EF4-FFF2-40B4-BE49-F238E27FC236}">
              <a16:creationId xmlns:a16="http://schemas.microsoft.com/office/drawing/2014/main" id="{73D6605E-C71E-47C3-B0B1-30C961CBC0BC}"/>
            </a:ext>
          </a:extLst>
        </xdr:cNvPr>
        <xdr:cNvPicPr preferRelativeResize="0"/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9087" y="332536800"/>
          <a:ext cx="1428750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301</xdr:row>
      <xdr:rowOff>200025</xdr:rowOff>
    </xdr:from>
    <xdr:ext cx="1438275" cy="1438275"/>
    <xdr:pic>
      <xdr:nvPicPr>
        <xdr:cNvPr id="132" name="image541.jpg">
          <a:extLst>
            <a:ext uri="{FF2B5EF4-FFF2-40B4-BE49-F238E27FC236}">
              <a16:creationId xmlns:a16="http://schemas.microsoft.com/office/drawing/2014/main" id="{2965EDC2-2767-4405-A4AC-F8D0FD0A9E81}"/>
            </a:ext>
          </a:extLst>
        </xdr:cNvPr>
        <xdr:cNvPicPr preferRelativeResize="0"/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325" y="3345529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299</xdr:row>
      <xdr:rowOff>171450</xdr:rowOff>
    </xdr:from>
    <xdr:ext cx="1485900" cy="1409700"/>
    <xdr:pic>
      <xdr:nvPicPr>
        <xdr:cNvPr id="606" name="image663.png">
          <a:extLst>
            <a:ext uri="{FF2B5EF4-FFF2-40B4-BE49-F238E27FC236}">
              <a16:creationId xmlns:a16="http://schemas.microsoft.com/office/drawing/2014/main" id="{BA0EE0F2-9909-48FB-83B6-36BE29BB3719}"/>
            </a:ext>
          </a:extLst>
        </xdr:cNvPr>
        <xdr:cNvPicPr preferRelativeResize="0"/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7125" y="328504550"/>
          <a:ext cx="148590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301</xdr:row>
      <xdr:rowOff>257175</xdr:rowOff>
    </xdr:from>
    <xdr:ext cx="1543050" cy="1333500"/>
    <xdr:pic>
      <xdr:nvPicPr>
        <xdr:cNvPr id="607" name="image657.png">
          <a:extLst>
            <a:ext uri="{FF2B5EF4-FFF2-40B4-BE49-F238E27FC236}">
              <a16:creationId xmlns:a16="http://schemas.microsoft.com/office/drawing/2014/main" id="{8929F8C7-1381-4EC4-8B9D-D481FC8A6C9E}"/>
            </a:ext>
          </a:extLst>
        </xdr:cNvPr>
        <xdr:cNvPicPr preferRelativeResize="0"/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8075" y="330596875"/>
          <a:ext cx="1543050" cy="1333500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228600</xdr:colOff>
      <xdr:row>19</xdr:row>
      <xdr:rowOff>171450</xdr:rowOff>
    </xdr:from>
    <xdr:ext cx="1880058" cy="1326243"/>
    <xdr:pic>
      <xdr:nvPicPr>
        <xdr:cNvPr id="5" name="Рисунок 4">
          <a:extLst>
            <a:ext uri="{FF2B5EF4-FFF2-40B4-BE49-F238E27FC236}">
              <a16:creationId xmlns:a16="http://schemas.microsoft.com/office/drawing/2014/main" id="{756F7179-555F-4A01-94DA-A20A75682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0" y="32023050"/>
          <a:ext cx="1880058" cy="132624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72</xdr:row>
      <xdr:rowOff>19050</xdr:rowOff>
    </xdr:from>
    <xdr:ext cx="314325" cy="314325"/>
    <xdr:sp macro="" textlink="">
      <xdr:nvSpPr>
        <xdr:cNvPr id="6" name="Shape 10">
          <a:extLst>
            <a:ext uri="{FF2B5EF4-FFF2-40B4-BE49-F238E27FC236}">
              <a16:creationId xmlns:a16="http://schemas.microsoft.com/office/drawing/2014/main" id="{3D4D1023-20E9-4667-B852-6DBE44EC9574}"/>
            </a:ext>
          </a:extLst>
        </xdr:cNvPr>
        <xdr:cNvSpPr/>
      </xdr:nvSpPr>
      <xdr:spPr>
        <a:xfrm>
          <a:off x="0" y="131044950"/>
          <a:ext cx="314325" cy="3143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390525</xdr:colOff>
      <xdr:row>29</xdr:row>
      <xdr:rowOff>266700</xdr:rowOff>
    </xdr:from>
    <xdr:ext cx="1438275" cy="1190625"/>
    <xdr:pic>
      <xdr:nvPicPr>
        <xdr:cNvPr id="8" name="image417.png">
          <a:extLst>
            <a:ext uri="{FF2B5EF4-FFF2-40B4-BE49-F238E27FC236}">
              <a16:creationId xmlns:a16="http://schemas.microsoft.com/office/drawing/2014/main" id="{BBC1FF9C-968A-4DC9-A326-C709041548F3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3175" y="49415700"/>
          <a:ext cx="143827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31</xdr:row>
      <xdr:rowOff>257175</xdr:rowOff>
    </xdr:from>
    <xdr:ext cx="1438275" cy="1000125"/>
    <xdr:pic>
      <xdr:nvPicPr>
        <xdr:cNvPr id="9" name="image423.png">
          <a:extLst>
            <a:ext uri="{FF2B5EF4-FFF2-40B4-BE49-F238E27FC236}">
              <a16:creationId xmlns:a16="http://schemas.microsoft.com/office/drawing/2014/main" id="{5C2678D8-DAB0-4BA6-A6A5-2FCCF5C84FB8}"/>
            </a:ext>
          </a:extLst>
        </xdr:cNvPr>
        <xdr:cNvPicPr preferRelativeResize="0"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50" y="52720875"/>
          <a:ext cx="143827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33</xdr:row>
      <xdr:rowOff>133350</xdr:rowOff>
    </xdr:from>
    <xdr:ext cx="1438275" cy="1028700"/>
    <xdr:pic>
      <xdr:nvPicPr>
        <xdr:cNvPr id="10" name="image439.png">
          <a:extLst>
            <a:ext uri="{FF2B5EF4-FFF2-40B4-BE49-F238E27FC236}">
              <a16:creationId xmlns:a16="http://schemas.microsoft.com/office/drawing/2014/main" id="{CFCD2E4E-FA7F-4C45-9922-2CD35BB45998}"/>
            </a:ext>
          </a:extLst>
        </xdr:cNvPr>
        <xdr:cNvPicPr preferRelativeResize="0"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7925" y="55911750"/>
          <a:ext cx="1438275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5</xdr:row>
      <xdr:rowOff>76200</xdr:rowOff>
    </xdr:from>
    <xdr:ext cx="1438275" cy="1552575"/>
    <xdr:pic>
      <xdr:nvPicPr>
        <xdr:cNvPr id="11" name="image451.png">
          <a:extLst>
            <a:ext uri="{FF2B5EF4-FFF2-40B4-BE49-F238E27FC236}">
              <a16:creationId xmlns:a16="http://schemas.microsoft.com/office/drawing/2014/main" id="{386DE442-C87E-43CC-990C-68E110B49D13}"/>
            </a:ext>
          </a:extLst>
        </xdr:cNvPr>
        <xdr:cNvPicPr preferRelativeResize="0"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7924800"/>
          <a:ext cx="1438275" cy="1552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7</xdr:row>
      <xdr:rowOff>95250</xdr:rowOff>
    </xdr:from>
    <xdr:ext cx="1438275" cy="1514475"/>
    <xdr:pic>
      <xdr:nvPicPr>
        <xdr:cNvPr id="12" name="image433.png">
          <a:extLst>
            <a:ext uri="{FF2B5EF4-FFF2-40B4-BE49-F238E27FC236}">
              <a16:creationId xmlns:a16="http://schemas.microsoft.com/office/drawing/2014/main" id="{FF2C8497-C799-41F7-A48F-720B9E75DE9A}"/>
            </a:ext>
          </a:extLst>
        </xdr:cNvPr>
        <xdr:cNvPicPr preferRelativeResize="0"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1372850"/>
          <a:ext cx="14382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9</xdr:row>
      <xdr:rowOff>104775</xdr:rowOff>
    </xdr:from>
    <xdr:ext cx="1438275" cy="1504950"/>
    <xdr:pic>
      <xdr:nvPicPr>
        <xdr:cNvPr id="13" name="image430.png">
          <a:extLst>
            <a:ext uri="{FF2B5EF4-FFF2-40B4-BE49-F238E27FC236}">
              <a16:creationId xmlns:a16="http://schemas.microsoft.com/office/drawing/2014/main" id="{D1C9E815-C66C-4D00-9EAE-69377D65E816}"/>
            </a:ext>
          </a:extLst>
        </xdr:cNvPr>
        <xdr:cNvPicPr preferRelativeResize="0"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811375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29</xdr:row>
      <xdr:rowOff>104775</xdr:rowOff>
    </xdr:from>
    <xdr:ext cx="1438275" cy="1438275"/>
    <xdr:pic>
      <xdr:nvPicPr>
        <xdr:cNvPr id="14" name="image440.png">
          <a:extLst>
            <a:ext uri="{FF2B5EF4-FFF2-40B4-BE49-F238E27FC236}">
              <a16:creationId xmlns:a16="http://schemas.microsoft.com/office/drawing/2014/main" id="{9B9429B6-1647-49B2-901B-F23E2A340DE7}"/>
            </a:ext>
          </a:extLst>
        </xdr:cNvPr>
        <xdr:cNvPicPr preferRelativeResize="0"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92537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31</xdr:row>
      <xdr:rowOff>85725</xdr:rowOff>
    </xdr:from>
    <xdr:ext cx="1438275" cy="1438275"/>
    <xdr:pic>
      <xdr:nvPicPr>
        <xdr:cNvPr id="15" name="image431.png">
          <a:extLst>
            <a:ext uri="{FF2B5EF4-FFF2-40B4-BE49-F238E27FC236}">
              <a16:creationId xmlns:a16="http://schemas.microsoft.com/office/drawing/2014/main" id="{E6C305A1-2BAE-42FE-96A4-C91B05F22BA5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525494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33</xdr:row>
      <xdr:rowOff>85725</xdr:rowOff>
    </xdr:from>
    <xdr:ext cx="1438275" cy="1428750"/>
    <xdr:pic>
      <xdr:nvPicPr>
        <xdr:cNvPr id="16" name="image424.png">
          <a:extLst>
            <a:ext uri="{FF2B5EF4-FFF2-40B4-BE49-F238E27FC236}">
              <a16:creationId xmlns:a16="http://schemas.microsoft.com/office/drawing/2014/main" id="{AB14D573-169B-4946-9AF9-96FD20561389}"/>
            </a:ext>
          </a:extLst>
        </xdr:cNvPr>
        <xdr:cNvPicPr preferRelativeResize="0"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5586412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49</xdr:row>
      <xdr:rowOff>66675</xdr:rowOff>
    </xdr:from>
    <xdr:ext cx="1438275" cy="1447800"/>
    <xdr:pic>
      <xdr:nvPicPr>
        <xdr:cNvPr id="17" name="image443.png">
          <a:extLst>
            <a:ext uri="{FF2B5EF4-FFF2-40B4-BE49-F238E27FC236}">
              <a16:creationId xmlns:a16="http://schemas.microsoft.com/office/drawing/2014/main" id="{CB54CA31-461B-4F13-B5D0-E6BD91BFAA87}"/>
            </a:ext>
          </a:extLst>
        </xdr:cNvPr>
        <xdr:cNvPicPr preferRelativeResize="0"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867251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49</xdr:row>
      <xdr:rowOff>171450</xdr:rowOff>
    </xdr:from>
    <xdr:ext cx="1409700" cy="1152525"/>
    <xdr:pic>
      <xdr:nvPicPr>
        <xdr:cNvPr id="18" name="image463.png">
          <a:extLst>
            <a:ext uri="{FF2B5EF4-FFF2-40B4-BE49-F238E27FC236}">
              <a16:creationId xmlns:a16="http://schemas.microsoft.com/office/drawing/2014/main" id="{9E1426D4-1B7F-45D2-AAE9-2DA1919D8C6E}"/>
            </a:ext>
          </a:extLst>
        </xdr:cNvPr>
        <xdr:cNvPicPr preferRelativeResize="0"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5575" y="86829900"/>
          <a:ext cx="1409700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54</xdr:row>
      <xdr:rowOff>66675</xdr:rowOff>
    </xdr:from>
    <xdr:ext cx="1438275" cy="1400175"/>
    <xdr:pic>
      <xdr:nvPicPr>
        <xdr:cNvPr id="19" name="image445.png">
          <a:extLst>
            <a:ext uri="{FF2B5EF4-FFF2-40B4-BE49-F238E27FC236}">
              <a16:creationId xmlns:a16="http://schemas.microsoft.com/office/drawing/2014/main" id="{D74666F2-A2C4-48B6-A6E5-D7B9AD4BD478}"/>
            </a:ext>
          </a:extLst>
        </xdr:cNvPr>
        <xdr:cNvPicPr preferRelativeResize="0"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96440625"/>
          <a:ext cx="1438275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55</xdr:row>
      <xdr:rowOff>85725</xdr:rowOff>
    </xdr:from>
    <xdr:ext cx="1438275" cy="1390650"/>
    <xdr:pic>
      <xdr:nvPicPr>
        <xdr:cNvPr id="20" name="image449.png">
          <a:extLst>
            <a:ext uri="{FF2B5EF4-FFF2-40B4-BE49-F238E27FC236}">
              <a16:creationId xmlns:a16="http://schemas.microsoft.com/office/drawing/2014/main" id="{8B7161F0-90F9-4CE3-B845-87F25BB2349D}"/>
            </a:ext>
          </a:extLst>
        </xdr:cNvPr>
        <xdr:cNvPicPr preferRelativeResize="0"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98402775"/>
          <a:ext cx="1438275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57</xdr:row>
      <xdr:rowOff>85725</xdr:rowOff>
    </xdr:from>
    <xdr:ext cx="1438275" cy="1409700"/>
    <xdr:pic>
      <xdr:nvPicPr>
        <xdr:cNvPr id="21" name="image435.png">
          <a:extLst>
            <a:ext uri="{FF2B5EF4-FFF2-40B4-BE49-F238E27FC236}">
              <a16:creationId xmlns:a16="http://schemas.microsoft.com/office/drawing/2014/main" id="{7FDBD97A-0020-4050-AE5C-FCD7AF16A25A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228897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60</xdr:row>
      <xdr:rowOff>304800</xdr:rowOff>
    </xdr:from>
    <xdr:ext cx="1438275" cy="790575"/>
    <xdr:pic>
      <xdr:nvPicPr>
        <xdr:cNvPr id="22" name="image437.png">
          <a:extLst>
            <a:ext uri="{FF2B5EF4-FFF2-40B4-BE49-F238E27FC236}">
              <a16:creationId xmlns:a16="http://schemas.microsoft.com/office/drawing/2014/main" id="{5C883A4F-D931-42A7-9D70-E328850E7A6B}"/>
            </a:ext>
          </a:extLst>
        </xdr:cNvPr>
        <xdr:cNvPicPr preferRelativeResize="0"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5" y="108337350"/>
          <a:ext cx="1438275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56</xdr:row>
      <xdr:rowOff>66675</xdr:rowOff>
    </xdr:from>
    <xdr:ext cx="1438275" cy="1447800"/>
    <xdr:pic>
      <xdr:nvPicPr>
        <xdr:cNvPr id="23" name="image477.png">
          <a:extLst>
            <a:ext uri="{FF2B5EF4-FFF2-40B4-BE49-F238E27FC236}">
              <a16:creationId xmlns:a16="http://schemas.microsoft.com/office/drawing/2014/main" id="{CFD75D57-BE58-4B9A-A83C-812A44B15969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03268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5</xdr:row>
      <xdr:rowOff>152400</xdr:rowOff>
    </xdr:from>
    <xdr:ext cx="1438275" cy="1123950"/>
    <xdr:pic>
      <xdr:nvPicPr>
        <xdr:cNvPr id="24" name="image490.jpg">
          <a:extLst>
            <a:ext uri="{FF2B5EF4-FFF2-40B4-BE49-F238E27FC236}">
              <a16:creationId xmlns:a16="http://schemas.microsoft.com/office/drawing/2014/main" id="{207F8880-B9B0-4016-B332-9B27605A1028}"/>
            </a:ext>
          </a:extLst>
        </xdr:cNvPr>
        <xdr:cNvPicPr preferRelativeResize="0"/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6975" y="8001000"/>
          <a:ext cx="1438275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7</xdr:row>
      <xdr:rowOff>238125</xdr:rowOff>
    </xdr:from>
    <xdr:ext cx="1438275" cy="1133475"/>
    <xdr:pic>
      <xdr:nvPicPr>
        <xdr:cNvPr id="25" name="image494.jpg">
          <a:extLst>
            <a:ext uri="{FF2B5EF4-FFF2-40B4-BE49-F238E27FC236}">
              <a16:creationId xmlns:a16="http://schemas.microsoft.com/office/drawing/2014/main" id="{1CF3D338-5B12-4A1D-83E1-EDA15E27925E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3650" y="11515725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9</xdr:row>
      <xdr:rowOff>180975</xdr:rowOff>
    </xdr:from>
    <xdr:ext cx="1343025" cy="1285875"/>
    <xdr:pic>
      <xdr:nvPicPr>
        <xdr:cNvPr id="26" name="image480.jpg">
          <a:extLst>
            <a:ext uri="{FF2B5EF4-FFF2-40B4-BE49-F238E27FC236}">
              <a16:creationId xmlns:a16="http://schemas.microsoft.com/office/drawing/2014/main" id="{29EBE9AD-C35F-4A20-A465-582DB5E56928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14887575"/>
          <a:ext cx="1343025" cy="1285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86</xdr:row>
      <xdr:rowOff>333375</xdr:rowOff>
    </xdr:from>
    <xdr:ext cx="1438275" cy="1438275"/>
    <xdr:pic>
      <xdr:nvPicPr>
        <xdr:cNvPr id="27" name="image460.png">
          <a:extLst>
            <a:ext uri="{FF2B5EF4-FFF2-40B4-BE49-F238E27FC236}">
              <a16:creationId xmlns:a16="http://schemas.microsoft.com/office/drawing/2014/main" id="{CC266124-6990-4229-9DF4-AD73E442310F}"/>
            </a:ext>
          </a:extLst>
        </xdr:cNvPr>
        <xdr:cNvPicPr preferRelativeResize="0"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471707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90</xdr:row>
      <xdr:rowOff>247650</xdr:rowOff>
    </xdr:from>
    <xdr:ext cx="1438275" cy="1447800"/>
    <xdr:pic>
      <xdr:nvPicPr>
        <xdr:cNvPr id="28" name="image492.png">
          <a:extLst>
            <a:ext uri="{FF2B5EF4-FFF2-40B4-BE49-F238E27FC236}">
              <a16:creationId xmlns:a16="http://schemas.microsoft.com/office/drawing/2014/main" id="{AE78FD6A-B690-4EF0-AF85-12A54E8AB65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5135225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94</xdr:row>
      <xdr:rowOff>171450</xdr:rowOff>
    </xdr:from>
    <xdr:ext cx="1438275" cy="1409700"/>
    <xdr:pic>
      <xdr:nvPicPr>
        <xdr:cNvPr id="29" name="image457.png">
          <a:extLst>
            <a:ext uri="{FF2B5EF4-FFF2-40B4-BE49-F238E27FC236}">
              <a16:creationId xmlns:a16="http://schemas.microsoft.com/office/drawing/2014/main" id="{DF1DA22D-D0B5-4590-A339-2DA1065800D4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5523845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102</xdr:row>
      <xdr:rowOff>152400</xdr:rowOff>
    </xdr:from>
    <xdr:ext cx="1438275" cy="1438275"/>
    <xdr:pic>
      <xdr:nvPicPr>
        <xdr:cNvPr id="30" name="image442.png">
          <a:extLst>
            <a:ext uri="{FF2B5EF4-FFF2-40B4-BE49-F238E27FC236}">
              <a16:creationId xmlns:a16="http://schemas.microsoft.com/office/drawing/2014/main" id="{68E1A440-3C03-4BCC-A435-4292FDC441E1}"/>
            </a:ext>
          </a:extLst>
        </xdr:cNvPr>
        <xdr:cNvPicPr preferRelativeResize="0"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620774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110</xdr:row>
      <xdr:rowOff>276225</xdr:rowOff>
    </xdr:from>
    <xdr:ext cx="1438275" cy="1419225"/>
    <xdr:pic>
      <xdr:nvPicPr>
        <xdr:cNvPr id="31" name="image448.png">
          <a:extLst>
            <a:ext uri="{FF2B5EF4-FFF2-40B4-BE49-F238E27FC236}">
              <a16:creationId xmlns:a16="http://schemas.microsoft.com/office/drawing/2014/main" id="{A174D319-76EB-4210-BE44-2988FF41B8CE}"/>
            </a:ext>
          </a:extLst>
        </xdr:cNvPr>
        <xdr:cNvPicPr preferRelativeResize="0"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69516425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131</xdr:row>
      <xdr:rowOff>762000</xdr:rowOff>
    </xdr:from>
    <xdr:ext cx="1438275" cy="1428750"/>
    <xdr:pic>
      <xdr:nvPicPr>
        <xdr:cNvPr id="32" name="image466.png">
          <a:extLst>
            <a:ext uri="{FF2B5EF4-FFF2-40B4-BE49-F238E27FC236}">
              <a16:creationId xmlns:a16="http://schemas.microsoft.com/office/drawing/2014/main" id="{9E768709-C7E8-447A-A9B6-682E355A72B0}"/>
            </a:ext>
          </a:extLst>
        </xdr:cNvPr>
        <xdr:cNvPicPr preferRelativeResize="0"/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9082385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150</xdr:row>
      <xdr:rowOff>161925</xdr:rowOff>
    </xdr:from>
    <xdr:ext cx="1438275" cy="1438275"/>
    <xdr:pic>
      <xdr:nvPicPr>
        <xdr:cNvPr id="33" name="image478.png">
          <a:extLst>
            <a:ext uri="{FF2B5EF4-FFF2-40B4-BE49-F238E27FC236}">
              <a16:creationId xmlns:a16="http://schemas.microsoft.com/office/drawing/2014/main" id="{AF2BF576-B5C6-4BD8-90A3-015065E31860}"/>
            </a:ext>
          </a:extLst>
        </xdr:cNvPr>
        <xdr:cNvPicPr preferRelativeResize="0"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092166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403</xdr:row>
      <xdr:rowOff>123825</xdr:rowOff>
    </xdr:from>
    <xdr:ext cx="1438275" cy="1428750"/>
    <xdr:pic>
      <xdr:nvPicPr>
        <xdr:cNvPr id="34" name="image489.png">
          <a:extLst>
            <a:ext uri="{FF2B5EF4-FFF2-40B4-BE49-F238E27FC236}">
              <a16:creationId xmlns:a16="http://schemas.microsoft.com/office/drawing/2014/main" id="{B32536EC-E3DD-4B2D-A243-27C13B72EBC3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46039087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409</xdr:row>
      <xdr:rowOff>76200</xdr:rowOff>
    </xdr:from>
    <xdr:ext cx="1438275" cy="1428750"/>
    <xdr:pic>
      <xdr:nvPicPr>
        <xdr:cNvPr id="35" name="image465.png">
          <a:extLst>
            <a:ext uri="{FF2B5EF4-FFF2-40B4-BE49-F238E27FC236}">
              <a16:creationId xmlns:a16="http://schemas.microsoft.com/office/drawing/2014/main" id="{3DB86E71-1140-429F-A861-10FCAA779D7B}"/>
            </a:ext>
          </a:extLst>
        </xdr:cNvPr>
        <xdr:cNvPicPr preferRelativeResize="0"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6518195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624</xdr:row>
      <xdr:rowOff>238125</xdr:rowOff>
    </xdr:from>
    <xdr:ext cx="1438275" cy="1447800"/>
    <xdr:pic>
      <xdr:nvPicPr>
        <xdr:cNvPr id="36" name="image515.png">
          <a:extLst>
            <a:ext uri="{FF2B5EF4-FFF2-40B4-BE49-F238E27FC236}">
              <a16:creationId xmlns:a16="http://schemas.microsoft.com/office/drawing/2014/main" id="{613FA23B-D0B8-474B-994F-191105F448CE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68220907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628</xdr:row>
      <xdr:rowOff>266700</xdr:rowOff>
    </xdr:from>
    <xdr:ext cx="1438275" cy="1438275"/>
    <xdr:pic>
      <xdr:nvPicPr>
        <xdr:cNvPr id="37" name="image456.png">
          <a:extLst>
            <a:ext uri="{FF2B5EF4-FFF2-40B4-BE49-F238E27FC236}">
              <a16:creationId xmlns:a16="http://schemas.microsoft.com/office/drawing/2014/main" id="{C1AE878A-D691-4A72-BCD1-6A7B38476628}"/>
            </a:ext>
          </a:extLst>
        </xdr:cNvPr>
        <xdr:cNvPicPr preferRelativeResize="0"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865048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23</xdr:row>
      <xdr:rowOff>190500</xdr:rowOff>
    </xdr:from>
    <xdr:ext cx="742950" cy="1352550"/>
    <xdr:pic>
      <xdr:nvPicPr>
        <xdr:cNvPr id="38" name="image493.png">
          <a:extLst>
            <a:ext uri="{FF2B5EF4-FFF2-40B4-BE49-F238E27FC236}">
              <a16:creationId xmlns:a16="http://schemas.microsoft.com/office/drawing/2014/main" id="{AFF4C5BB-1C04-4260-B322-662BB857BF6D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3939540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61</xdr:row>
      <xdr:rowOff>304800</xdr:rowOff>
    </xdr:from>
    <xdr:ext cx="1438275" cy="790575"/>
    <xdr:pic>
      <xdr:nvPicPr>
        <xdr:cNvPr id="39" name="image437.png">
          <a:extLst>
            <a:ext uri="{FF2B5EF4-FFF2-40B4-BE49-F238E27FC236}">
              <a16:creationId xmlns:a16="http://schemas.microsoft.com/office/drawing/2014/main" id="{70D51373-EE7C-4D5C-9245-09B422C3375E}"/>
            </a:ext>
          </a:extLst>
        </xdr:cNvPr>
        <xdr:cNvPicPr preferRelativeResize="0"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5" y="110280450"/>
          <a:ext cx="1438275" cy="790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62</xdr:row>
      <xdr:rowOff>276225</xdr:rowOff>
    </xdr:from>
    <xdr:ext cx="1438275" cy="733425"/>
    <xdr:pic>
      <xdr:nvPicPr>
        <xdr:cNvPr id="40" name="image522.jpg">
          <a:extLst>
            <a:ext uri="{FF2B5EF4-FFF2-40B4-BE49-F238E27FC236}">
              <a16:creationId xmlns:a16="http://schemas.microsoft.com/office/drawing/2014/main" id="{DE9DF24F-9143-452B-8059-1FBFD80D5B26}"/>
            </a:ext>
          </a:extLst>
        </xdr:cNvPr>
        <xdr:cNvPicPr preferRelativeResize="0"/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0775" y="112194975"/>
          <a:ext cx="1438275" cy="733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390525</xdr:colOff>
      <xdr:row>30</xdr:row>
      <xdr:rowOff>266700</xdr:rowOff>
    </xdr:from>
    <xdr:ext cx="1438275" cy="1190625"/>
    <xdr:pic>
      <xdr:nvPicPr>
        <xdr:cNvPr id="41" name="image417.png">
          <a:extLst>
            <a:ext uri="{FF2B5EF4-FFF2-40B4-BE49-F238E27FC236}">
              <a16:creationId xmlns:a16="http://schemas.microsoft.com/office/drawing/2014/main" id="{DCEA77A9-AB02-46CA-A3D6-82EEECC81146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3175" y="51073050"/>
          <a:ext cx="1438275" cy="11906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30</xdr:row>
      <xdr:rowOff>104775</xdr:rowOff>
    </xdr:from>
    <xdr:ext cx="1438275" cy="1438275"/>
    <xdr:pic>
      <xdr:nvPicPr>
        <xdr:cNvPr id="42" name="image503.jpg">
          <a:extLst>
            <a:ext uri="{FF2B5EF4-FFF2-40B4-BE49-F238E27FC236}">
              <a16:creationId xmlns:a16="http://schemas.microsoft.com/office/drawing/2014/main" id="{95229897-4A74-46E1-BD0D-24D4E4BE0108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509111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32</xdr:row>
      <xdr:rowOff>104775</xdr:rowOff>
    </xdr:from>
    <xdr:ext cx="1438275" cy="1438275"/>
    <xdr:pic>
      <xdr:nvPicPr>
        <xdr:cNvPr id="43" name="image514.jpg">
          <a:extLst>
            <a:ext uri="{FF2B5EF4-FFF2-40B4-BE49-F238E27FC236}">
              <a16:creationId xmlns:a16="http://schemas.microsoft.com/office/drawing/2014/main" id="{B9988F56-D51C-475D-A381-F1245FE19FC6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542258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34</xdr:row>
      <xdr:rowOff>76200</xdr:rowOff>
    </xdr:from>
    <xdr:ext cx="1438275" cy="1438275"/>
    <xdr:pic>
      <xdr:nvPicPr>
        <xdr:cNvPr id="44" name="image507.jpg">
          <a:extLst>
            <a:ext uri="{FF2B5EF4-FFF2-40B4-BE49-F238E27FC236}">
              <a16:creationId xmlns:a16="http://schemas.microsoft.com/office/drawing/2014/main" id="{E291D91A-1C06-495C-BD84-AF62E765B396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575119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32</xdr:row>
      <xdr:rowOff>257175</xdr:rowOff>
    </xdr:from>
    <xdr:ext cx="1438275" cy="1000125"/>
    <xdr:pic>
      <xdr:nvPicPr>
        <xdr:cNvPr id="45" name="image423.png">
          <a:extLst>
            <a:ext uri="{FF2B5EF4-FFF2-40B4-BE49-F238E27FC236}">
              <a16:creationId xmlns:a16="http://schemas.microsoft.com/office/drawing/2014/main" id="{2729C9B1-C721-4020-B198-D1C44B5A8185}"/>
            </a:ext>
          </a:extLst>
        </xdr:cNvPr>
        <xdr:cNvPicPr preferRelativeResize="0"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50" y="54378225"/>
          <a:ext cx="143827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34</xdr:row>
      <xdr:rowOff>133350</xdr:rowOff>
    </xdr:from>
    <xdr:ext cx="1438275" cy="1028700"/>
    <xdr:pic>
      <xdr:nvPicPr>
        <xdr:cNvPr id="46" name="image439.png">
          <a:extLst>
            <a:ext uri="{FF2B5EF4-FFF2-40B4-BE49-F238E27FC236}">
              <a16:creationId xmlns:a16="http://schemas.microsoft.com/office/drawing/2014/main" id="{1124B261-0D04-4DD1-954E-1D4E3D971A75}"/>
            </a:ext>
          </a:extLst>
        </xdr:cNvPr>
        <xdr:cNvPicPr preferRelativeResize="0"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7925" y="57569100"/>
          <a:ext cx="1438275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23</xdr:row>
      <xdr:rowOff>123825</xdr:rowOff>
    </xdr:from>
    <xdr:ext cx="1438275" cy="1438275"/>
    <xdr:pic>
      <xdr:nvPicPr>
        <xdr:cNvPr id="47" name="image509.jpg">
          <a:extLst>
            <a:ext uri="{FF2B5EF4-FFF2-40B4-BE49-F238E27FC236}">
              <a16:creationId xmlns:a16="http://schemas.microsoft.com/office/drawing/2014/main" id="{22D75632-D43A-4922-A41F-F2BA77F8BAE1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393287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27</xdr:row>
      <xdr:rowOff>133350</xdr:rowOff>
    </xdr:from>
    <xdr:ext cx="1438275" cy="1438275"/>
    <xdr:pic>
      <xdr:nvPicPr>
        <xdr:cNvPr id="48" name="image545.jpg">
          <a:extLst>
            <a:ext uri="{FF2B5EF4-FFF2-40B4-BE49-F238E27FC236}">
              <a16:creationId xmlns:a16="http://schemas.microsoft.com/office/drawing/2014/main" id="{C11056D2-9CC7-42EE-A29C-E5226DF66746}"/>
            </a:ext>
          </a:extLst>
        </xdr:cNvPr>
        <xdr:cNvPicPr preferRelativeResize="0"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459676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25</xdr:row>
      <xdr:rowOff>152400</xdr:rowOff>
    </xdr:from>
    <xdr:ext cx="1438275" cy="1438275"/>
    <xdr:pic>
      <xdr:nvPicPr>
        <xdr:cNvPr id="49" name="image509.jpg">
          <a:extLst>
            <a:ext uri="{FF2B5EF4-FFF2-40B4-BE49-F238E27FC236}">
              <a16:creationId xmlns:a16="http://schemas.microsoft.com/office/drawing/2014/main" id="{023E0876-A75E-410A-96A3-646073DAB517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426720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</xdr:row>
      <xdr:rowOff>95250</xdr:rowOff>
    </xdr:from>
    <xdr:ext cx="1438275" cy="1438275"/>
    <xdr:pic>
      <xdr:nvPicPr>
        <xdr:cNvPr id="50" name="image516.jpg">
          <a:extLst>
            <a:ext uri="{FF2B5EF4-FFF2-40B4-BE49-F238E27FC236}">
              <a16:creationId xmlns:a16="http://schemas.microsoft.com/office/drawing/2014/main" id="{E47795B2-3D4A-4E6B-9CC2-6322A6701228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2293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1</xdr:row>
      <xdr:rowOff>85725</xdr:rowOff>
    </xdr:from>
    <xdr:ext cx="1438275" cy="1438275"/>
    <xdr:pic>
      <xdr:nvPicPr>
        <xdr:cNvPr id="51" name="image508.jpg">
          <a:extLst>
            <a:ext uri="{FF2B5EF4-FFF2-40B4-BE49-F238E27FC236}">
              <a16:creationId xmlns:a16="http://schemas.microsoft.com/office/drawing/2014/main" id="{19547D5F-52F2-437A-B56D-2A8B1A56E9E4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10763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3</xdr:row>
      <xdr:rowOff>95250</xdr:rowOff>
    </xdr:from>
    <xdr:ext cx="1438275" cy="1438275"/>
    <xdr:pic>
      <xdr:nvPicPr>
        <xdr:cNvPr id="52" name="image508.jpg">
          <a:extLst>
            <a:ext uri="{FF2B5EF4-FFF2-40B4-BE49-F238E27FC236}">
              <a16:creationId xmlns:a16="http://schemas.microsoft.com/office/drawing/2014/main" id="{4AB1E41D-7037-4626-96F7-6A3A1F9C33F5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5148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314325</xdr:colOff>
      <xdr:row>6</xdr:row>
      <xdr:rowOff>152400</xdr:rowOff>
    </xdr:from>
    <xdr:ext cx="1438275" cy="1123950"/>
    <xdr:pic>
      <xdr:nvPicPr>
        <xdr:cNvPr id="53" name="image490.jpg">
          <a:extLst>
            <a:ext uri="{FF2B5EF4-FFF2-40B4-BE49-F238E27FC236}">
              <a16:creationId xmlns:a16="http://schemas.microsoft.com/office/drawing/2014/main" id="{0E897348-942B-45AD-A15A-1BC32184FBE3}"/>
            </a:ext>
          </a:extLst>
        </xdr:cNvPr>
        <xdr:cNvPicPr preferRelativeResize="0"/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6975" y="9715500"/>
          <a:ext cx="1438275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6</xdr:row>
      <xdr:rowOff>104775</xdr:rowOff>
    </xdr:from>
    <xdr:ext cx="1438275" cy="1514475"/>
    <xdr:pic>
      <xdr:nvPicPr>
        <xdr:cNvPr id="54" name="image537.jpg">
          <a:extLst>
            <a:ext uri="{FF2B5EF4-FFF2-40B4-BE49-F238E27FC236}">
              <a16:creationId xmlns:a16="http://schemas.microsoft.com/office/drawing/2014/main" id="{5A9A4A79-7390-4F67-8E54-9408BBB18929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9667875"/>
          <a:ext cx="14382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8</xdr:row>
      <xdr:rowOff>95250</xdr:rowOff>
    </xdr:from>
    <xdr:ext cx="1438275" cy="1438275"/>
    <xdr:pic>
      <xdr:nvPicPr>
        <xdr:cNvPr id="55" name="image519.jpg">
          <a:extLst>
            <a:ext uri="{FF2B5EF4-FFF2-40B4-BE49-F238E27FC236}">
              <a16:creationId xmlns:a16="http://schemas.microsoft.com/office/drawing/2014/main" id="{9BB239F9-857E-4513-B1EB-863675ADFAB2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30873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</xdr:row>
      <xdr:rowOff>123825</xdr:rowOff>
    </xdr:from>
    <xdr:ext cx="1438275" cy="1438275"/>
    <xdr:pic>
      <xdr:nvPicPr>
        <xdr:cNvPr id="56" name="image527.jpg">
          <a:extLst>
            <a:ext uri="{FF2B5EF4-FFF2-40B4-BE49-F238E27FC236}">
              <a16:creationId xmlns:a16="http://schemas.microsoft.com/office/drawing/2014/main" id="{88D110B5-7FE1-451B-AC03-F59EABC398A3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65449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381000</xdr:colOff>
      <xdr:row>8</xdr:row>
      <xdr:rowOff>238125</xdr:rowOff>
    </xdr:from>
    <xdr:ext cx="1438275" cy="1133475"/>
    <xdr:pic>
      <xdr:nvPicPr>
        <xdr:cNvPr id="57" name="image494.jpg">
          <a:extLst>
            <a:ext uri="{FF2B5EF4-FFF2-40B4-BE49-F238E27FC236}">
              <a16:creationId xmlns:a16="http://schemas.microsoft.com/office/drawing/2014/main" id="{65D70C87-994C-44C8-B268-BB5B95E1ACA5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3650" y="13230225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65</xdr:row>
      <xdr:rowOff>104775</xdr:rowOff>
    </xdr:from>
    <xdr:ext cx="1438275" cy="1438275"/>
    <xdr:pic>
      <xdr:nvPicPr>
        <xdr:cNvPr id="58" name="image542.jpg">
          <a:extLst>
            <a:ext uri="{FF2B5EF4-FFF2-40B4-BE49-F238E27FC236}">
              <a16:creationId xmlns:a16="http://schemas.microsoft.com/office/drawing/2014/main" id="{EC71F595-5C1B-426C-89AE-37D3BCEBCC49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178528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66</xdr:row>
      <xdr:rowOff>85725</xdr:rowOff>
    </xdr:from>
    <xdr:ext cx="1438275" cy="1438275"/>
    <xdr:pic>
      <xdr:nvPicPr>
        <xdr:cNvPr id="59" name="image524.jpg">
          <a:extLst>
            <a:ext uri="{FF2B5EF4-FFF2-40B4-BE49-F238E27FC236}">
              <a16:creationId xmlns:a16="http://schemas.microsoft.com/office/drawing/2014/main" id="{BD7BD99A-A093-4E0C-89E0-582813DFA382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197768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63</xdr:row>
      <xdr:rowOff>66675</xdr:rowOff>
    </xdr:from>
    <xdr:ext cx="1438275" cy="1438275"/>
    <xdr:pic>
      <xdr:nvPicPr>
        <xdr:cNvPr id="60" name="image523.jpg">
          <a:extLst>
            <a:ext uri="{FF2B5EF4-FFF2-40B4-BE49-F238E27FC236}">
              <a16:creationId xmlns:a16="http://schemas.microsoft.com/office/drawing/2014/main" id="{6FA7C536-6A57-45E1-B2DE-1985AE34C00E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139285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64</xdr:row>
      <xdr:rowOff>76200</xdr:rowOff>
    </xdr:from>
    <xdr:ext cx="1438275" cy="1438275"/>
    <xdr:pic>
      <xdr:nvPicPr>
        <xdr:cNvPr id="61" name="image532.jpg">
          <a:extLst>
            <a:ext uri="{FF2B5EF4-FFF2-40B4-BE49-F238E27FC236}">
              <a16:creationId xmlns:a16="http://schemas.microsoft.com/office/drawing/2014/main" id="{658BF7AA-94A8-431D-A921-1079A4FCD713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158811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71</xdr:row>
      <xdr:rowOff>361950</xdr:rowOff>
    </xdr:from>
    <xdr:ext cx="1438275" cy="457200"/>
    <xdr:pic>
      <xdr:nvPicPr>
        <xdr:cNvPr id="62" name="image528.jpg">
          <a:extLst>
            <a:ext uri="{FF2B5EF4-FFF2-40B4-BE49-F238E27FC236}">
              <a16:creationId xmlns:a16="http://schemas.microsoft.com/office/drawing/2014/main" id="{B237857D-9D1E-4CAC-9081-B258EF9170CF}"/>
            </a:ext>
          </a:extLst>
        </xdr:cNvPr>
        <xdr:cNvPicPr preferRelativeResize="0"/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725" y="129768600"/>
          <a:ext cx="1438275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73</xdr:row>
      <xdr:rowOff>457200</xdr:rowOff>
    </xdr:from>
    <xdr:ext cx="1438275" cy="457200"/>
    <xdr:pic>
      <xdr:nvPicPr>
        <xdr:cNvPr id="63" name="image536.jpg">
          <a:extLst>
            <a:ext uri="{FF2B5EF4-FFF2-40B4-BE49-F238E27FC236}">
              <a16:creationId xmlns:a16="http://schemas.microsoft.com/office/drawing/2014/main" id="{8C0FCA2E-64CE-4861-95E9-2D4B3EAE1C46}"/>
            </a:ext>
          </a:extLst>
        </xdr:cNvPr>
        <xdr:cNvPicPr preferRelativeResize="0"/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725" y="133064250"/>
          <a:ext cx="1438275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2</xdr:row>
      <xdr:rowOff>95250</xdr:rowOff>
    </xdr:from>
    <xdr:ext cx="1438275" cy="1438275"/>
    <xdr:pic>
      <xdr:nvPicPr>
        <xdr:cNvPr id="64" name="image526.jpg">
          <a:extLst>
            <a:ext uri="{FF2B5EF4-FFF2-40B4-BE49-F238E27FC236}">
              <a16:creationId xmlns:a16="http://schemas.microsoft.com/office/drawing/2014/main" id="{0AEBCE94-1BB6-4CFC-9FA6-F85F5BD59ED4}"/>
            </a:ext>
          </a:extLst>
        </xdr:cNvPr>
        <xdr:cNvPicPr preferRelativeResize="0"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28003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24</xdr:row>
      <xdr:rowOff>152400</xdr:rowOff>
    </xdr:from>
    <xdr:ext cx="1438275" cy="1438275"/>
    <xdr:pic>
      <xdr:nvPicPr>
        <xdr:cNvPr id="65" name="image545.jpg">
          <a:extLst>
            <a:ext uri="{FF2B5EF4-FFF2-40B4-BE49-F238E27FC236}">
              <a16:creationId xmlns:a16="http://schemas.microsoft.com/office/drawing/2014/main" id="{5B9762A4-D1EA-4058-9D2A-8512A690AB38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410146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10</xdr:row>
      <xdr:rowOff>180975</xdr:rowOff>
    </xdr:from>
    <xdr:ext cx="1343025" cy="1285875"/>
    <xdr:pic>
      <xdr:nvPicPr>
        <xdr:cNvPr id="69" name="image480.jpg">
          <a:extLst>
            <a:ext uri="{FF2B5EF4-FFF2-40B4-BE49-F238E27FC236}">
              <a16:creationId xmlns:a16="http://schemas.microsoft.com/office/drawing/2014/main" id="{A10155A3-3E36-4C92-BABE-61B71008E8EB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16602075"/>
          <a:ext cx="1343025" cy="1285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24</xdr:row>
      <xdr:rowOff>190500</xdr:rowOff>
    </xdr:from>
    <xdr:ext cx="742950" cy="1352550"/>
    <xdr:pic>
      <xdr:nvPicPr>
        <xdr:cNvPr id="70" name="image493.png">
          <a:extLst>
            <a:ext uri="{FF2B5EF4-FFF2-40B4-BE49-F238E27FC236}">
              <a16:creationId xmlns:a16="http://schemas.microsoft.com/office/drawing/2014/main" id="{EA4CDCC0-76B9-4F00-891C-0D7AEB182971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105275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25</xdr:row>
      <xdr:rowOff>190500</xdr:rowOff>
    </xdr:from>
    <xdr:ext cx="742950" cy="1352550"/>
    <xdr:pic>
      <xdr:nvPicPr>
        <xdr:cNvPr id="71" name="image493.png">
          <a:extLst>
            <a:ext uri="{FF2B5EF4-FFF2-40B4-BE49-F238E27FC236}">
              <a16:creationId xmlns:a16="http://schemas.microsoft.com/office/drawing/2014/main" id="{590B2084-C3DF-4286-9DFA-5549B5C3FB6C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271010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27</xdr:row>
      <xdr:rowOff>190500</xdr:rowOff>
    </xdr:from>
    <xdr:ext cx="742950" cy="1352550"/>
    <xdr:pic>
      <xdr:nvPicPr>
        <xdr:cNvPr id="72" name="image493.png">
          <a:extLst>
            <a:ext uri="{FF2B5EF4-FFF2-40B4-BE49-F238E27FC236}">
              <a16:creationId xmlns:a16="http://schemas.microsoft.com/office/drawing/2014/main" id="{2653A966-1F16-4F9F-B5B4-24C2B717529E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602480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54</xdr:row>
      <xdr:rowOff>76200</xdr:rowOff>
    </xdr:from>
    <xdr:ext cx="438150" cy="1228725"/>
    <xdr:pic>
      <xdr:nvPicPr>
        <xdr:cNvPr id="73" name="image447.png">
          <a:extLst>
            <a:ext uri="{FF2B5EF4-FFF2-40B4-BE49-F238E27FC236}">
              <a16:creationId xmlns:a16="http://schemas.microsoft.com/office/drawing/2014/main" id="{62C38625-AD23-42BB-8D34-FFCDC5D273A0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4200" y="96450150"/>
          <a:ext cx="4381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971550</xdr:colOff>
      <xdr:row>55</xdr:row>
      <xdr:rowOff>76200</xdr:rowOff>
    </xdr:from>
    <xdr:ext cx="438150" cy="1228725"/>
    <xdr:pic>
      <xdr:nvPicPr>
        <xdr:cNvPr id="74" name="image447.png">
          <a:extLst>
            <a:ext uri="{FF2B5EF4-FFF2-40B4-BE49-F238E27FC236}">
              <a16:creationId xmlns:a16="http://schemas.microsoft.com/office/drawing/2014/main" id="{EB573B93-91ED-439B-B7EE-715979DD79F9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24200" y="98393250"/>
          <a:ext cx="438150" cy="12287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72</xdr:row>
      <xdr:rowOff>104775</xdr:rowOff>
    </xdr:from>
    <xdr:ext cx="1371600" cy="1390650"/>
    <xdr:pic>
      <xdr:nvPicPr>
        <xdr:cNvPr id="75" name="image642.jpg">
          <a:extLst>
            <a:ext uri="{FF2B5EF4-FFF2-40B4-BE49-F238E27FC236}">
              <a16:creationId xmlns:a16="http://schemas.microsoft.com/office/drawing/2014/main" id="{55CDEF42-F4DF-489D-9DAF-048056E90A03}"/>
            </a:ext>
          </a:extLst>
        </xdr:cNvPr>
        <xdr:cNvPicPr preferRelativeResize="0"/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31130675"/>
          <a:ext cx="13716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72</xdr:row>
      <xdr:rowOff>466725</xdr:rowOff>
    </xdr:from>
    <xdr:ext cx="1438275" cy="457200"/>
    <xdr:pic>
      <xdr:nvPicPr>
        <xdr:cNvPr id="76" name="image536.jpg">
          <a:extLst>
            <a:ext uri="{FF2B5EF4-FFF2-40B4-BE49-F238E27FC236}">
              <a16:creationId xmlns:a16="http://schemas.microsoft.com/office/drawing/2014/main" id="{D1E0C34A-C958-4547-A613-43345172CEA3}"/>
            </a:ext>
          </a:extLst>
        </xdr:cNvPr>
        <xdr:cNvPicPr preferRelativeResize="0"/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1725" y="131492625"/>
          <a:ext cx="1438275" cy="457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131</xdr:row>
      <xdr:rowOff>714375</xdr:rowOff>
    </xdr:from>
    <xdr:ext cx="1800225" cy="1304925"/>
    <xdr:pic>
      <xdr:nvPicPr>
        <xdr:cNvPr id="77" name="image649.png">
          <a:extLst>
            <a:ext uri="{FF2B5EF4-FFF2-40B4-BE49-F238E27FC236}">
              <a16:creationId xmlns:a16="http://schemas.microsoft.com/office/drawing/2014/main" id="{47AF4447-3025-4573-BC94-9434E14123A4}"/>
            </a:ext>
          </a:extLst>
        </xdr:cNvPr>
        <xdr:cNvPicPr preferRelativeResize="0"/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150" y="190776225"/>
          <a:ext cx="1800225" cy="1304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94</xdr:row>
      <xdr:rowOff>314325</xdr:rowOff>
    </xdr:from>
    <xdr:ext cx="1533525" cy="1085850"/>
    <xdr:pic>
      <xdr:nvPicPr>
        <xdr:cNvPr id="78" name="image641.png">
          <a:extLst>
            <a:ext uri="{FF2B5EF4-FFF2-40B4-BE49-F238E27FC236}">
              <a16:creationId xmlns:a16="http://schemas.microsoft.com/office/drawing/2014/main" id="{99D6EB97-5240-41EF-B3F9-659E7E06A4E4}"/>
            </a:ext>
          </a:extLst>
        </xdr:cNvPr>
        <xdr:cNvPicPr preferRelativeResize="0"/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0325" y="155381325"/>
          <a:ext cx="15335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102</xdr:row>
      <xdr:rowOff>152400</xdr:rowOff>
    </xdr:from>
    <xdr:ext cx="1971675" cy="1333500"/>
    <xdr:pic>
      <xdr:nvPicPr>
        <xdr:cNvPr id="79" name="image644.png">
          <a:extLst>
            <a:ext uri="{FF2B5EF4-FFF2-40B4-BE49-F238E27FC236}">
              <a16:creationId xmlns:a16="http://schemas.microsoft.com/office/drawing/2014/main" id="{6CFE2F7D-94AD-4CBD-93D5-DBBAABF2E3B9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5" y="162077400"/>
          <a:ext cx="19716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110</xdr:row>
      <xdr:rowOff>247650</xdr:rowOff>
    </xdr:from>
    <xdr:ext cx="2305050" cy="1533525"/>
    <xdr:pic>
      <xdr:nvPicPr>
        <xdr:cNvPr id="80" name="image648.png">
          <a:extLst>
            <a:ext uri="{FF2B5EF4-FFF2-40B4-BE49-F238E27FC236}">
              <a16:creationId xmlns:a16="http://schemas.microsoft.com/office/drawing/2014/main" id="{396AD125-7C7B-405B-B6A3-C107B2986CE1}"/>
            </a:ext>
          </a:extLst>
        </xdr:cNvPr>
        <xdr:cNvPicPr preferRelativeResize="0"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5" y="169487850"/>
          <a:ext cx="23050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498</xdr:row>
      <xdr:rowOff>219075</xdr:rowOff>
    </xdr:from>
    <xdr:ext cx="1438275" cy="1447800"/>
    <xdr:pic>
      <xdr:nvPicPr>
        <xdr:cNvPr id="81" name="image471.png">
          <a:extLst>
            <a:ext uri="{FF2B5EF4-FFF2-40B4-BE49-F238E27FC236}">
              <a16:creationId xmlns:a16="http://schemas.microsoft.com/office/drawing/2014/main" id="{B18B9968-C73D-47F4-BFCE-20DD230EA147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381339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506</xdr:row>
      <xdr:rowOff>161925</xdr:rowOff>
    </xdr:from>
    <xdr:ext cx="1438275" cy="1428750"/>
    <xdr:pic>
      <xdr:nvPicPr>
        <xdr:cNvPr id="82" name="image464.png">
          <a:extLst>
            <a:ext uri="{FF2B5EF4-FFF2-40B4-BE49-F238E27FC236}">
              <a16:creationId xmlns:a16="http://schemas.microsoft.com/office/drawing/2014/main" id="{E802053A-479B-4F5C-90E9-F3893F846C53}"/>
            </a:ext>
          </a:extLst>
        </xdr:cNvPr>
        <xdr:cNvPicPr preferRelativeResize="0"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4588727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510</xdr:row>
      <xdr:rowOff>142875</xdr:rowOff>
    </xdr:from>
    <xdr:ext cx="1438275" cy="1504950"/>
    <xdr:pic>
      <xdr:nvPicPr>
        <xdr:cNvPr id="86" name="image512.jpg">
          <a:extLst>
            <a:ext uri="{FF2B5EF4-FFF2-40B4-BE49-F238E27FC236}">
              <a16:creationId xmlns:a16="http://schemas.microsoft.com/office/drawing/2014/main" id="{C8BA85A3-E4A0-4FDD-9F1E-B34E1686A28D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49830625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514</xdr:row>
      <xdr:rowOff>133350</xdr:rowOff>
    </xdr:from>
    <xdr:ext cx="1438275" cy="1514475"/>
    <xdr:pic>
      <xdr:nvPicPr>
        <xdr:cNvPr id="87" name="image505.jpg">
          <a:extLst>
            <a:ext uri="{FF2B5EF4-FFF2-40B4-BE49-F238E27FC236}">
              <a16:creationId xmlns:a16="http://schemas.microsoft.com/office/drawing/2014/main" id="{7DC327E8-ADDC-4D07-9085-E9BC221C6F8B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53707300"/>
          <a:ext cx="14382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530</xdr:row>
      <xdr:rowOff>133350</xdr:rowOff>
    </xdr:from>
    <xdr:ext cx="1438275" cy="1419225"/>
    <xdr:pic>
      <xdr:nvPicPr>
        <xdr:cNvPr id="90" name="image458.png">
          <a:extLst>
            <a:ext uri="{FF2B5EF4-FFF2-40B4-BE49-F238E27FC236}">
              <a16:creationId xmlns:a16="http://schemas.microsoft.com/office/drawing/2014/main" id="{82273FB5-23AE-449E-AD27-8AA624C3B741}"/>
            </a:ext>
          </a:extLst>
        </xdr:cNvPr>
        <xdr:cNvPicPr preferRelativeResize="0"/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6993790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538</xdr:row>
      <xdr:rowOff>161925</xdr:rowOff>
    </xdr:from>
    <xdr:ext cx="1438275" cy="1438275"/>
    <xdr:pic>
      <xdr:nvPicPr>
        <xdr:cNvPr id="92" name="image455.png">
          <a:extLst>
            <a:ext uri="{FF2B5EF4-FFF2-40B4-BE49-F238E27FC236}">
              <a16:creationId xmlns:a16="http://schemas.microsoft.com/office/drawing/2014/main" id="{2F92268D-65DF-49CC-B001-FAA552D3F9EE}"/>
            </a:ext>
          </a:extLst>
        </xdr:cNvPr>
        <xdr:cNvPicPr preferRelativeResize="0"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787294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421</xdr:row>
      <xdr:rowOff>232410</xdr:rowOff>
    </xdr:from>
    <xdr:ext cx="1438275" cy="1409700"/>
    <xdr:pic>
      <xdr:nvPicPr>
        <xdr:cNvPr id="93" name="image521.jpg">
          <a:extLst>
            <a:ext uri="{FF2B5EF4-FFF2-40B4-BE49-F238E27FC236}">
              <a16:creationId xmlns:a16="http://schemas.microsoft.com/office/drawing/2014/main" id="{30AD3D89-3CF8-44A7-AEC7-3AD25C2FB643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516796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150</xdr:row>
      <xdr:rowOff>180975</xdr:rowOff>
    </xdr:from>
    <xdr:ext cx="1695450" cy="1457325"/>
    <xdr:pic>
      <xdr:nvPicPr>
        <xdr:cNvPr id="99" name="image674.png">
          <a:extLst>
            <a:ext uri="{FF2B5EF4-FFF2-40B4-BE49-F238E27FC236}">
              <a16:creationId xmlns:a16="http://schemas.microsoft.com/office/drawing/2014/main" id="{AD6500E4-6C21-40F3-B420-8CD30FDE7BF6}"/>
            </a:ext>
          </a:extLst>
        </xdr:cNvPr>
        <xdr:cNvPicPr preferRelativeResize="0"/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4125" y="209235675"/>
          <a:ext cx="1695450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78</xdr:row>
      <xdr:rowOff>238125</xdr:rowOff>
    </xdr:from>
    <xdr:ext cx="1733550" cy="1333500"/>
    <xdr:pic>
      <xdr:nvPicPr>
        <xdr:cNvPr id="100" name="image665.png">
          <a:extLst>
            <a:ext uri="{FF2B5EF4-FFF2-40B4-BE49-F238E27FC236}">
              <a16:creationId xmlns:a16="http://schemas.microsoft.com/office/drawing/2014/main" id="{DB25DAC6-6106-4ED7-9703-3127F1B3A58E}"/>
            </a:ext>
          </a:extLst>
        </xdr:cNvPr>
        <xdr:cNvPicPr preferRelativeResize="0"/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50" y="139531725"/>
          <a:ext cx="17335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90</xdr:row>
      <xdr:rowOff>190500</xdr:rowOff>
    </xdr:from>
    <xdr:ext cx="1790700" cy="1390650"/>
    <xdr:pic>
      <xdr:nvPicPr>
        <xdr:cNvPr id="101" name="image714.png">
          <a:extLst>
            <a:ext uri="{FF2B5EF4-FFF2-40B4-BE49-F238E27FC236}">
              <a16:creationId xmlns:a16="http://schemas.microsoft.com/office/drawing/2014/main" id="{30615FD4-18D2-447B-9DE1-2F43316D0108}"/>
            </a:ext>
          </a:extLst>
        </xdr:cNvPr>
        <xdr:cNvPicPr preferRelativeResize="0"/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8400" y="15129510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86</xdr:row>
      <xdr:rowOff>190500</xdr:rowOff>
    </xdr:from>
    <xdr:ext cx="1790700" cy="1390650"/>
    <xdr:pic>
      <xdr:nvPicPr>
        <xdr:cNvPr id="102" name="image714.png">
          <a:extLst>
            <a:ext uri="{FF2B5EF4-FFF2-40B4-BE49-F238E27FC236}">
              <a16:creationId xmlns:a16="http://schemas.microsoft.com/office/drawing/2014/main" id="{7E30B0C0-BD06-409C-8BEA-DBD91DE68F19}"/>
            </a:ext>
          </a:extLst>
        </xdr:cNvPr>
        <xdr:cNvPicPr preferRelativeResize="0"/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8400" y="14702790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648</xdr:row>
      <xdr:rowOff>228600</xdr:rowOff>
    </xdr:from>
    <xdr:ext cx="1438275" cy="1457325"/>
    <xdr:pic>
      <xdr:nvPicPr>
        <xdr:cNvPr id="105" name="image474.png">
          <a:extLst>
            <a:ext uri="{FF2B5EF4-FFF2-40B4-BE49-F238E27FC236}">
              <a16:creationId xmlns:a16="http://schemas.microsoft.com/office/drawing/2014/main" id="{E4E07722-70B4-4621-9EB9-3DC56B3F8517}"/>
            </a:ext>
          </a:extLst>
        </xdr:cNvPr>
        <xdr:cNvPicPr preferRelativeResize="0"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0780275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71</xdr:row>
      <xdr:rowOff>114300</xdr:rowOff>
    </xdr:from>
    <xdr:ext cx="1409700" cy="1390650"/>
    <xdr:pic>
      <xdr:nvPicPr>
        <xdr:cNvPr id="107" name="image642.jpg">
          <a:extLst>
            <a:ext uri="{FF2B5EF4-FFF2-40B4-BE49-F238E27FC236}">
              <a16:creationId xmlns:a16="http://schemas.microsoft.com/office/drawing/2014/main" id="{E82BD23C-F337-486A-AE46-7BA2B4F32C1F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29520950"/>
          <a:ext cx="1409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73</xdr:row>
      <xdr:rowOff>85725</xdr:rowOff>
    </xdr:from>
    <xdr:ext cx="1371600" cy="1466850"/>
    <xdr:pic>
      <xdr:nvPicPr>
        <xdr:cNvPr id="108" name="image642.jpg">
          <a:extLst>
            <a:ext uri="{FF2B5EF4-FFF2-40B4-BE49-F238E27FC236}">
              <a16:creationId xmlns:a16="http://schemas.microsoft.com/office/drawing/2014/main" id="{49940E51-2E9B-4875-8EA7-5E7DF908EDF4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132692775"/>
          <a:ext cx="1371600" cy="1466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141</xdr:row>
      <xdr:rowOff>958215</xdr:rowOff>
    </xdr:from>
    <xdr:ext cx="1943100" cy="1238250"/>
    <xdr:pic>
      <xdr:nvPicPr>
        <xdr:cNvPr id="109" name="image709.png">
          <a:extLst>
            <a:ext uri="{FF2B5EF4-FFF2-40B4-BE49-F238E27FC236}">
              <a16:creationId xmlns:a16="http://schemas.microsoft.com/office/drawing/2014/main" id="{73AD88C0-D693-4F36-9A74-0E1C892BDAC3}"/>
            </a:ext>
          </a:extLst>
        </xdr:cNvPr>
        <xdr:cNvPicPr preferRelativeResize="0"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9825" y="200278365"/>
          <a:ext cx="194310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141</xdr:row>
      <xdr:rowOff>834390</xdr:rowOff>
    </xdr:from>
    <xdr:ext cx="1438275" cy="1438275"/>
    <xdr:pic>
      <xdr:nvPicPr>
        <xdr:cNvPr id="110" name="image708.jpg">
          <a:extLst>
            <a:ext uri="{FF2B5EF4-FFF2-40B4-BE49-F238E27FC236}">
              <a16:creationId xmlns:a16="http://schemas.microsoft.com/office/drawing/2014/main" id="{43409422-B9A8-4264-8AE3-F9F91A83A95C}"/>
            </a:ext>
          </a:extLst>
        </xdr:cNvPr>
        <xdr:cNvPicPr preferRelativeResize="0"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20015454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299719</xdr:colOff>
      <xdr:row>518</xdr:row>
      <xdr:rowOff>217170</xdr:rowOff>
    </xdr:from>
    <xdr:ext cx="1499382" cy="1440000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BA2BC7EE-3F4B-4106-8038-25F107F0DD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719" y="557601120"/>
          <a:ext cx="1499382" cy="14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427</xdr:row>
      <xdr:rowOff>137160</xdr:rowOff>
    </xdr:from>
    <xdr:ext cx="1440000" cy="1440000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9B13E092-59F7-440D-9ED4-F23A00D14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480597210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19050</xdr:rowOff>
    </xdr:from>
    <xdr:ext cx="314325" cy="314325"/>
    <xdr:sp macro="" textlink="">
      <xdr:nvSpPr>
        <xdr:cNvPr id="117" name="Shape 10">
          <a:extLst>
            <a:ext uri="{FF2B5EF4-FFF2-40B4-BE49-F238E27FC236}">
              <a16:creationId xmlns:a16="http://schemas.microsoft.com/office/drawing/2014/main" id="{5D896439-6A1F-4742-8656-82376A4C7C99}"/>
            </a:ext>
          </a:extLst>
        </xdr:cNvPr>
        <xdr:cNvSpPr/>
      </xdr:nvSpPr>
      <xdr:spPr>
        <a:xfrm>
          <a:off x="0" y="139312650"/>
          <a:ext cx="314325" cy="3143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304800</xdr:colOff>
      <xdr:row>78</xdr:row>
      <xdr:rowOff>188017</xdr:rowOff>
    </xdr:from>
    <xdr:ext cx="1438275" cy="1438275"/>
    <xdr:pic>
      <xdr:nvPicPr>
        <xdr:cNvPr id="118" name="image453.png">
          <a:extLst>
            <a:ext uri="{FF2B5EF4-FFF2-40B4-BE49-F238E27FC236}">
              <a16:creationId xmlns:a16="http://schemas.microsoft.com/office/drawing/2014/main" id="{C439AF04-7FB5-4599-8D45-B1E52BC917FF}"/>
            </a:ext>
          </a:extLst>
        </xdr:cNvPr>
        <xdr:cNvPicPr preferRelativeResize="0"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39481617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415</xdr:row>
      <xdr:rowOff>133350</xdr:rowOff>
    </xdr:from>
    <xdr:ext cx="1438275" cy="1371600"/>
    <xdr:pic>
      <xdr:nvPicPr>
        <xdr:cNvPr id="119" name="image517.jpg">
          <a:extLst>
            <a:ext uri="{FF2B5EF4-FFF2-40B4-BE49-F238E27FC236}">
              <a16:creationId xmlns:a16="http://schemas.microsoft.com/office/drawing/2014/main" id="{B46D6C03-C6C6-4181-AA1B-ECCD4E4C7FCF}"/>
            </a:ext>
          </a:extLst>
        </xdr:cNvPr>
        <xdr:cNvPicPr preferRelativeResize="0"/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469925400"/>
          <a:ext cx="143827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365760</xdr:colOff>
      <xdr:row>433</xdr:row>
      <xdr:rowOff>140970</xdr:rowOff>
    </xdr:from>
    <xdr:ext cx="1440000" cy="1429840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3517066D-75CE-4AE2-BCE2-4302B747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" y="485630220"/>
          <a:ext cx="1440000" cy="142984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522</xdr:row>
      <xdr:rowOff>222250</xdr:rowOff>
    </xdr:from>
    <xdr:ext cx="1511300" cy="1511300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C7D9F66F-6D8E-4450-8096-51EE74816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561721000"/>
          <a:ext cx="1511300" cy="1511300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125</xdr:row>
      <xdr:rowOff>291193</xdr:rowOff>
    </xdr:from>
    <xdr:ext cx="1440000" cy="1441507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4626BB3E-F25D-41C4-9BA5-8D2E89A7D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84295143"/>
          <a:ext cx="1440000" cy="1441507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125</xdr:row>
      <xdr:rowOff>168729</xdr:rowOff>
    </xdr:from>
    <xdr:ext cx="1807326" cy="1306285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1E51F3EE-599A-4569-98E0-BB6650B76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151" y="184172679"/>
          <a:ext cx="1807326" cy="1306285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59</xdr:row>
      <xdr:rowOff>85725</xdr:rowOff>
    </xdr:from>
    <xdr:ext cx="1438275" cy="1409700"/>
    <xdr:pic>
      <xdr:nvPicPr>
        <xdr:cNvPr id="126" name="image435.png">
          <a:extLst>
            <a:ext uri="{FF2B5EF4-FFF2-40B4-BE49-F238E27FC236}">
              <a16:creationId xmlns:a16="http://schemas.microsoft.com/office/drawing/2014/main" id="{A959D7A7-B572-4787-8C7F-4CC35C41C683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617517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58</xdr:row>
      <xdr:rowOff>66675</xdr:rowOff>
    </xdr:from>
    <xdr:ext cx="1438275" cy="1447800"/>
    <xdr:pic>
      <xdr:nvPicPr>
        <xdr:cNvPr id="127" name="image477.png">
          <a:extLst>
            <a:ext uri="{FF2B5EF4-FFF2-40B4-BE49-F238E27FC236}">
              <a16:creationId xmlns:a16="http://schemas.microsoft.com/office/drawing/2014/main" id="{DA545D54-87F4-4BF3-AB4A-6F0330AF4114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042130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282081</xdr:colOff>
      <xdr:row>19</xdr:row>
      <xdr:rowOff>247790</xdr:rowOff>
    </xdr:from>
    <xdr:ext cx="1438311" cy="1440000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5D109C55-C804-4A8A-90C0-51D81717D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2081" y="32099390"/>
          <a:ext cx="1438311" cy="1440000"/>
        </a:xfrm>
        <a:prstGeom prst="rect">
          <a:avLst/>
        </a:prstGeom>
      </xdr:spPr>
    </xdr:pic>
    <xdr:clientData/>
  </xdr:oneCellAnchor>
  <xdr:oneCellAnchor>
    <xdr:from>
      <xdr:col>1</xdr:col>
      <xdr:colOff>1435100</xdr:colOff>
      <xdr:row>19</xdr:row>
      <xdr:rowOff>951834</xdr:rowOff>
    </xdr:from>
    <xdr:ext cx="1006840" cy="969675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0D1A3C2E-1699-4E0D-B5F8-843198B93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7750" y="32803434"/>
          <a:ext cx="1006840" cy="969675"/>
        </a:xfrm>
        <a:prstGeom prst="rect">
          <a:avLst/>
        </a:prstGeom>
      </xdr:spPr>
    </xdr:pic>
    <xdr:clientData/>
  </xdr:oneCellAnchor>
  <xdr:oneCellAnchor>
    <xdr:from>
      <xdr:col>0</xdr:col>
      <xdr:colOff>231141</xdr:colOff>
      <xdr:row>20</xdr:row>
      <xdr:rowOff>280670</xdr:rowOff>
    </xdr:from>
    <xdr:ext cx="1438311" cy="1440000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7E0FFCD5-2628-4AEF-ABFF-EEBD6DBEA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141" y="34151570"/>
          <a:ext cx="1438311" cy="1440000"/>
        </a:xfrm>
        <a:prstGeom prst="rect">
          <a:avLst/>
        </a:prstGeom>
      </xdr:spPr>
    </xdr:pic>
    <xdr:clientData/>
  </xdr:oneCellAnchor>
  <xdr:oneCellAnchor>
    <xdr:from>
      <xdr:col>1</xdr:col>
      <xdr:colOff>584200</xdr:colOff>
      <xdr:row>22</xdr:row>
      <xdr:rowOff>349250</xdr:rowOff>
    </xdr:from>
    <xdr:ext cx="1447800" cy="11049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9B5ADC59-BFED-40BE-BAEA-418FBA514E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36850" y="37896800"/>
          <a:ext cx="1447800" cy="1104900"/>
        </a:xfrm>
        <a:prstGeom prst="rect">
          <a:avLst/>
        </a:prstGeom>
      </xdr:spPr>
    </xdr:pic>
    <xdr:clientData/>
  </xdr:oneCellAnchor>
  <xdr:oneCellAnchor>
    <xdr:from>
      <xdr:col>1</xdr:col>
      <xdr:colOff>482600</xdr:colOff>
      <xdr:row>21</xdr:row>
      <xdr:rowOff>177800</xdr:rowOff>
    </xdr:from>
    <xdr:ext cx="1447800" cy="1104900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B14F85F4-B3D6-44F4-9C46-C0B9E6C691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35250" y="36068000"/>
          <a:ext cx="1447800" cy="1104900"/>
        </a:xfrm>
        <a:prstGeom prst="rect">
          <a:avLst/>
        </a:prstGeom>
      </xdr:spPr>
    </xdr:pic>
    <xdr:clientData/>
  </xdr:oneCellAnchor>
  <xdr:oneCellAnchor>
    <xdr:from>
      <xdr:col>0</xdr:col>
      <xdr:colOff>213361</xdr:colOff>
      <xdr:row>22</xdr:row>
      <xdr:rowOff>140970</xdr:rowOff>
    </xdr:from>
    <xdr:ext cx="1438311" cy="1440000"/>
    <xdr:pic>
      <xdr:nvPicPr>
        <xdr:cNvPr id="133" name="Рисунок 132">
          <a:extLst>
            <a:ext uri="{FF2B5EF4-FFF2-40B4-BE49-F238E27FC236}">
              <a16:creationId xmlns:a16="http://schemas.microsoft.com/office/drawing/2014/main" id="{E9379247-9BBC-4819-86E0-A7658364F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1" y="37688520"/>
          <a:ext cx="1438311" cy="1440000"/>
        </a:xfrm>
        <a:prstGeom prst="rect">
          <a:avLst/>
        </a:prstGeom>
      </xdr:spPr>
    </xdr:pic>
    <xdr:clientData/>
  </xdr:oneCellAnchor>
  <xdr:oneCellAnchor>
    <xdr:from>
      <xdr:col>0</xdr:col>
      <xdr:colOff>210961</xdr:colOff>
      <xdr:row>21</xdr:row>
      <xdr:rowOff>123330</xdr:rowOff>
    </xdr:from>
    <xdr:ext cx="1438311" cy="1440000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36272726-B0A8-4B82-AB03-D5BB0FB9F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961" y="36013530"/>
          <a:ext cx="1438311" cy="1440000"/>
        </a:xfrm>
        <a:prstGeom prst="rect">
          <a:avLst/>
        </a:prstGeom>
      </xdr:spPr>
    </xdr:pic>
    <xdr:clientData/>
  </xdr:oneCellAnchor>
  <xdr:oneCellAnchor>
    <xdr:from>
      <xdr:col>1</xdr:col>
      <xdr:colOff>546101</xdr:colOff>
      <xdr:row>56</xdr:row>
      <xdr:rowOff>209550</xdr:rowOff>
    </xdr:from>
    <xdr:ext cx="1397396" cy="1064682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36DC9DF0-CCBE-43CD-A070-FFE95C1C7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8751" y="100469700"/>
          <a:ext cx="1397396" cy="1064682"/>
        </a:xfrm>
        <a:prstGeom prst="rect">
          <a:avLst/>
        </a:prstGeom>
      </xdr:spPr>
    </xdr:pic>
    <xdr:clientData/>
  </xdr:oneCellAnchor>
  <xdr:oneCellAnchor>
    <xdr:from>
      <xdr:col>1</xdr:col>
      <xdr:colOff>546101</xdr:colOff>
      <xdr:row>57</xdr:row>
      <xdr:rowOff>209550</xdr:rowOff>
    </xdr:from>
    <xdr:ext cx="1397396" cy="1064682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BE46F8E8-04DC-4B66-BE34-BB9831E4B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8751" y="102412800"/>
          <a:ext cx="1397396" cy="1064682"/>
        </a:xfrm>
        <a:prstGeom prst="rect">
          <a:avLst/>
        </a:prstGeom>
      </xdr:spPr>
    </xdr:pic>
    <xdr:clientData/>
  </xdr:oneCellAnchor>
  <xdr:oneCellAnchor>
    <xdr:from>
      <xdr:col>1</xdr:col>
      <xdr:colOff>558800</xdr:colOff>
      <xdr:row>58</xdr:row>
      <xdr:rowOff>298451</xdr:rowOff>
    </xdr:from>
    <xdr:ext cx="1346200" cy="935985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73F3B0AC-34ED-40E1-B175-1545D5C5C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1450" y="104444801"/>
          <a:ext cx="1346200" cy="935985"/>
        </a:xfrm>
        <a:prstGeom prst="rect">
          <a:avLst/>
        </a:prstGeom>
      </xdr:spPr>
    </xdr:pic>
    <xdr:clientData/>
  </xdr:oneCellAnchor>
  <xdr:oneCellAnchor>
    <xdr:from>
      <xdr:col>1</xdr:col>
      <xdr:colOff>558800</xdr:colOff>
      <xdr:row>59</xdr:row>
      <xdr:rowOff>298451</xdr:rowOff>
    </xdr:from>
    <xdr:ext cx="1346200" cy="935985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EC263B54-EBA1-452E-83A3-63860DFA8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1450" y="106387901"/>
          <a:ext cx="1346200" cy="935985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63</xdr:row>
      <xdr:rowOff>285751</xdr:rowOff>
    </xdr:from>
    <xdr:ext cx="1181100" cy="1034380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DE203633-1A33-4358-8864-5AEA9A8B4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800350" y="114147601"/>
          <a:ext cx="1181100" cy="1034380"/>
        </a:xfrm>
        <a:prstGeom prst="rect">
          <a:avLst/>
        </a:prstGeom>
      </xdr:spPr>
    </xdr:pic>
    <xdr:clientData/>
  </xdr:oneCellAnchor>
  <xdr:oneCellAnchor>
    <xdr:from>
      <xdr:col>1</xdr:col>
      <xdr:colOff>647700</xdr:colOff>
      <xdr:row>64</xdr:row>
      <xdr:rowOff>285751</xdr:rowOff>
    </xdr:from>
    <xdr:ext cx="1181100" cy="1034380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58968B8C-B95D-4A42-BD15-7275528FF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800350" y="116090701"/>
          <a:ext cx="1181100" cy="1034380"/>
        </a:xfrm>
        <a:prstGeom prst="rect">
          <a:avLst/>
        </a:prstGeom>
      </xdr:spPr>
    </xdr:pic>
    <xdr:clientData/>
  </xdr:oneCellAnchor>
  <xdr:oneCellAnchor>
    <xdr:from>
      <xdr:col>1</xdr:col>
      <xdr:colOff>292101</xdr:colOff>
      <xdr:row>65</xdr:row>
      <xdr:rowOff>151288</xdr:rowOff>
    </xdr:from>
    <xdr:ext cx="1651000" cy="1229316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B551CED2-9DC0-4E1A-AAB5-723C7CCD7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44751" y="117899338"/>
          <a:ext cx="1651000" cy="1229316"/>
        </a:xfrm>
        <a:prstGeom prst="rect">
          <a:avLst/>
        </a:prstGeom>
      </xdr:spPr>
    </xdr:pic>
    <xdr:clientData/>
  </xdr:oneCellAnchor>
  <xdr:oneCellAnchor>
    <xdr:from>
      <xdr:col>1</xdr:col>
      <xdr:colOff>292101</xdr:colOff>
      <xdr:row>66</xdr:row>
      <xdr:rowOff>151288</xdr:rowOff>
    </xdr:from>
    <xdr:ext cx="1651000" cy="1229316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533523B5-2B58-4B6C-823A-705DCC41E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44751" y="119842438"/>
          <a:ext cx="1651000" cy="1229316"/>
        </a:xfrm>
        <a:prstGeom prst="rect">
          <a:avLst/>
        </a:prstGeom>
      </xdr:spPr>
    </xdr:pic>
    <xdr:clientData/>
  </xdr:oneCellAnchor>
  <xdr:oneCellAnchor>
    <xdr:from>
      <xdr:col>1</xdr:col>
      <xdr:colOff>230415</xdr:colOff>
      <xdr:row>136</xdr:row>
      <xdr:rowOff>329712</xdr:rowOff>
    </xdr:from>
    <xdr:ext cx="1946729" cy="1244393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DC64EF44-EE7F-4CE8-A1E7-26F5A5F21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3065" y="194868312"/>
          <a:ext cx="1946729" cy="1244393"/>
        </a:xfrm>
        <a:prstGeom prst="rect">
          <a:avLst/>
        </a:prstGeom>
      </xdr:spPr>
    </xdr:pic>
    <xdr:clientData/>
  </xdr:oneCellAnchor>
  <xdr:oneCellAnchor>
    <xdr:from>
      <xdr:col>0</xdr:col>
      <xdr:colOff>318655</xdr:colOff>
      <xdr:row>136</xdr:row>
      <xdr:rowOff>226868</xdr:rowOff>
    </xdr:from>
    <xdr:ext cx="1440000" cy="1430531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36B27354-142A-41D6-BBAA-7379673D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55" y="194765468"/>
          <a:ext cx="1440000" cy="1430531"/>
        </a:xfrm>
        <a:prstGeom prst="rect">
          <a:avLst/>
        </a:prstGeom>
      </xdr:spPr>
    </xdr:pic>
    <xdr:clientData/>
  </xdr:oneCellAnchor>
  <xdr:oneCellAnchor>
    <xdr:from>
      <xdr:col>1</xdr:col>
      <xdr:colOff>371707</xdr:colOff>
      <xdr:row>146</xdr:row>
      <xdr:rowOff>181673</xdr:rowOff>
    </xdr:from>
    <xdr:ext cx="1699847" cy="1463597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DDB2562B-0613-497E-B9EF-E897ABA4A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4357" y="204740573"/>
          <a:ext cx="1699847" cy="1463597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146</xdr:row>
      <xdr:rowOff>213014</xdr:rowOff>
    </xdr:from>
    <xdr:ext cx="1440000" cy="1440000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693103BD-D91F-4050-BA66-002F58C5A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4800" y="204771914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713</xdr:row>
      <xdr:rowOff>152400</xdr:rowOff>
    </xdr:from>
    <xdr:ext cx="1438275" cy="1438275"/>
    <xdr:pic>
      <xdr:nvPicPr>
        <xdr:cNvPr id="150" name="image705.jpg">
          <a:extLst>
            <a:ext uri="{FF2B5EF4-FFF2-40B4-BE49-F238E27FC236}">
              <a16:creationId xmlns:a16="http://schemas.microsoft.com/office/drawing/2014/main" id="{DD9AE2AE-8134-4A6A-B9D3-876659F40FAC}"/>
            </a:ext>
          </a:extLst>
        </xdr:cNvPr>
        <xdr:cNvPicPr preferRelativeResize="0"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7953565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239031</xdr:colOff>
      <xdr:row>158</xdr:row>
      <xdr:rowOff>198311</xdr:rowOff>
    </xdr:from>
    <xdr:ext cx="1440000" cy="1465714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CD8F7E21-6A43-4EA0-81AF-9383908F52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031" y="220302011"/>
          <a:ext cx="1440000" cy="146571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67</xdr:row>
      <xdr:rowOff>19050</xdr:rowOff>
    </xdr:from>
    <xdr:ext cx="314325" cy="314325"/>
    <xdr:sp macro="" textlink="">
      <xdr:nvSpPr>
        <xdr:cNvPr id="156" name="Shape 10">
          <a:extLst>
            <a:ext uri="{FF2B5EF4-FFF2-40B4-BE49-F238E27FC236}">
              <a16:creationId xmlns:a16="http://schemas.microsoft.com/office/drawing/2014/main" id="{27932FAA-920C-4A18-A8F2-FD77928D0873}"/>
            </a:ext>
          </a:extLst>
        </xdr:cNvPr>
        <xdr:cNvSpPr/>
      </xdr:nvSpPr>
      <xdr:spPr>
        <a:xfrm>
          <a:off x="0" y="121653300"/>
          <a:ext cx="314325" cy="3143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274320</xdr:colOff>
      <xdr:row>69</xdr:row>
      <xdr:rowOff>110490</xdr:rowOff>
    </xdr:from>
    <xdr:ext cx="1440000" cy="1445443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606BE1C2-59D4-40B5-A27D-C5D5FA18A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320" y="125630940"/>
          <a:ext cx="1440000" cy="1445443"/>
        </a:xfrm>
        <a:prstGeom prst="rect">
          <a:avLst/>
        </a:prstGeom>
      </xdr:spPr>
    </xdr:pic>
    <xdr:clientData/>
  </xdr:oneCellAnchor>
  <xdr:oneCellAnchor>
    <xdr:from>
      <xdr:col>0</xdr:col>
      <xdr:colOff>241440</xdr:colOff>
      <xdr:row>67</xdr:row>
      <xdr:rowOff>77610</xdr:rowOff>
    </xdr:from>
    <xdr:ext cx="1440000" cy="1445443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19E4A9F3-2EA5-4A28-BCC3-15E2AC0AC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440" y="121711860"/>
          <a:ext cx="1440000" cy="1445443"/>
        </a:xfrm>
        <a:prstGeom prst="rect">
          <a:avLst/>
        </a:prstGeom>
      </xdr:spPr>
    </xdr:pic>
    <xdr:clientData/>
  </xdr:oneCellAnchor>
  <xdr:oneCellAnchor>
    <xdr:from>
      <xdr:col>0</xdr:col>
      <xdr:colOff>269520</xdr:colOff>
      <xdr:row>70</xdr:row>
      <xdr:rowOff>105690</xdr:rowOff>
    </xdr:from>
    <xdr:ext cx="1440000" cy="1445443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CAAF7DB3-D2FD-4DB4-961F-5A07AE828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520" y="127569240"/>
          <a:ext cx="1440000" cy="1445443"/>
        </a:xfrm>
        <a:prstGeom prst="rect">
          <a:avLst/>
        </a:prstGeom>
      </xdr:spPr>
    </xdr:pic>
    <xdr:clientData/>
  </xdr:oneCellAnchor>
  <xdr:oneCellAnchor>
    <xdr:from>
      <xdr:col>0</xdr:col>
      <xdr:colOff>251880</xdr:colOff>
      <xdr:row>68</xdr:row>
      <xdr:rowOff>88050</xdr:rowOff>
    </xdr:from>
    <xdr:ext cx="1440000" cy="1445443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05519B93-7480-4792-915F-B1A72ACB2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1880" y="123665400"/>
          <a:ext cx="1440000" cy="1445443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11</xdr:row>
      <xdr:rowOff>114300</xdr:rowOff>
    </xdr:from>
    <xdr:ext cx="1438275" cy="1371600"/>
    <xdr:pic>
      <xdr:nvPicPr>
        <xdr:cNvPr id="163" name="image438.jpg">
          <a:extLst>
            <a:ext uri="{FF2B5EF4-FFF2-40B4-BE49-F238E27FC236}">
              <a16:creationId xmlns:a16="http://schemas.microsoft.com/office/drawing/2014/main" id="{34A2A4FA-8B49-4BB8-8469-5CDA84E7F6ED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8249900"/>
          <a:ext cx="143827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11</xdr:row>
      <xdr:rowOff>123825</xdr:rowOff>
    </xdr:from>
    <xdr:ext cx="1028700" cy="657225"/>
    <xdr:pic>
      <xdr:nvPicPr>
        <xdr:cNvPr id="164" name="image553.png">
          <a:extLst>
            <a:ext uri="{FF2B5EF4-FFF2-40B4-BE49-F238E27FC236}">
              <a16:creationId xmlns:a16="http://schemas.microsoft.com/office/drawing/2014/main" id="{8ECCD3B1-E481-421B-AC00-B710DAD216A8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5" y="18259425"/>
          <a:ext cx="1028700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933450</xdr:colOff>
      <xdr:row>12</xdr:row>
      <xdr:rowOff>304800</xdr:rowOff>
    </xdr:from>
    <xdr:ext cx="1447800" cy="1238250"/>
    <xdr:pic>
      <xdr:nvPicPr>
        <xdr:cNvPr id="165" name="image558.jpg">
          <a:extLst>
            <a:ext uri="{FF2B5EF4-FFF2-40B4-BE49-F238E27FC236}">
              <a16:creationId xmlns:a16="http://schemas.microsoft.com/office/drawing/2014/main" id="{96AD3CB0-31AD-4340-BAD3-DD8CD1FF7B2B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6100" y="20154900"/>
          <a:ext cx="144780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12</xdr:row>
      <xdr:rowOff>133350</xdr:rowOff>
    </xdr:from>
    <xdr:ext cx="962025" cy="619125"/>
    <xdr:pic>
      <xdr:nvPicPr>
        <xdr:cNvPr id="166" name="image553.png">
          <a:extLst>
            <a:ext uri="{FF2B5EF4-FFF2-40B4-BE49-F238E27FC236}">
              <a16:creationId xmlns:a16="http://schemas.microsoft.com/office/drawing/2014/main" id="{FB6D4DFF-5DBB-4BF7-8098-C025C260D693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475" y="19983450"/>
          <a:ext cx="962025" cy="619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1209675</xdr:colOff>
      <xdr:row>11</xdr:row>
      <xdr:rowOff>142875</xdr:rowOff>
    </xdr:from>
    <xdr:ext cx="1076325" cy="1400175"/>
    <xdr:pic>
      <xdr:nvPicPr>
        <xdr:cNvPr id="167" name="image546.jpg">
          <a:extLst>
            <a:ext uri="{FF2B5EF4-FFF2-40B4-BE49-F238E27FC236}">
              <a16:creationId xmlns:a16="http://schemas.microsoft.com/office/drawing/2014/main" id="{82998B7B-D7B1-4C73-9196-915D749F63DA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2325" y="18278475"/>
          <a:ext cx="1076325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752475</xdr:colOff>
      <xdr:row>15</xdr:row>
      <xdr:rowOff>257175</xdr:rowOff>
    </xdr:from>
    <xdr:ext cx="762000" cy="914400"/>
    <xdr:pic>
      <xdr:nvPicPr>
        <xdr:cNvPr id="168" name="image606.png">
          <a:extLst>
            <a:ext uri="{FF2B5EF4-FFF2-40B4-BE49-F238E27FC236}">
              <a16:creationId xmlns:a16="http://schemas.microsoft.com/office/drawing/2014/main" id="{647CA441-79DB-4D03-B0F7-5773C70C3C42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125" y="25250775"/>
          <a:ext cx="762000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638175</xdr:colOff>
      <xdr:row>17</xdr:row>
      <xdr:rowOff>238125</xdr:rowOff>
    </xdr:from>
    <xdr:ext cx="971550" cy="1123950"/>
    <xdr:pic>
      <xdr:nvPicPr>
        <xdr:cNvPr id="169" name="image592.jpg">
          <a:extLst>
            <a:ext uri="{FF2B5EF4-FFF2-40B4-BE49-F238E27FC236}">
              <a16:creationId xmlns:a16="http://schemas.microsoft.com/office/drawing/2014/main" id="{AEBC5A2D-1287-4A42-96AE-384AEE18995F}"/>
            </a:ext>
          </a:extLst>
        </xdr:cNvPr>
        <xdr:cNvPicPr preferRelativeResize="0"/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0825" y="28660725"/>
          <a:ext cx="971550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16</xdr:row>
      <xdr:rowOff>628650</xdr:rowOff>
    </xdr:from>
    <xdr:ext cx="971550" cy="533400"/>
    <xdr:pic>
      <xdr:nvPicPr>
        <xdr:cNvPr id="170" name="image597.png">
          <a:extLst>
            <a:ext uri="{FF2B5EF4-FFF2-40B4-BE49-F238E27FC236}">
              <a16:creationId xmlns:a16="http://schemas.microsoft.com/office/drawing/2014/main" id="{20CB7626-54C0-474D-BDA1-A9CAE56DE8E6}"/>
            </a:ext>
          </a:extLst>
        </xdr:cNvPr>
        <xdr:cNvPicPr preferRelativeResize="0"/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4150" y="27336750"/>
          <a:ext cx="971550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12</xdr:row>
      <xdr:rowOff>104775</xdr:rowOff>
    </xdr:from>
    <xdr:ext cx="1438275" cy="1438275"/>
    <xdr:pic>
      <xdr:nvPicPr>
        <xdr:cNvPr id="171" name="image622.jpg">
          <a:extLst>
            <a:ext uri="{FF2B5EF4-FFF2-40B4-BE49-F238E27FC236}">
              <a16:creationId xmlns:a16="http://schemas.microsoft.com/office/drawing/2014/main" id="{03C43EBC-3201-4405-8BA3-FA021868EDCA}"/>
            </a:ext>
          </a:extLst>
        </xdr:cNvPr>
        <xdr:cNvPicPr preferRelativeResize="0"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99548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16</xdr:row>
      <xdr:rowOff>85725</xdr:rowOff>
    </xdr:from>
    <xdr:ext cx="1438275" cy="1438275"/>
    <xdr:pic>
      <xdr:nvPicPr>
        <xdr:cNvPr id="172" name="image628.jpg">
          <a:extLst>
            <a:ext uri="{FF2B5EF4-FFF2-40B4-BE49-F238E27FC236}">
              <a16:creationId xmlns:a16="http://schemas.microsoft.com/office/drawing/2014/main" id="{FBAA6C2C-B838-4012-865D-D034323BCFDA}"/>
            </a:ext>
          </a:extLst>
        </xdr:cNvPr>
        <xdr:cNvPicPr preferRelativeResize="0"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67938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17</xdr:row>
      <xdr:rowOff>123825</xdr:rowOff>
    </xdr:from>
    <xdr:ext cx="1438275" cy="1438275"/>
    <xdr:pic>
      <xdr:nvPicPr>
        <xdr:cNvPr id="173" name="image634.jpg">
          <a:extLst>
            <a:ext uri="{FF2B5EF4-FFF2-40B4-BE49-F238E27FC236}">
              <a16:creationId xmlns:a16="http://schemas.microsoft.com/office/drawing/2014/main" id="{96F7707C-2A37-4644-904A-73DEACD96E38}"/>
            </a:ext>
          </a:extLst>
        </xdr:cNvPr>
        <xdr:cNvPicPr preferRelativeResize="0"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85464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15</xdr:row>
      <xdr:rowOff>104775</xdr:rowOff>
    </xdr:from>
    <xdr:ext cx="1438275" cy="1438275"/>
    <xdr:pic>
      <xdr:nvPicPr>
        <xdr:cNvPr id="174" name="image637.jpg">
          <a:extLst>
            <a:ext uri="{FF2B5EF4-FFF2-40B4-BE49-F238E27FC236}">
              <a16:creationId xmlns:a16="http://schemas.microsoft.com/office/drawing/2014/main" id="{5CA2015A-BACF-4E2A-AF24-7A90C8A8733B}"/>
            </a:ext>
          </a:extLst>
        </xdr:cNvPr>
        <xdr:cNvPicPr preferRelativeResize="0"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250983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50</xdr:row>
      <xdr:rowOff>133350</xdr:rowOff>
    </xdr:from>
    <xdr:ext cx="561975" cy="1066800"/>
    <xdr:pic>
      <xdr:nvPicPr>
        <xdr:cNvPr id="175" name="image446.png">
          <a:extLst>
            <a:ext uri="{FF2B5EF4-FFF2-40B4-BE49-F238E27FC236}">
              <a16:creationId xmlns:a16="http://schemas.microsoft.com/office/drawing/2014/main" id="{5828C36E-D74D-41CC-99AD-410A78FC098A}"/>
            </a:ext>
          </a:extLst>
        </xdr:cNvPr>
        <xdr:cNvPicPr preferRelativeResize="0"/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88734900"/>
          <a:ext cx="5619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50</xdr:row>
      <xdr:rowOff>76200</xdr:rowOff>
    </xdr:from>
    <xdr:ext cx="1438275" cy="1428750"/>
    <xdr:pic>
      <xdr:nvPicPr>
        <xdr:cNvPr id="176" name="image454.png">
          <a:extLst>
            <a:ext uri="{FF2B5EF4-FFF2-40B4-BE49-F238E27FC236}">
              <a16:creationId xmlns:a16="http://schemas.microsoft.com/office/drawing/2014/main" id="{917770EC-2A77-4B84-9640-7587F4799F18}"/>
            </a:ext>
          </a:extLst>
        </xdr:cNvPr>
        <xdr:cNvPicPr preferRelativeResize="0"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8867775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51</xdr:row>
      <xdr:rowOff>85725</xdr:rowOff>
    </xdr:from>
    <xdr:ext cx="1438275" cy="1438275"/>
    <xdr:pic>
      <xdr:nvPicPr>
        <xdr:cNvPr id="177" name="image534.jpg">
          <a:extLst>
            <a:ext uri="{FF2B5EF4-FFF2-40B4-BE49-F238E27FC236}">
              <a16:creationId xmlns:a16="http://schemas.microsoft.com/office/drawing/2014/main" id="{6A5C305F-24F7-4B13-ADB6-EE70141F824D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906303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51</xdr:row>
      <xdr:rowOff>133350</xdr:rowOff>
    </xdr:from>
    <xdr:ext cx="561975" cy="1066800"/>
    <xdr:pic>
      <xdr:nvPicPr>
        <xdr:cNvPr id="178" name="image446.png">
          <a:extLst>
            <a:ext uri="{FF2B5EF4-FFF2-40B4-BE49-F238E27FC236}">
              <a16:creationId xmlns:a16="http://schemas.microsoft.com/office/drawing/2014/main" id="{90AFBBF6-9470-4691-9C33-E8441FA62B66}"/>
            </a:ext>
          </a:extLst>
        </xdr:cNvPr>
        <xdr:cNvPicPr preferRelativeResize="0"/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0678000"/>
          <a:ext cx="5619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457</xdr:row>
      <xdr:rowOff>552450</xdr:rowOff>
    </xdr:from>
    <xdr:ext cx="1438275" cy="1438275"/>
    <xdr:pic>
      <xdr:nvPicPr>
        <xdr:cNvPr id="179" name="image495.jpg">
          <a:extLst>
            <a:ext uri="{FF2B5EF4-FFF2-40B4-BE49-F238E27FC236}">
              <a16:creationId xmlns:a16="http://schemas.microsoft.com/office/drawing/2014/main" id="{B5DDE075-86C6-4540-8131-CB29E23AB88A}"/>
            </a:ext>
          </a:extLst>
        </xdr:cNvPr>
        <xdr:cNvPicPr preferRelativeResize="0"/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061585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463</xdr:row>
      <xdr:rowOff>600075</xdr:rowOff>
    </xdr:from>
    <xdr:ext cx="1438275" cy="1428750"/>
    <xdr:pic>
      <xdr:nvPicPr>
        <xdr:cNvPr id="181" name="image550.png">
          <a:extLst>
            <a:ext uri="{FF2B5EF4-FFF2-40B4-BE49-F238E27FC236}">
              <a16:creationId xmlns:a16="http://schemas.microsoft.com/office/drawing/2014/main" id="{89BCA49B-1CB7-47FD-9F44-CB41463B9892}"/>
            </a:ext>
          </a:extLst>
        </xdr:cNvPr>
        <xdr:cNvPicPr preferRelativeResize="0"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51123532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262890</xdr:colOff>
      <xdr:row>475</xdr:row>
      <xdr:rowOff>594360</xdr:rowOff>
    </xdr:from>
    <xdr:ext cx="1436400" cy="1436400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EB9CE8C8-8F86-4060-AF9E-D21DEBEC0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890" y="51625881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481</xdr:row>
      <xdr:rowOff>594360</xdr:rowOff>
    </xdr:from>
    <xdr:ext cx="1436400" cy="1436400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8DDE83A9-6BDE-4845-9607-CE772ED67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52243101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487</xdr:row>
      <xdr:rowOff>571500</xdr:rowOff>
    </xdr:from>
    <xdr:ext cx="1436400" cy="1436400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323C3F9D-337D-43D5-A573-95C484609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52823745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350520</xdr:colOff>
      <xdr:row>632</xdr:row>
      <xdr:rowOff>293370</xdr:rowOff>
    </xdr:from>
    <xdr:ext cx="1479600" cy="1479600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729F6291-89E2-4FF8-9409-2915A736B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" y="69079872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636</xdr:row>
      <xdr:rowOff>247650</xdr:rowOff>
    </xdr:from>
    <xdr:ext cx="1479600" cy="1479600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96743578-2073-4082-82CF-EC8095BED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9502020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640</xdr:row>
      <xdr:rowOff>201930</xdr:rowOff>
    </xdr:from>
    <xdr:ext cx="1479600" cy="1479600"/>
    <xdr:pic>
      <xdr:nvPicPr>
        <xdr:cNvPr id="194" name="Рисунок 193">
          <a:extLst>
            <a:ext uri="{FF2B5EF4-FFF2-40B4-BE49-F238E27FC236}">
              <a16:creationId xmlns:a16="http://schemas.microsoft.com/office/drawing/2014/main" id="{759ABA5F-85F8-40DC-83C1-4CDF608E7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" y="69924168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368300</xdr:colOff>
      <xdr:row>660</xdr:row>
      <xdr:rowOff>158750</xdr:rowOff>
    </xdr:from>
    <xdr:ext cx="1411200" cy="1411200"/>
    <xdr:pic>
      <xdr:nvPicPr>
        <xdr:cNvPr id="195" name="Рисунок 194">
          <a:extLst>
            <a:ext uri="{FF2B5EF4-FFF2-40B4-BE49-F238E27FC236}">
              <a16:creationId xmlns:a16="http://schemas.microsoft.com/office/drawing/2014/main" id="{EE8FDF7F-60DF-423D-800D-7E0C0FC83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" y="72053450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353200</xdr:colOff>
      <xdr:row>664</xdr:row>
      <xdr:rowOff>245250</xdr:rowOff>
    </xdr:from>
    <xdr:ext cx="1411200" cy="1411200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6744F083-1FC5-4022-BAD6-E4E258FB5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200" y="72488820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672</xdr:row>
      <xdr:rowOff>190500</xdr:rowOff>
    </xdr:from>
    <xdr:ext cx="1438275" cy="1438275"/>
    <xdr:pic>
      <xdr:nvPicPr>
        <xdr:cNvPr id="197" name="image638.jpg" descr="06.0521.19.930.BLL.WH_1.jpg">
          <a:extLst>
            <a:ext uri="{FF2B5EF4-FFF2-40B4-BE49-F238E27FC236}">
              <a16:creationId xmlns:a16="http://schemas.microsoft.com/office/drawing/2014/main" id="{AA8274B4-CDDB-4848-B273-F7FBAE3E8EE6}"/>
            </a:ext>
          </a:extLst>
        </xdr:cNvPr>
        <xdr:cNvPicPr preferRelativeResize="0"/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7337107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676</xdr:row>
      <xdr:rowOff>190500</xdr:rowOff>
    </xdr:from>
    <xdr:ext cx="1438275" cy="1428750"/>
    <xdr:pic>
      <xdr:nvPicPr>
        <xdr:cNvPr id="199" name="image610.jpg" descr="06.0521.19.930.BLL.BK_3.jpg">
          <a:extLst>
            <a:ext uri="{FF2B5EF4-FFF2-40B4-BE49-F238E27FC236}">
              <a16:creationId xmlns:a16="http://schemas.microsoft.com/office/drawing/2014/main" id="{577361A1-3774-4A8C-818E-CAB60D662A6B}"/>
            </a:ext>
          </a:extLst>
        </xdr:cNvPr>
        <xdr:cNvPicPr preferRelativeResize="0"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73866375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284162</xdr:colOff>
      <xdr:row>680</xdr:row>
      <xdr:rowOff>112712</xdr:rowOff>
    </xdr:from>
    <xdr:ext cx="1431954" cy="1429200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E6A73958-4AA9-4DD2-8B7F-0A3E38E86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162" y="743538962"/>
          <a:ext cx="1431954" cy="1429200"/>
        </a:xfrm>
        <a:prstGeom prst="rect">
          <a:avLst/>
        </a:prstGeom>
      </xdr:spPr>
    </xdr:pic>
    <xdr:clientData/>
  </xdr:oneCellAnchor>
  <xdr:oneCellAnchor>
    <xdr:from>
      <xdr:col>0</xdr:col>
      <xdr:colOff>268286</xdr:colOff>
      <xdr:row>684</xdr:row>
      <xdr:rowOff>115888</xdr:rowOff>
    </xdr:from>
    <xdr:ext cx="1437533" cy="1429200"/>
    <xdr:pic>
      <xdr:nvPicPr>
        <xdr:cNvPr id="204" name="Рисунок 203">
          <a:extLst>
            <a:ext uri="{FF2B5EF4-FFF2-40B4-BE49-F238E27FC236}">
              <a16:creationId xmlns:a16="http://schemas.microsoft.com/office/drawing/2014/main" id="{EA673E79-D83E-43A1-8111-08C0F8F83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286" y="748495138"/>
          <a:ext cx="1437533" cy="14292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688</xdr:row>
      <xdr:rowOff>114301</xdr:rowOff>
    </xdr:from>
    <xdr:ext cx="1429681" cy="1429200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713A9E0D-1881-4D16-B75D-92B794F07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753446551"/>
          <a:ext cx="1429681" cy="1429200"/>
        </a:xfrm>
        <a:prstGeom prst="rect">
          <a:avLst/>
        </a:prstGeom>
      </xdr:spPr>
    </xdr:pic>
    <xdr:clientData/>
  </xdr:oneCellAnchor>
  <xdr:oneCellAnchor>
    <xdr:from>
      <xdr:col>0</xdr:col>
      <xdr:colOff>302400</xdr:colOff>
      <xdr:row>696</xdr:row>
      <xdr:rowOff>245250</xdr:rowOff>
    </xdr:from>
    <xdr:ext cx="1416652" cy="1440000"/>
    <xdr:pic>
      <xdr:nvPicPr>
        <xdr:cNvPr id="207" name="Рисунок 206">
          <a:extLst>
            <a:ext uri="{FF2B5EF4-FFF2-40B4-BE49-F238E27FC236}">
              <a16:creationId xmlns:a16="http://schemas.microsoft.com/office/drawing/2014/main" id="{EB5B3D14-7984-48ED-8A13-DF2565E3E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00" y="763445400"/>
          <a:ext cx="1416652" cy="1440000"/>
        </a:xfrm>
        <a:prstGeom prst="rect">
          <a:avLst/>
        </a:prstGeom>
      </xdr:spPr>
    </xdr:pic>
    <xdr:clientData/>
  </xdr:oneCellAnchor>
  <xdr:oneCellAnchor>
    <xdr:from>
      <xdr:col>0</xdr:col>
      <xdr:colOff>355600</xdr:colOff>
      <xdr:row>700</xdr:row>
      <xdr:rowOff>384175</xdr:rowOff>
    </xdr:from>
    <xdr:ext cx="1416652" cy="1440000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4A065C-AC0F-41F0-B834-66CD1F65A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0" y="768461125"/>
          <a:ext cx="1416652" cy="1440000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155</xdr:row>
      <xdr:rowOff>104775</xdr:rowOff>
    </xdr:from>
    <xdr:ext cx="1438275" cy="1438275"/>
    <xdr:pic>
      <xdr:nvPicPr>
        <xdr:cNvPr id="214" name="image667.jpg">
          <a:extLst>
            <a:ext uri="{FF2B5EF4-FFF2-40B4-BE49-F238E27FC236}">
              <a16:creationId xmlns:a16="http://schemas.microsoft.com/office/drawing/2014/main" id="{13DFC992-4E04-4DEA-BE58-2DC6AB5843F9}"/>
            </a:ext>
          </a:extLst>
        </xdr:cNvPr>
        <xdr:cNvPicPr preferRelativeResize="0"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166270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153</xdr:row>
      <xdr:rowOff>152400</xdr:rowOff>
    </xdr:from>
    <xdr:ext cx="1438275" cy="1438275"/>
    <xdr:pic>
      <xdr:nvPicPr>
        <xdr:cNvPr id="215" name="image625.jpg">
          <a:extLst>
            <a:ext uri="{FF2B5EF4-FFF2-40B4-BE49-F238E27FC236}">
              <a16:creationId xmlns:a16="http://schemas.microsoft.com/office/drawing/2014/main" id="{0E6E0449-7821-4E31-B0F8-11B819294E10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7175" y="2128647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570</xdr:row>
      <xdr:rowOff>152400</xdr:rowOff>
    </xdr:from>
    <xdr:ext cx="1438275" cy="1438275"/>
    <xdr:pic>
      <xdr:nvPicPr>
        <xdr:cNvPr id="247" name="image591.jpg">
          <a:extLst>
            <a:ext uri="{FF2B5EF4-FFF2-40B4-BE49-F238E27FC236}">
              <a16:creationId xmlns:a16="http://schemas.microsoft.com/office/drawing/2014/main" id="{34CD87CD-950D-46BA-B4AA-EC2570AFBDAC}"/>
            </a:ext>
          </a:extLst>
        </xdr:cNvPr>
        <xdr:cNvPicPr preferRelativeResize="0"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143815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574</xdr:row>
      <xdr:rowOff>219075</xdr:rowOff>
    </xdr:from>
    <xdr:ext cx="1438275" cy="1438275"/>
    <xdr:pic>
      <xdr:nvPicPr>
        <xdr:cNvPr id="249" name="image541.jpg">
          <a:extLst>
            <a:ext uri="{FF2B5EF4-FFF2-40B4-BE49-F238E27FC236}">
              <a16:creationId xmlns:a16="http://schemas.microsoft.com/office/drawing/2014/main" id="{7E958E6C-22A1-4709-B673-65AC38B05B24}"/>
            </a:ext>
          </a:extLst>
        </xdr:cNvPr>
        <xdr:cNvPicPr preferRelativeResize="0"/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6190202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439</xdr:row>
      <xdr:rowOff>133350</xdr:rowOff>
    </xdr:from>
    <xdr:ext cx="1436388" cy="1427386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F1AAB2CF-D489-4945-AC13-B481A3610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90651800"/>
          <a:ext cx="1436388" cy="1427386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550</xdr:row>
      <xdr:rowOff>181658</xdr:rowOff>
    </xdr:from>
    <xdr:ext cx="1444937" cy="1440000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A10C9A5A-167A-4C47-B707-A05F84A0D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592693808"/>
          <a:ext cx="1444937" cy="1440000"/>
        </a:xfrm>
        <a:prstGeom prst="rect">
          <a:avLst/>
        </a:prstGeom>
      </xdr:spPr>
    </xdr:pic>
    <xdr:clientData/>
  </xdr:oneCellAnchor>
  <xdr:oneCellAnchor>
    <xdr:from>
      <xdr:col>0</xdr:col>
      <xdr:colOff>309562</xdr:colOff>
      <xdr:row>542</xdr:row>
      <xdr:rowOff>185739</xdr:rowOff>
    </xdr:from>
    <xdr:ext cx="1446613" cy="1440000"/>
    <xdr:pic>
      <xdr:nvPicPr>
        <xdr:cNvPr id="256" name="Рисунок 255">
          <a:extLst>
            <a:ext uri="{FF2B5EF4-FFF2-40B4-BE49-F238E27FC236}">
              <a16:creationId xmlns:a16="http://schemas.microsoft.com/office/drawing/2014/main" id="{C4D04453-6A17-46C9-88D4-60A3BD5D8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583249089"/>
          <a:ext cx="1446613" cy="1440000"/>
        </a:xfrm>
        <a:prstGeom prst="rect">
          <a:avLst/>
        </a:prstGeom>
      </xdr:spPr>
    </xdr:pic>
    <xdr:clientData/>
  </xdr:oneCellAnchor>
  <xdr:oneCellAnchor>
    <xdr:from>
      <xdr:col>0</xdr:col>
      <xdr:colOff>355600</xdr:colOff>
      <xdr:row>656</xdr:row>
      <xdr:rowOff>298450</xdr:rowOff>
    </xdr:from>
    <xdr:ext cx="1438275" cy="1409700"/>
    <xdr:pic>
      <xdr:nvPicPr>
        <xdr:cNvPr id="257" name="image570.jpg">
          <a:extLst>
            <a:ext uri="{FF2B5EF4-FFF2-40B4-BE49-F238E27FC236}">
              <a16:creationId xmlns:a16="http://schemas.microsoft.com/office/drawing/2014/main" id="{8620E4BD-F85E-4F18-8389-1ECE0353D849}"/>
            </a:ext>
          </a:extLst>
        </xdr:cNvPr>
        <xdr:cNvPicPr preferRelativeResize="0"/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0" y="71640700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82</xdr:row>
      <xdr:rowOff>238125</xdr:rowOff>
    </xdr:from>
    <xdr:ext cx="1733550" cy="1333500"/>
    <xdr:pic>
      <xdr:nvPicPr>
        <xdr:cNvPr id="258" name="image665.png">
          <a:extLst>
            <a:ext uri="{FF2B5EF4-FFF2-40B4-BE49-F238E27FC236}">
              <a16:creationId xmlns:a16="http://schemas.microsoft.com/office/drawing/2014/main" id="{86D03400-C52A-4995-8E6D-82608C1AE538}"/>
            </a:ext>
          </a:extLst>
        </xdr:cNvPr>
        <xdr:cNvPicPr preferRelativeResize="0"/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50" y="143189325"/>
          <a:ext cx="17335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317500</xdr:colOff>
      <xdr:row>82</xdr:row>
      <xdr:rowOff>196850</xdr:rowOff>
    </xdr:from>
    <xdr:ext cx="1440000" cy="1440000"/>
    <xdr:pic>
      <xdr:nvPicPr>
        <xdr:cNvPr id="259" name="Рисунок 258">
          <a:extLst>
            <a:ext uri="{FF2B5EF4-FFF2-40B4-BE49-F238E27FC236}">
              <a16:creationId xmlns:a16="http://schemas.microsoft.com/office/drawing/2014/main" id="{4191C101-E3F3-4CA0-903A-BF32DFD40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0" y="143148050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247650</xdr:rowOff>
    </xdr:from>
    <xdr:ext cx="2305050" cy="1533525"/>
    <xdr:pic>
      <xdr:nvPicPr>
        <xdr:cNvPr id="260" name="image648.png">
          <a:extLst>
            <a:ext uri="{FF2B5EF4-FFF2-40B4-BE49-F238E27FC236}">
              <a16:creationId xmlns:a16="http://schemas.microsoft.com/office/drawing/2014/main" id="{388363BF-51A3-4C90-8975-877889BE9633}"/>
            </a:ext>
          </a:extLst>
        </xdr:cNvPr>
        <xdr:cNvPicPr preferRelativeResize="0"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5" y="173602650"/>
          <a:ext cx="23050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114</xdr:row>
      <xdr:rowOff>247650</xdr:rowOff>
    </xdr:from>
    <xdr:ext cx="1438275" cy="1504950"/>
    <xdr:pic>
      <xdr:nvPicPr>
        <xdr:cNvPr id="261" name="image555.jpg">
          <a:extLst>
            <a:ext uri="{FF2B5EF4-FFF2-40B4-BE49-F238E27FC236}">
              <a16:creationId xmlns:a16="http://schemas.microsoft.com/office/drawing/2014/main" id="{46174127-C71F-4A06-AD02-6875634B595B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73602650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431344</xdr:colOff>
      <xdr:row>719</xdr:row>
      <xdr:rowOff>90178</xdr:rowOff>
    </xdr:from>
    <xdr:ext cx="1442880" cy="1407942"/>
    <xdr:pic>
      <xdr:nvPicPr>
        <xdr:cNvPr id="262" name="Рисунок 261">
          <a:extLst>
            <a:ext uri="{FF2B5EF4-FFF2-40B4-BE49-F238E27FC236}">
              <a16:creationId xmlns:a16="http://schemas.microsoft.com/office/drawing/2014/main" id="{C794CAA5-20F9-4B2F-A19A-E1E6A83F0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344" y="804609778"/>
          <a:ext cx="1442880" cy="1407942"/>
        </a:xfrm>
        <a:prstGeom prst="rect">
          <a:avLst/>
        </a:prstGeom>
      </xdr:spPr>
    </xdr:pic>
    <xdr:clientData/>
  </xdr:oneCellAnchor>
  <xdr:oneCellAnchor>
    <xdr:from>
      <xdr:col>0</xdr:col>
      <xdr:colOff>350521</xdr:colOff>
      <xdr:row>759</xdr:row>
      <xdr:rowOff>133350</xdr:rowOff>
    </xdr:from>
    <xdr:ext cx="1436195" cy="1443465"/>
    <xdr:pic>
      <xdr:nvPicPr>
        <xdr:cNvPr id="264" name="Рисунок 263">
          <a:extLst>
            <a:ext uri="{FF2B5EF4-FFF2-40B4-BE49-F238E27FC236}">
              <a16:creationId xmlns:a16="http://schemas.microsoft.com/office/drawing/2014/main" id="{45BD479E-BC51-4BDD-9CEA-810FD58DA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1" y="850563450"/>
          <a:ext cx="1436195" cy="1443465"/>
        </a:xfrm>
        <a:prstGeom prst="rect">
          <a:avLst/>
        </a:prstGeom>
      </xdr:spPr>
    </xdr:pic>
    <xdr:clientData/>
  </xdr:oneCellAnchor>
  <xdr:oneCellAnchor>
    <xdr:from>
      <xdr:col>0</xdr:col>
      <xdr:colOff>332509</xdr:colOff>
      <xdr:row>751</xdr:row>
      <xdr:rowOff>143741</xdr:rowOff>
    </xdr:from>
    <xdr:ext cx="1440000" cy="1446233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6B0A9B82-362C-4801-B6E2-98B21C139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09" y="840515441"/>
          <a:ext cx="1440000" cy="1446233"/>
        </a:xfrm>
        <a:prstGeom prst="rect">
          <a:avLst/>
        </a:prstGeom>
      </xdr:spPr>
    </xdr:pic>
    <xdr:clientData/>
  </xdr:oneCellAnchor>
  <xdr:oneCellAnchor>
    <xdr:from>
      <xdr:col>0</xdr:col>
      <xdr:colOff>355417</xdr:colOff>
      <xdr:row>743</xdr:row>
      <xdr:rowOff>138939</xdr:rowOff>
    </xdr:from>
    <xdr:ext cx="1440000" cy="1442773"/>
    <xdr:pic>
      <xdr:nvPicPr>
        <xdr:cNvPr id="266" name="Рисунок 265">
          <a:extLst>
            <a:ext uri="{FF2B5EF4-FFF2-40B4-BE49-F238E27FC236}">
              <a16:creationId xmlns:a16="http://schemas.microsoft.com/office/drawing/2014/main" id="{DF9C72E5-0942-48A7-9906-FCCFE5449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417" y="830947539"/>
          <a:ext cx="1440000" cy="1442773"/>
        </a:xfrm>
        <a:prstGeom prst="rect">
          <a:avLst/>
        </a:prstGeom>
      </xdr:spPr>
    </xdr:pic>
    <xdr:clientData/>
  </xdr:oneCellAnchor>
  <xdr:oneCellAnchor>
    <xdr:from>
      <xdr:col>0</xdr:col>
      <xdr:colOff>394581</xdr:colOff>
      <xdr:row>735</xdr:row>
      <xdr:rowOff>136541</xdr:rowOff>
    </xdr:from>
    <xdr:ext cx="1440000" cy="1446234"/>
    <xdr:pic>
      <xdr:nvPicPr>
        <xdr:cNvPr id="267" name="Рисунок 266">
          <a:extLst>
            <a:ext uri="{FF2B5EF4-FFF2-40B4-BE49-F238E27FC236}">
              <a16:creationId xmlns:a16="http://schemas.microsoft.com/office/drawing/2014/main" id="{F45EE18D-E52B-44D3-A782-3366D593D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581" y="822029741"/>
          <a:ext cx="1440000" cy="1446234"/>
        </a:xfrm>
        <a:prstGeom prst="rect">
          <a:avLst/>
        </a:prstGeom>
      </xdr:spPr>
    </xdr:pic>
    <xdr:clientData/>
  </xdr:oneCellAnchor>
  <xdr:oneCellAnchor>
    <xdr:from>
      <xdr:col>0</xdr:col>
      <xdr:colOff>419890</xdr:colOff>
      <xdr:row>727</xdr:row>
      <xdr:rowOff>120287</xdr:rowOff>
    </xdr:from>
    <xdr:ext cx="1440000" cy="1443465"/>
    <xdr:pic>
      <xdr:nvPicPr>
        <xdr:cNvPr id="268" name="Рисунок 267">
          <a:extLst>
            <a:ext uri="{FF2B5EF4-FFF2-40B4-BE49-F238E27FC236}">
              <a16:creationId xmlns:a16="http://schemas.microsoft.com/office/drawing/2014/main" id="{9895040E-CECE-4272-8A6D-BBC0F06EE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890" y="813326687"/>
          <a:ext cx="1440000" cy="1443465"/>
        </a:xfrm>
        <a:prstGeom prst="rect">
          <a:avLst/>
        </a:prstGeom>
      </xdr:spPr>
    </xdr:pic>
    <xdr:clientData/>
  </xdr:oneCellAnchor>
  <xdr:oneCellAnchor>
    <xdr:from>
      <xdr:col>0</xdr:col>
      <xdr:colOff>316254</xdr:colOff>
      <xdr:row>771</xdr:row>
      <xdr:rowOff>141341</xdr:rowOff>
    </xdr:from>
    <xdr:ext cx="1442880" cy="1435843"/>
    <xdr:pic>
      <xdr:nvPicPr>
        <xdr:cNvPr id="269" name="Рисунок 268">
          <a:extLst>
            <a:ext uri="{FF2B5EF4-FFF2-40B4-BE49-F238E27FC236}">
              <a16:creationId xmlns:a16="http://schemas.microsoft.com/office/drawing/2014/main" id="{03ECCF4B-013A-40A7-989D-3CC95DAF5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54" y="865659041"/>
          <a:ext cx="1442880" cy="1435843"/>
        </a:xfrm>
        <a:prstGeom prst="rect">
          <a:avLst/>
        </a:prstGeom>
      </xdr:spPr>
    </xdr:pic>
    <xdr:clientData/>
  </xdr:oneCellAnchor>
  <xdr:oneCellAnchor>
    <xdr:from>
      <xdr:col>0</xdr:col>
      <xdr:colOff>325308</xdr:colOff>
      <xdr:row>767</xdr:row>
      <xdr:rowOff>108832</xdr:rowOff>
    </xdr:from>
    <xdr:ext cx="1442880" cy="1433074"/>
    <xdr:pic>
      <xdr:nvPicPr>
        <xdr:cNvPr id="270" name="Рисунок 269">
          <a:extLst>
            <a:ext uri="{FF2B5EF4-FFF2-40B4-BE49-F238E27FC236}">
              <a16:creationId xmlns:a16="http://schemas.microsoft.com/office/drawing/2014/main" id="{F5FD568A-64D8-4EE8-B609-75C8B1758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308" y="860597332"/>
          <a:ext cx="1442880" cy="1433074"/>
        </a:xfrm>
        <a:prstGeom prst="rect">
          <a:avLst/>
        </a:prstGeom>
      </xdr:spPr>
    </xdr:pic>
    <xdr:clientData/>
  </xdr:oneCellAnchor>
  <xdr:oneCellAnchor>
    <xdr:from>
      <xdr:col>0</xdr:col>
      <xdr:colOff>320509</xdr:colOff>
      <xdr:row>763</xdr:row>
      <xdr:rowOff>104033</xdr:rowOff>
    </xdr:from>
    <xdr:ext cx="1442880" cy="1434457"/>
    <xdr:pic>
      <xdr:nvPicPr>
        <xdr:cNvPr id="271" name="Рисунок 270">
          <a:extLst>
            <a:ext uri="{FF2B5EF4-FFF2-40B4-BE49-F238E27FC236}">
              <a16:creationId xmlns:a16="http://schemas.microsoft.com/office/drawing/2014/main" id="{A6DE9F80-5927-4F2B-A726-2F891B487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509" y="855563333"/>
          <a:ext cx="1442880" cy="1434457"/>
        </a:xfrm>
        <a:prstGeom prst="rect">
          <a:avLst/>
        </a:prstGeom>
      </xdr:spPr>
    </xdr:pic>
    <xdr:clientData/>
  </xdr:oneCellAnchor>
  <xdr:oneCellAnchor>
    <xdr:from>
      <xdr:col>0</xdr:col>
      <xdr:colOff>331963</xdr:colOff>
      <xdr:row>775</xdr:row>
      <xdr:rowOff>115487</xdr:rowOff>
    </xdr:from>
    <xdr:ext cx="1442880" cy="1437229"/>
    <xdr:pic>
      <xdr:nvPicPr>
        <xdr:cNvPr id="272" name="Рисунок 271">
          <a:extLst>
            <a:ext uri="{FF2B5EF4-FFF2-40B4-BE49-F238E27FC236}">
              <a16:creationId xmlns:a16="http://schemas.microsoft.com/office/drawing/2014/main" id="{BC38E86B-7BF3-431C-80C9-63271D4A7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963" y="870662387"/>
          <a:ext cx="1442880" cy="1437229"/>
        </a:xfrm>
        <a:prstGeom prst="rect">
          <a:avLst/>
        </a:prstGeom>
      </xdr:spPr>
    </xdr:pic>
    <xdr:clientData/>
  </xdr:oneCellAnchor>
  <xdr:oneCellAnchor>
    <xdr:from>
      <xdr:col>0</xdr:col>
      <xdr:colOff>314325</xdr:colOff>
      <xdr:row>581</xdr:row>
      <xdr:rowOff>219075</xdr:rowOff>
    </xdr:from>
    <xdr:ext cx="1438275" cy="1447800"/>
    <xdr:pic>
      <xdr:nvPicPr>
        <xdr:cNvPr id="283" name="image560.jpg">
          <a:extLst>
            <a:ext uri="{FF2B5EF4-FFF2-40B4-BE49-F238E27FC236}">
              <a16:creationId xmlns:a16="http://schemas.microsoft.com/office/drawing/2014/main" id="{EA105B23-7397-461A-A35A-E68C5E2D1B2F}"/>
            </a:ext>
          </a:extLst>
        </xdr:cNvPr>
        <xdr:cNvPicPr preferRelativeResize="0"/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6230969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583</xdr:row>
      <xdr:rowOff>133350</xdr:rowOff>
    </xdr:from>
    <xdr:ext cx="1438275" cy="1447800"/>
    <xdr:pic>
      <xdr:nvPicPr>
        <xdr:cNvPr id="285" name="image535.jpg">
          <a:extLst>
            <a:ext uri="{FF2B5EF4-FFF2-40B4-BE49-F238E27FC236}">
              <a16:creationId xmlns:a16="http://schemas.microsoft.com/office/drawing/2014/main" id="{FCE77D1C-39E5-40EE-98BA-6EFBCC8BEDA4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2655450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13</xdr:row>
      <xdr:rowOff>123825</xdr:rowOff>
    </xdr:from>
    <xdr:ext cx="1028700" cy="657225"/>
    <xdr:pic>
      <xdr:nvPicPr>
        <xdr:cNvPr id="286" name="image553.png">
          <a:extLst>
            <a:ext uri="{FF2B5EF4-FFF2-40B4-BE49-F238E27FC236}">
              <a16:creationId xmlns:a16="http://schemas.microsoft.com/office/drawing/2014/main" id="{BF5E0744-FE14-49FB-BC50-597F329D612C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5" y="21688425"/>
          <a:ext cx="1028700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933450</xdr:colOff>
      <xdr:row>14</xdr:row>
      <xdr:rowOff>304800</xdr:rowOff>
    </xdr:from>
    <xdr:ext cx="1447800" cy="1238250"/>
    <xdr:pic>
      <xdr:nvPicPr>
        <xdr:cNvPr id="287" name="image558.jpg">
          <a:extLst>
            <a:ext uri="{FF2B5EF4-FFF2-40B4-BE49-F238E27FC236}">
              <a16:creationId xmlns:a16="http://schemas.microsoft.com/office/drawing/2014/main" id="{041232C6-586B-43C0-915C-80CF5A619276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6100" y="23583900"/>
          <a:ext cx="144780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14</xdr:row>
      <xdr:rowOff>133350</xdr:rowOff>
    </xdr:from>
    <xdr:ext cx="962025" cy="619125"/>
    <xdr:pic>
      <xdr:nvPicPr>
        <xdr:cNvPr id="288" name="image553.png">
          <a:extLst>
            <a:ext uri="{FF2B5EF4-FFF2-40B4-BE49-F238E27FC236}">
              <a16:creationId xmlns:a16="http://schemas.microsoft.com/office/drawing/2014/main" id="{40EA403F-8F0E-4B97-9449-43EE6B8DB7B1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475" y="23412450"/>
          <a:ext cx="962025" cy="6191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1209675</xdr:colOff>
      <xdr:row>13</xdr:row>
      <xdr:rowOff>142875</xdr:rowOff>
    </xdr:from>
    <xdr:ext cx="1076325" cy="1400175"/>
    <xdr:pic>
      <xdr:nvPicPr>
        <xdr:cNvPr id="289" name="image546.jpg">
          <a:extLst>
            <a:ext uri="{FF2B5EF4-FFF2-40B4-BE49-F238E27FC236}">
              <a16:creationId xmlns:a16="http://schemas.microsoft.com/office/drawing/2014/main" id="{2A49F0D0-66F2-49CE-A6C0-5D9F3F0AA828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2325" y="21707475"/>
          <a:ext cx="1076325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280147</xdr:colOff>
      <xdr:row>13</xdr:row>
      <xdr:rowOff>142315</xdr:rowOff>
    </xdr:from>
    <xdr:ext cx="1440000" cy="1445443"/>
    <xdr:pic>
      <xdr:nvPicPr>
        <xdr:cNvPr id="290" name="Рисунок 289">
          <a:extLst>
            <a:ext uri="{FF2B5EF4-FFF2-40B4-BE49-F238E27FC236}">
              <a16:creationId xmlns:a16="http://schemas.microsoft.com/office/drawing/2014/main" id="{6D817F1B-B41B-43FA-B464-A94EDE2F9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147" y="21706915"/>
          <a:ext cx="1440000" cy="1445443"/>
        </a:xfrm>
        <a:prstGeom prst="rect">
          <a:avLst/>
        </a:prstGeom>
      </xdr:spPr>
    </xdr:pic>
    <xdr:clientData/>
  </xdr:oneCellAnchor>
  <xdr:oneCellAnchor>
    <xdr:from>
      <xdr:col>0</xdr:col>
      <xdr:colOff>280147</xdr:colOff>
      <xdr:row>14</xdr:row>
      <xdr:rowOff>142315</xdr:rowOff>
    </xdr:from>
    <xdr:ext cx="1440000" cy="1445443"/>
    <xdr:pic>
      <xdr:nvPicPr>
        <xdr:cNvPr id="291" name="Рисунок 290">
          <a:extLst>
            <a:ext uri="{FF2B5EF4-FFF2-40B4-BE49-F238E27FC236}">
              <a16:creationId xmlns:a16="http://schemas.microsoft.com/office/drawing/2014/main" id="{7BA1BEA4-F00C-4747-8190-9D17C2BF4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147" y="23421415"/>
          <a:ext cx="1440000" cy="1445443"/>
        </a:xfrm>
        <a:prstGeom prst="rect">
          <a:avLst/>
        </a:prstGeom>
      </xdr:spPr>
    </xdr:pic>
    <xdr:clientData/>
  </xdr:oneCellAnchor>
  <xdr:oneCellAnchor>
    <xdr:from>
      <xdr:col>1</xdr:col>
      <xdr:colOff>638175</xdr:colOff>
      <xdr:row>18</xdr:row>
      <xdr:rowOff>238125</xdr:rowOff>
    </xdr:from>
    <xdr:ext cx="971550" cy="1123950"/>
    <xdr:pic>
      <xdr:nvPicPr>
        <xdr:cNvPr id="292" name="image592.jpg">
          <a:extLst>
            <a:ext uri="{FF2B5EF4-FFF2-40B4-BE49-F238E27FC236}">
              <a16:creationId xmlns:a16="http://schemas.microsoft.com/office/drawing/2014/main" id="{7B0F1CF3-4E8B-4416-9AA2-76E794DE638E}"/>
            </a:ext>
          </a:extLst>
        </xdr:cNvPr>
        <xdr:cNvPicPr preferRelativeResize="0"/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0825" y="30375225"/>
          <a:ext cx="971550" cy="1123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18</xdr:row>
      <xdr:rowOff>152400</xdr:rowOff>
    </xdr:from>
    <xdr:ext cx="1440000" cy="1445443"/>
    <xdr:pic>
      <xdr:nvPicPr>
        <xdr:cNvPr id="293" name="Рисунок 292">
          <a:extLst>
            <a:ext uri="{FF2B5EF4-FFF2-40B4-BE49-F238E27FC236}">
              <a16:creationId xmlns:a16="http://schemas.microsoft.com/office/drawing/2014/main" id="{CC3FEF2F-7ECC-427B-A8DD-F9E691523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30289500"/>
          <a:ext cx="1440000" cy="1445443"/>
        </a:xfrm>
        <a:prstGeom prst="rect">
          <a:avLst/>
        </a:prstGeom>
      </xdr:spPr>
    </xdr:pic>
    <xdr:clientData/>
  </xdr:oneCellAnchor>
  <xdr:oneCellAnchor>
    <xdr:from>
      <xdr:col>1</xdr:col>
      <xdr:colOff>495300</xdr:colOff>
      <xdr:row>37</xdr:row>
      <xdr:rowOff>247650</xdr:rowOff>
    </xdr:from>
    <xdr:ext cx="1438275" cy="1133475"/>
    <xdr:pic>
      <xdr:nvPicPr>
        <xdr:cNvPr id="294" name="image603.png">
          <a:extLst>
            <a:ext uri="{FF2B5EF4-FFF2-40B4-BE49-F238E27FC236}">
              <a16:creationId xmlns:a16="http://schemas.microsoft.com/office/drawing/2014/main" id="{0F91E755-A835-45D1-936C-ABBA7E9E50D7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7950" y="63588900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39</xdr:row>
      <xdr:rowOff>466725</xdr:rowOff>
    </xdr:from>
    <xdr:ext cx="1438275" cy="819150"/>
    <xdr:pic>
      <xdr:nvPicPr>
        <xdr:cNvPr id="295" name="image621.png">
          <a:extLst>
            <a:ext uri="{FF2B5EF4-FFF2-40B4-BE49-F238E27FC236}">
              <a16:creationId xmlns:a16="http://schemas.microsoft.com/office/drawing/2014/main" id="{E6033A8F-2431-47F2-8F9D-A992388C919B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8425" y="67694175"/>
          <a:ext cx="1438275" cy="819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47</xdr:row>
      <xdr:rowOff>238125</xdr:rowOff>
    </xdr:from>
    <xdr:ext cx="1314450" cy="1343025"/>
    <xdr:pic>
      <xdr:nvPicPr>
        <xdr:cNvPr id="296" name="image618.png">
          <a:extLst>
            <a:ext uri="{FF2B5EF4-FFF2-40B4-BE49-F238E27FC236}">
              <a16:creationId xmlns:a16="http://schemas.microsoft.com/office/drawing/2014/main" id="{BE83BF8D-61B5-4EF4-89D2-AF0C603E0266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0" y="83010375"/>
          <a:ext cx="1314450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428625</xdr:colOff>
      <xdr:row>45</xdr:row>
      <xdr:rowOff>219075</xdr:rowOff>
    </xdr:from>
    <xdr:ext cx="1438275" cy="990600"/>
    <xdr:pic>
      <xdr:nvPicPr>
        <xdr:cNvPr id="297" name="image594.png">
          <a:extLst>
            <a:ext uri="{FF2B5EF4-FFF2-40B4-BE49-F238E27FC236}">
              <a16:creationId xmlns:a16="http://schemas.microsoft.com/office/drawing/2014/main" id="{FA2C1A4E-93D5-4ED1-87FB-C2B73688E09A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1275" y="79105125"/>
          <a:ext cx="14382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523875</xdr:colOff>
      <xdr:row>43</xdr:row>
      <xdr:rowOff>457200</xdr:rowOff>
    </xdr:from>
    <xdr:ext cx="1438275" cy="990600"/>
    <xdr:pic>
      <xdr:nvPicPr>
        <xdr:cNvPr id="298" name="image594.png">
          <a:extLst>
            <a:ext uri="{FF2B5EF4-FFF2-40B4-BE49-F238E27FC236}">
              <a16:creationId xmlns:a16="http://schemas.microsoft.com/office/drawing/2014/main" id="{D3FE77CA-1AEA-4E64-A60C-126FFF7D1D0F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6525" y="75457050"/>
          <a:ext cx="14382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41</xdr:row>
      <xdr:rowOff>314325</xdr:rowOff>
    </xdr:from>
    <xdr:ext cx="1438275" cy="1009650"/>
    <xdr:pic>
      <xdr:nvPicPr>
        <xdr:cNvPr id="299" name="image635.png">
          <a:extLst>
            <a:ext uri="{FF2B5EF4-FFF2-40B4-BE49-F238E27FC236}">
              <a16:creationId xmlns:a16="http://schemas.microsoft.com/office/drawing/2014/main" id="{2D94F57D-91E7-43C0-8541-1132041A205E}"/>
            </a:ext>
          </a:extLst>
        </xdr:cNvPr>
        <xdr:cNvPicPr preferRelativeResize="0"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4125" y="71427975"/>
          <a:ext cx="1438275" cy="1009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38</xdr:row>
      <xdr:rowOff>133350</xdr:rowOff>
    </xdr:from>
    <xdr:ext cx="1438275" cy="1438275"/>
    <xdr:pic>
      <xdr:nvPicPr>
        <xdr:cNvPr id="300" name="image596.jpg">
          <a:extLst>
            <a:ext uri="{FF2B5EF4-FFF2-40B4-BE49-F238E27FC236}">
              <a16:creationId xmlns:a16="http://schemas.microsoft.com/office/drawing/2014/main" id="{203D6188-75DA-4A1D-B66A-CDBA8B5049DC}"/>
            </a:ext>
          </a:extLst>
        </xdr:cNvPr>
        <xdr:cNvPicPr preferRelativeResize="0"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654177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41</xdr:row>
      <xdr:rowOff>104775</xdr:rowOff>
    </xdr:from>
    <xdr:ext cx="1438275" cy="1438275"/>
    <xdr:pic>
      <xdr:nvPicPr>
        <xdr:cNvPr id="301" name="image620.jpg">
          <a:extLst>
            <a:ext uri="{FF2B5EF4-FFF2-40B4-BE49-F238E27FC236}">
              <a16:creationId xmlns:a16="http://schemas.microsoft.com/office/drawing/2014/main" id="{8B987C0B-9169-4FD2-9375-562DEFA7FA74}"/>
            </a:ext>
          </a:extLst>
        </xdr:cNvPr>
        <xdr:cNvPicPr preferRelativeResize="0"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12184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42</xdr:row>
      <xdr:rowOff>85725</xdr:rowOff>
    </xdr:from>
    <xdr:ext cx="1438275" cy="1438275"/>
    <xdr:pic>
      <xdr:nvPicPr>
        <xdr:cNvPr id="302" name="image617.jpg">
          <a:extLst>
            <a:ext uri="{FF2B5EF4-FFF2-40B4-BE49-F238E27FC236}">
              <a16:creationId xmlns:a16="http://schemas.microsoft.com/office/drawing/2014/main" id="{602DEFA6-ADF2-4DCC-A9E5-BCFD5D118351}"/>
            </a:ext>
          </a:extLst>
        </xdr:cNvPr>
        <xdr:cNvPicPr preferRelativeResize="0"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731424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39</xdr:row>
      <xdr:rowOff>104775</xdr:rowOff>
    </xdr:from>
    <xdr:ext cx="1438275" cy="1438275"/>
    <xdr:pic>
      <xdr:nvPicPr>
        <xdr:cNvPr id="303" name="image626.jpg">
          <a:extLst>
            <a:ext uri="{FF2B5EF4-FFF2-40B4-BE49-F238E27FC236}">
              <a16:creationId xmlns:a16="http://schemas.microsoft.com/office/drawing/2014/main" id="{44B30899-A6E4-4B42-8FEB-30E5212F7D87}"/>
            </a:ext>
          </a:extLst>
        </xdr:cNvPr>
        <xdr:cNvPicPr preferRelativeResize="0"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673322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40</xdr:row>
      <xdr:rowOff>95250</xdr:rowOff>
    </xdr:from>
    <xdr:ext cx="1438275" cy="1438275"/>
    <xdr:pic>
      <xdr:nvPicPr>
        <xdr:cNvPr id="304" name="image612.jpg">
          <a:extLst>
            <a:ext uri="{FF2B5EF4-FFF2-40B4-BE49-F238E27FC236}">
              <a16:creationId xmlns:a16="http://schemas.microsoft.com/office/drawing/2014/main" id="{1D63B1B7-FFAF-478E-B0F8-27748D4847B1}"/>
            </a:ext>
          </a:extLst>
        </xdr:cNvPr>
        <xdr:cNvPicPr preferRelativeResize="0"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92658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47</xdr:row>
      <xdr:rowOff>133350</xdr:rowOff>
    </xdr:from>
    <xdr:ext cx="1438275" cy="1438275"/>
    <xdr:pic>
      <xdr:nvPicPr>
        <xdr:cNvPr id="305" name="image616.jpg">
          <a:extLst>
            <a:ext uri="{FF2B5EF4-FFF2-40B4-BE49-F238E27FC236}">
              <a16:creationId xmlns:a16="http://schemas.microsoft.com/office/drawing/2014/main" id="{79F000BF-8274-49A3-BDEF-33BA1DF91262}"/>
            </a:ext>
          </a:extLst>
        </xdr:cNvPr>
        <xdr:cNvPicPr preferRelativeResize="0"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829056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45</xdr:row>
      <xdr:rowOff>114300</xdr:rowOff>
    </xdr:from>
    <xdr:ext cx="1438275" cy="1438275"/>
    <xdr:pic>
      <xdr:nvPicPr>
        <xdr:cNvPr id="306" name="image619.jpg">
          <a:extLst>
            <a:ext uri="{FF2B5EF4-FFF2-40B4-BE49-F238E27FC236}">
              <a16:creationId xmlns:a16="http://schemas.microsoft.com/office/drawing/2014/main" id="{C87C0C7D-38CA-46DD-9D1B-8F1FCDAC8BCB}"/>
            </a:ext>
          </a:extLst>
        </xdr:cNvPr>
        <xdr:cNvPicPr preferRelativeResize="0"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790003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46</xdr:row>
      <xdr:rowOff>114300</xdr:rowOff>
    </xdr:from>
    <xdr:ext cx="1438275" cy="1438275"/>
    <xdr:pic>
      <xdr:nvPicPr>
        <xdr:cNvPr id="307" name="image605.jpg">
          <a:extLst>
            <a:ext uri="{FF2B5EF4-FFF2-40B4-BE49-F238E27FC236}">
              <a16:creationId xmlns:a16="http://schemas.microsoft.com/office/drawing/2014/main" id="{D7B0A1E6-8D12-44D0-8E72-87F27CCE1C00}"/>
            </a:ext>
          </a:extLst>
        </xdr:cNvPr>
        <xdr:cNvPicPr preferRelativeResize="0"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809434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48</xdr:row>
      <xdr:rowOff>104775</xdr:rowOff>
    </xdr:from>
    <xdr:ext cx="1438275" cy="1438275"/>
    <xdr:pic>
      <xdr:nvPicPr>
        <xdr:cNvPr id="308" name="image615.jpg">
          <a:extLst>
            <a:ext uri="{FF2B5EF4-FFF2-40B4-BE49-F238E27FC236}">
              <a16:creationId xmlns:a16="http://schemas.microsoft.com/office/drawing/2014/main" id="{958A10BA-395A-4DE5-AF82-9C87925C1735}"/>
            </a:ext>
          </a:extLst>
        </xdr:cNvPr>
        <xdr:cNvPicPr preferRelativeResize="0"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848201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46</xdr:row>
      <xdr:rowOff>219075</xdr:rowOff>
    </xdr:from>
    <xdr:ext cx="1438275" cy="990600"/>
    <xdr:pic>
      <xdr:nvPicPr>
        <xdr:cNvPr id="309" name="image594.png">
          <a:extLst>
            <a:ext uri="{FF2B5EF4-FFF2-40B4-BE49-F238E27FC236}">
              <a16:creationId xmlns:a16="http://schemas.microsoft.com/office/drawing/2014/main" id="{9E7217E5-998B-4C3D-A129-162BD8341651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2225" y="81048225"/>
          <a:ext cx="14382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43</xdr:row>
      <xdr:rowOff>95250</xdr:rowOff>
    </xdr:from>
    <xdr:ext cx="1438275" cy="1438275"/>
    <xdr:pic>
      <xdr:nvPicPr>
        <xdr:cNvPr id="310" name="image630.jpg">
          <a:extLst>
            <a:ext uri="{FF2B5EF4-FFF2-40B4-BE49-F238E27FC236}">
              <a16:creationId xmlns:a16="http://schemas.microsoft.com/office/drawing/2014/main" id="{3F9453F0-A672-44CD-A97B-5B5A4AF32519}"/>
            </a:ext>
          </a:extLst>
        </xdr:cNvPr>
        <xdr:cNvPicPr preferRelativeResize="0"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750951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44</xdr:row>
      <xdr:rowOff>104775</xdr:rowOff>
    </xdr:from>
    <xdr:ext cx="1438275" cy="1438275"/>
    <xdr:pic>
      <xdr:nvPicPr>
        <xdr:cNvPr id="311" name="image605.jpg">
          <a:extLst>
            <a:ext uri="{FF2B5EF4-FFF2-40B4-BE49-F238E27FC236}">
              <a16:creationId xmlns:a16="http://schemas.microsoft.com/office/drawing/2014/main" id="{43BE7E3E-6584-44C6-A00F-F2C4E8DD5D27}"/>
            </a:ext>
          </a:extLst>
        </xdr:cNvPr>
        <xdr:cNvPicPr preferRelativeResize="0"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770477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485775</xdr:colOff>
      <xdr:row>44</xdr:row>
      <xdr:rowOff>400050</xdr:rowOff>
    </xdr:from>
    <xdr:ext cx="1438275" cy="990600"/>
    <xdr:pic>
      <xdr:nvPicPr>
        <xdr:cNvPr id="312" name="image594.png">
          <a:extLst>
            <a:ext uri="{FF2B5EF4-FFF2-40B4-BE49-F238E27FC236}">
              <a16:creationId xmlns:a16="http://schemas.microsoft.com/office/drawing/2014/main" id="{DB5F5CE0-78CB-40E3-8B00-A84BEFBC3522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8425" y="77343000"/>
          <a:ext cx="1438275" cy="990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419100</xdr:colOff>
      <xdr:row>42</xdr:row>
      <xdr:rowOff>342900</xdr:rowOff>
    </xdr:from>
    <xdr:ext cx="1438275" cy="1009650"/>
    <xdr:pic>
      <xdr:nvPicPr>
        <xdr:cNvPr id="313" name="image635.png">
          <a:extLst>
            <a:ext uri="{FF2B5EF4-FFF2-40B4-BE49-F238E27FC236}">
              <a16:creationId xmlns:a16="http://schemas.microsoft.com/office/drawing/2014/main" id="{31453B66-BA63-443A-B167-D14FB44C6569}"/>
            </a:ext>
          </a:extLst>
        </xdr:cNvPr>
        <xdr:cNvPicPr preferRelativeResize="0"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0" y="73399650"/>
          <a:ext cx="1438275" cy="1009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40</xdr:row>
      <xdr:rowOff>314325</xdr:rowOff>
    </xdr:from>
    <xdr:ext cx="1438275" cy="819150"/>
    <xdr:pic>
      <xdr:nvPicPr>
        <xdr:cNvPr id="314" name="image621.png">
          <a:extLst>
            <a:ext uri="{FF2B5EF4-FFF2-40B4-BE49-F238E27FC236}">
              <a16:creationId xmlns:a16="http://schemas.microsoft.com/office/drawing/2014/main" id="{3B1AB242-B3F1-4352-A3CC-2B369F5E3394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0325" y="69484875"/>
          <a:ext cx="1438275" cy="8191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38</xdr:row>
      <xdr:rowOff>285750</xdr:rowOff>
    </xdr:from>
    <xdr:ext cx="1438275" cy="1133475"/>
    <xdr:pic>
      <xdr:nvPicPr>
        <xdr:cNvPr id="315" name="image603.png">
          <a:extLst>
            <a:ext uri="{FF2B5EF4-FFF2-40B4-BE49-F238E27FC236}">
              <a16:creationId xmlns:a16="http://schemas.microsoft.com/office/drawing/2014/main" id="{FFA96D06-960D-45B1-847E-A5ED8DE1DDF2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850" y="65570100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37</xdr:row>
      <xdr:rowOff>142875</xdr:rowOff>
    </xdr:from>
    <xdr:ext cx="1438275" cy="1438275"/>
    <xdr:pic>
      <xdr:nvPicPr>
        <xdr:cNvPr id="316" name="image629.jpg">
          <a:extLst>
            <a:ext uri="{FF2B5EF4-FFF2-40B4-BE49-F238E27FC236}">
              <a16:creationId xmlns:a16="http://schemas.microsoft.com/office/drawing/2014/main" id="{030CD3DB-FC7A-4211-87E2-0B551D704CB4}"/>
            </a:ext>
          </a:extLst>
        </xdr:cNvPr>
        <xdr:cNvPicPr preferRelativeResize="0"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634841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48</xdr:row>
      <xdr:rowOff>238125</xdr:rowOff>
    </xdr:from>
    <xdr:ext cx="1314450" cy="1343025"/>
    <xdr:pic>
      <xdr:nvPicPr>
        <xdr:cNvPr id="317" name="image618.png">
          <a:extLst>
            <a:ext uri="{FF2B5EF4-FFF2-40B4-BE49-F238E27FC236}">
              <a16:creationId xmlns:a16="http://schemas.microsoft.com/office/drawing/2014/main" id="{4F78A890-CE56-4E4A-B86C-EAC55469E920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0" y="84953475"/>
          <a:ext cx="1314450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20</xdr:row>
      <xdr:rowOff>171450</xdr:rowOff>
    </xdr:from>
    <xdr:ext cx="1880058" cy="1320800"/>
    <xdr:pic>
      <xdr:nvPicPr>
        <xdr:cNvPr id="318" name="Рисунок 317">
          <a:extLst>
            <a:ext uri="{FF2B5EF4-FFF2-40B4-BE49-F238E27FC236}">
              <a16:creationId xmlns:a16="http://schemas.microsoft.com/office/drawing/2014/main" id="{425B9388-806C-4A90-9C10-6C39E89149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0" y="34042350"/>
          <a:ext cx="1880058" cy="1320800"/>
        </a:xfrm>
        <a:prstGeom prst="rect">
          <a:avLst/>
        </a:prstGeom>
      </xdr:spPr>
    </xdr:pic>
    <xdr:clientData/>
  </xdr:oneCellAnchor>
  <xdr:oneCellAnchor>
    <xdr:from>
      <xdr:col>1</xdr:col>
      <xdr:colOff>1435100</xdr:colOff>
      <xdr:row>20</xdr:row>
      <xdr:rowOff>951834</xdr:rowOff>
    </xdr:from>
    <xdr:ext cx="1006840" cy="969675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BAE45491-7281-4934-B32A-DBBE9B998B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7750" y="34822734"/>
          <a:ext cx="1006840" cy="969675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76</xdr:row>
      <xdr:rowOff>238125</xdr:rowOff>
    </xdr:from>
    <xdr:ext cx="1733550" cy="1333500"/>
    <xdr:pic>
      <xdr:nvPicPr>
        <xdr:cNvPr id="320" name="image665.png">
          <a:extLst>
            <a:ext uri="{FF2B5EF4-FFF2-40B4-BE49-F238E27FC236}">
              <a16:creationId xmlns:a16="http://schemas.microsoft.com/office/drawing/2014/main" id="{8F4095AE-F2A0-477F-BB79-822E7D34DC44}"/>
            </a:ext>
          </a:extLst>
        </xdr:cNvPr>
        <xdr:cNvPicPr preferRelativeResize="0"/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50" y="137702925"/>
          <a:ext cx="17335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76</xdr:row>
      <xdr:rowOff>188017</xdr:rowOff>
    </xdr:from>
    <xdr:ext cx="1438275" cy="1438275"/>
    <xdr:pic>
      <xdr:nvPicPr>
        <xdr:cNvPr id="321" name="image453.png">
          <a:extLst>
            <a:ext uri="{FF2B5EF4-FFF2-40B4-BE49-F238E27FC236}">
              <a16:creationId xmlns:a16="http://schemas.microsoft.com/office/drawing/2014/main" id="{0FCCC823-362E-4E84-9BFE-43CFE54FA559}"/>
            </a:ext>
          </a:extLst>
        </xdr:cNvPr>
        <xdr:cNvPicPr preferRelativeResize="0"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37652817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84</xdr:row>
      <xdr:rowOff>150495</xdr:rowOff>
    </xdr:from>
    <xdr:ext cx="1438275" cy="1438275"/>
    <xdr:pic>
      <xdr:nvPicPr>
        <xdr:cNvPr id="322" name="image460.png">
          <a:extLst>
            <a:ext uri="{FF2B5EF4-FFF2-40B4-BE49-F238E27FC236}">
              <a16:creationId xmlns:a16="http://schemas.microsoft.com/office/drawing/2014/main" id="{936A5837-119D-4AF3-B276-70BB9D813310}"/>
            </a:ext>
          </a:extLst>
        </xdr:cNvPr>
        <xdr:cNvPicPr preferRelativeResize="0"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4485429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84</xdr:row>
      <xdr:rowOff>190500</xdr:rowOff>
    </xdr:from>
    <xdr:ext cx="1790700" cy="1390650"/>
    <xdr:pic>
      <xdr:nvPicPr>
        <xdr:cNvPr id="323" name="image714.png">
          <a:extLst>
            <a:ext uri="{FF2B5EF4-FFF2-40B4-BE49-F238E27FC236}">
              <a16:creationId xmlns:a16="http://schemas.microsoft.com/office/drawing/2014/main" id="{18A59B14-32C8-4CF5-98DF-2F31582FCFA8}"/>
            </a:ext>
          </a:extLst>
        </xdr:cNvPr>
        <xdr:cNvPicPr preferRelativeResize="0"/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8400" y="14489430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304800</xdr:colOff>
      <xdr:row>80</xdr:row>
      <xdr:rowOff>238125</xdr:rowOff>
    </xdr:from>
    <xdr:ext cx="1733550" cy="1333500"/>
    <xdr:pic>
      <xdr:nvPicPr>
        <xdr:cNvPr id="324" name="image665.png">
          <a:extLst>
            <a:ext uri="{FF2B5EF4-FFF2-40B4-BE49-F238E27FC236}">
              <a16:creationId xmlns:a16="http://schemas.microsoft.com/office/drawing/2014/main" id="{497D9D2E-3913-4A2B-A968-1D235A444DA5}"/>
            </a:ext>
          </a:extLst>
        </xdr:cNvPr>
        <xdr:cNvPicPr preferRelativeResize="0"/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7450" y="141360525"/>
          <a:ext cx="1733550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317500</xdr:colOff>
      <xdr:row>80</xdr:row>
      <xdr:rowOff>196850</xdr:rowOff>
    </xdr:from>
    <xdr:ext cx="1440000" cy="1447620"/>
    <xdr:pic>
      <xdr:nvPicPr>
        <xdr:cNvPr id="325" name="Рисунок 324">
          <a:extLst>
            <a:ext uri="{FF2B5EF4-FFF2-40B4-BE49-F238E27FC236}">
              <a16:creationId xmlns:a16="http://schemas.microsoft.com/office/drawing/2014/main" id="{14C263E4-E77F-4462-8AA4-4E6831BBA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0" y="141319250"/>
          <a:ext cx="1440000" cy="144762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88</xdr:row>
      <xdr:rowOff>247650</xdr:rowOff>
    </xdr:from>
    <xdr:ext cx="1438275" cy="1447800"/>
    <xdr:pic>
      <xdr:nvPicPr>
        <xdr:cNvPr id="326" name="image492.png">
          <a:extLst>
            <a:ext uri="{FF2B5EF4-FFF2-40B4-BE49-F238E27FC236}">
              <a16:creationId xmlns:a16="http://schemas.microsoft.com/office/drawing/2014/main" id="{C66B3A39-62EA-471C-9E0F-A63A92EFF3D6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921865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285750</xdr:colOff>
      <xdr:row>88</xdr:row>
      <xdr:rowOff>190500</xdr:rowOff>
    </xdr:from>
    <xdr:ext cx="1790700" cy="1390650"/>
    <xdr:pic>
      <xdr:nvPicPr>
        <xdr:cNvPr id="327" name="image714.png">
          <a:extLst>
            <a:ext uri="{FF2B5EF4-FFF2-40B4-BE49-F238E27FC236}">
              <a16:creationId xmlns:a16="http://schemas.microsoft.com/office/drawing/2014/main" id="{A2C848F9-2670-4793-9E38-350D14454BBE}"/>
            </a:ext>
          </a:extLst>
        </xdr:cNvPr>
        <xdr:cNvPicPr preferRelativeResize="0"/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38400" y="149161500"/>
          <a:ext cx="17907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92</xdr:row>
      <xdr:rowOff>171450</xdr:rowOff>
    </xdr:from>
    <xdr:ext cx="1438275" cy="1409700"/>
    <xdr:pic>
      <xdr:nvPicPr>
        <xdr:cNvPr id="328" name="image457.png">
          <a:extLst>
            <a:ext uri="{FF2B5EF4-FFF2-40B4-BE49-F238E27FC236}">
              <a16:creationId xmlns:a16="http://schemas.microsoft.com/office/drawing/2014/main" id="{4E002E65-3ED5-42FE-B2C1-94FEF6956A5F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5325725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92</xdr:row>
      <xdr:rowOff>314325</xdr:rowOff>
    </xdr:from>
    <xdr:ext cx="1533525" cy="1085850"/>
    <xdr:pic>
      <xdr:nvPicPr>
        <xdr:cNvPr id="329" name="image641.png">
          <a:extLst>
            <a:ext uri="{FF2B5EF4-FFF2-40B4-BE49-F238E27FC236}">
              <a16:creationId xmlns:a16="http://schemas.microsoft.com/office/drawing/2014/main" id="{2FB167B7-277F-43E7-B931-F9060A5B81D1}"/>
            </a:ext>
          </a:extLst>
        </xdr:cNvPr>
        <xdr:cNvPicPr preferRelativeResize="0"/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0325" y="153400125"/>
          <a:ext cx="1533525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100</xdr:row>
      <xdr:rowOff>152400</xdr:rowOff>
    </xdr:from>
    <xdr:ext cx="1438275" cy="1438275"/>
    <xdr:pic>
      <xdr:nvPicPr>
        <xdr:cNvPr id="330" name="image442.png">
          <a:extLst>
            <a:ext uri="{FF2B5EF4-FFF2-40B4-BE49-F238E27FC236}">
              <a16:creationId xmlns:a16="http://schemas.microsoft.com/office/drawing/2014/main" id="{C110DC14-9A76-4FBC-A838-356983763FD8}"/>
            </a:ext>
          </a:extLst>
        </xdr:cNvPr>
        <xdr:cNvPicPr preferRelativeResize="0"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603629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100</xdr:row>
      <xdr:rowOff>152400</xdr:rowOff>
    </xdr:from>
    <xdr:ext cx="1971675" cy="1333500"/>
    <xdr:pic>
      <xdr:nvPicPr>
        <xdr:cNvPr id="331" name="image644.png">
          <a:extLst>
            <a:ext uri="{FF2B5EF4-FFF2-40B4-BE49-F238E27FC236}">
              <a16:creationId xmlns:a16="http://schemas.microsoft.com/office/drawing/2014/main" id="{D07F2D0E-E333-424B-9544-704AA676F248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5" y="160362900"/>
          <a:ext cx="19716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108</xdr:row>
      <xdr:rowOff>276225</xdr:rowOff>
    </xdr:from>
    <xdr:ext cx="1438275" cy="1419225"/>
    <xdr:pic>
      <xdr:nvPicPr>
        <xdr:cNvPr id="332" name="image448.png">
          <a:extLst>
            <a:ext uri="{FF2B5EF4-FFF2-40B4-BE49-F238E27FC236}">
              <a16:creationId xmlns:a16="http://schemas.microsoft.com/office/drawing/2014/main" id="{D781CF66-772E-4A9B-A589-B60DA741ACBA}"/>
            </a:ext>
          </a:extLst>
        </xdr:cNvPr>
        <xdr:cNvPicPr preferRelativeResize="0"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67459025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108</xdr:row>
      <xdr:rowOff>247650</xdr:rowOff>
    </xdr:from>
    <xdr:ext cx="2305050" cy="1533525"/>
    <xdr:pic>
      <xdr:nvPicPr>
        <xdr:cNvPr id="333" name="image648.png">
          <a:extLst>
            <a:ext uri="{FF2B5EF4-FFF2-40B4-BE49-F238E27FC236}">
              <a16:creationId xmlns:a16="http://schemas.microsoft.com/office/drawing/2014/main" id="{0AA8E67D-DCEB-4677-BAAB-772FAD61779A}"/>
            </a:ext>
          </a:extLst>
        </xdr:cNvPr>
        <xdr:cNvPicPr preferRelativeResize="0"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5" y="167430450"/>
          <a:ext cx="23050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</xdr:colOff>
      <xdr:row>112</xdr:row>
      <xdr:rowOff>247650</xdr:rowOff>
    </xdr:from>
    <xdr:ext cx="2305050" cy="1533525"/>
    <xdr:pic>
      <xdr:nvPicPr>
        <xdr:cNvPr id="334" name="image648.png">
          <a:extLst>
            <a:ext uri="{FF2B5EF4-FFF2-40B4-BE49-F238E27FC236}">
              <a16:creationId xmlns:a16="http://schemas.microsoft.com/office/drawing/2014/main" id="{D7185038-9880-4496-AAD8-CA8F8EA98E67}"/>
            </a:ext>
          </a:extLst>
        </xdr:cNvPr>
        <xdr:cNvPicPr preferRelativeResize="0"/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0275" y="171545250"/>
          <a:ext cx="23050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112</xdr:row>
      <xdr:rowOff>247650</xdr:rowOff>
    </xdr:from>
    <xdr:ext cx="1438275" cy="1504950"/>
    <xdr:pic>
      <xdr:nvPicPr>
        <xdr:cNvPr id="335" name="image555.jpg">
          <a:extLst>
            <a:ext uri="{FF2B5EF4-FFF2-40B4-BE49-F238E27FC236}">
              <a16:creationId xmlns:a16="http://schemas.microsoft.com/office/drawing/2014/main" id="{07D09885-CF68-4613-A6E4-9AEEDC11069B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71545250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122</xdr:row>
      <xdr:rowOff>291193</xdr:rowOff>
    </xdr:from>
    <xdr:ext cx="1440000" cy="1441507"/>
    <xdr:pic>
      <xdr:nvPicPr>
        <xdr:cNvPr id="336" name="Рисунок 335">
          <a:extLst>
            <a:ext uri="{FF2B5EF4-FFF2-40B4-BE49-F238E27FC236}">
              <a16:creationId xmlns:a16="http://schemas.microsoft.com/office/drawing/2014/main" id="{253DB66A-526D-4098-87A8-D82C277D1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81266193"/>
          <a:ext cx="1440000" cy="1441507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122</xdr:row>
      <xdr:rowOff>168729</xdr:rowOff>
    </xdr:from>
    <xdr:ext cx="1807326" cy="1306285"/>
    <xdr:pic>
      <xdr:nvPicPr>
        <xdr:cNvPr id="337" name="Рисунок 336">
          <a:extLst>
            <a:ext uri="{FF2B5EF4-FFF2-40B4-BE49-F238E27FC236}">
              <a16:creationId xmlns:a16="http://schemas.microsoft.com/office/drawing/2014/main" id="{1E7EBA08-3186-4D01-BBD7-6C8CFC88A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151" y="181143729"/>
          <a:ext cx="1807326" cy="1306285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128</xdr:row>
      <xdr:rowOff>762000</xdr:rowOff>
    </xdr:from>
    <xdr:ext cx="1438275" cy="1428750"/>
    <xdr:pic>
      <xdr:nvPicPr>
        <xdr:cNvPr id="338" name="image466.png">
          <a:extLst>
            <a:ext uri="{FF2B5EF4-FFF2-40B4-BE49-F238E27FC236}">
              <a16:creationId xmlns:a16="http://schemas.microsoft.com/office/drawing/2014/main" id="{25660888-1BF3-4E4F-B2EC-14A060D53A78}"/>
            </a:ext>
          </a:extLst>
        </xdr:cNvPr>
        <xdr:cNvPicPr preferRelativeResize="0"/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8779490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128</xdr:row>
      <xdr:rowOff>714375</xdr:rowOff>
    </xdr:from>
    <xdr:ext cx="1800225" cy="1304925"/>
    <xdr:pic>
      <xdr:nvPicPr>
        <xdr:cNvPr id="339" name="image649.png">
          <a:extLst>
            <a:ext uri="{FF2B5EF4-FFF2-40B4-BE49-F238E27FC236}">
              <a16:creationId xmlns:a16="http://schemas.microsoft.com/office/drawing/2014/main" id="{B70E201A-81D8-4586-86C6-28310AE67AD5}"/>
            </a:ext>
          </a:extLst>
        </xdr:cNvPr>
        <xdr:cNvPicPr preferRelativeResize="0"/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3150" y="187747275"/>
          <a:ext cx="1800225" cy="1304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230415</xdr:colOff>
      <xdr:row>134</xdr:row>
      <xdr:rowOff>329712</xdr:rowOff>
    </xdr:from>
    <xdr:ext cx="1946729" cy="1244393"/>
    <xdr:pic>
      <xdr:nvPicPr>
        <xdr:cNvPr id="340" name="Рисунок 339">
          <a:extLst>
            <a:ext uri="{FF2B5EF4-FFF2-40B4-BE49-F238E27FC236}">
              <a16:creationId xmlns:a16="http://schemas.microsoft.com/office/drawing/2014/main" id="{D9F288A1-8683-4D83-BF37-DFE9C7AB0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3065" y="193077612"/>
          <a:ext cx="1946729" cy="1244393"/>
        </a:xfrm>
        <a:prstGeom prst="rect">
          <a:avLst/>
        </a:prstGeom>
      </xdr:spPr>
    </xdr:pic>
    <xdr:clientData/>
  </xdr:oneCellAnchor>
  <xdr:oneCellAnchor>
    <xdr:from>
      <xdr:col>0</xdr:col>
      <xdr:colOff>318655</xdr:colOff>
      <xdr:row>134</xdr:row>
      <xdr:rowOff>226868</xdr:rowOff>
    </xdr:from>
    <xdr:ext cx="1440000" cy="1430531"/>
    <xdr:pic>
      <xdr:nvPicPr>
        <xdr:cNvPr id="341" name="Рисунок 340">
          <a:extLst>
            <a:ext uri="{FF2B5EF4-FFF2-40B4-BE49-F238E27FC236}">
              <a16:creationId xmlns:a16="http://schemas.microsoft.com/office/drawing/2014/main" id="{7CF136DE-9C84-4D39-8183-540ACA26E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655" y="192974768"/>
          <a:ext cx="1440000" cy="1430531"/>
        </a:xfrm>
        <a:prstGeom prst="rect">
          <a:avLst/>
        </a:prstGeom>
      </xdr:spPr>
    </xdr:pic>
    <xdr:clientData/>
  </xdr:oneCellAnchor>
  <xdr:oneCellAnchor>
    <xdr:from>
      <xdr:col>1</xdr:col>
      <xdr:colOff>302895</xdr:colOff>
      <xdr:row>138</xdr:row>
      <xdr:rowOff>851535</xdr:rowOff>
    </xdr:from>
    <xdr:ext cx="1943100" cy="1238250"/>
    <xdr:pic>
      <xdr:nvPicPr>
        <xdr:cNvPr id="342" name="image709.png">
          <a:extLst>
            <a:ext uri="{FF2B5EF4-FFF2-40B4-BE49-F238E27FC236}">
              <a16:creationId xmlns:a16="http://schemas.microsoft.com/office/drawing/2014/main" id="{B44ECDDE-4043-4054-A392-B92CCF67E1B0}"/>
            </a:ext>
          </a:extLst>
        </xdr:cNvPr>
        <xdr:cNvPicPr preferRelativeResize="0"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5545" y="197180835"/>
          <a:ext cx="194310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329565</xdr:colOff>
      <xdr:row>138</xdr:row>
      <xdr:rowOff>697230</xdr:rowOff>
    </xdr:from>
    <xdr:ext cx="1438275" cy="1438275"/>
    <xdr:pic>
      <xdr:nvPicPr>
        <xdr:cNvPr id="343" name="image708.jpg">
          <a:extLst>
            <a:ext uri="{FF2B5EF4-FFF2-40B4-BE49-F238E27FC236}">
              <a16:creationId xmlns:a16="http://schemas.microsoft.com/office/drawing/2014/main" id="{BA0200D3-8DE0-4F86-94B3-3BD99D274340}"/>
            </a:ext>
          </a:extLst>
        </xdr:cNvPr>
        <xdr:cNvPicPr preferRelativeResize="0"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565" y="19702653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371707</xdr:colOff>
      <xdr:row>144</xdr:row>
      <xdr:rowOff>181673</xdr:rowOff>
    </xdr:from>
    <xdr:ext cx="1699847" cy="1463597"/>
    <xdr:pic>
      <xdr:nvPicPr>
        <xdr:cNvPr id="344" name="Рисунок 343">
          <a:extLst>
            <a:ext uri="{FF2B5EF4-FFF2-40B4-BE49-F238E27FC236}">
              <a16:creationId xmlns:a16="http://schemas.microsoft.com/office/drawing/2014/main" id="{4A711DD9-7B22-46AF-8A7A-559E54040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4357" y="202645073"/>
          <a:ext cx="1699847" cy="1463597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144</xdr:row>
      <xdr:rowOff>213014</xdr:rowOff>
    </xdr:from>
    <xdr:ext cx="1440000" cy="1440000"/>
    <xdr:pic>
      <xdr:nvPicPr>
        <xdr:cNvPr id="345" name="Рисунок 344">
          <a:extLst>
            <a:ext uri="{FF2B5EF4-FFF2-40B4-BE49-F238E27FC236}">
              <a16:creationId xmlns:a16="http://schemas.microsoft.com/office/drawing/2014/main" id="{AEA85E7B-444D-4901-8F82-FC2EE95F6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04800" y="202676414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257175</xdr:colOff>
      <xdr:row>148</xdr:row>
      <xdr:rowOff>161925</xdr:rowOff>
    </xdr:from>
    <xdr:ext cx="1438275" cy="1438275"/>
    <xdr:pic>
      <xdr:nvPicPr>
        <xdr:cNvPr id="346" name="image478.png">
          <a:extLst>
            <a:ext uri="{FF2B5EF4-FFF2-40B4-BE49-F238E27FC236}">
              <a16:creationId xmlns:a16="http://schemas.microsoft.com/office/drawing/2014/main" id="{B345B125-7025-47BD-B914-75DDCE6BAAD2}"/>
            </a:ext>
          </a:extLst>
        </xdr:cNvPr>
        <xdr:cNvPicPr preferRelativeResize="0"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2069687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148</xdr:row>
      <xdr:rowOff>180975</xdr:rowOff>
    </xdr:from>
    <xdr:ext cx="1695450" cy="1457325"/>
    <xdr:pic>
      <xdr:nvPicPr>
        <xdr:cNvPr id="347" name="image674.png">
          <a:extLst>
            <a:ext uri="{FF2B5EF4-FFF2-40B4-BE49-F238E27FC236}">
              <a16:creationId xmlns:a16="http://schemas.microsoft.com/office/drawing/2014/main" id="{912D26FC-16F8-4E9A-8D74-9AF00432A462}"/>
            </a:ext>
          </a:extLst>
        </xdr:cNvPr>
        <xdr:cNvPicPr preferRelativeResize="0"/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4125" y="206987775"/>
          <a:ext cx="1695450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152</xdr:row>
      <xdr:rowOff>152400</xdr:rowOff>
    </xdr:from>
    <xdr:ext cx="1438275" cy="1438275"/>
    <xdr:pic>
      <xdr:nvPicPr>
        <xdr:cNvPr id="348" name="image625.jpg">
          <a:extLst>
            <a:ext uri="{FF2B5EF4-FFF2-40B4-BE49-F238E27FC236}">
              <a16:creationId xmlns:a16="http://schemas.microsoft.com/office/drawing/2014/main" id="{E82BF216-7B65-4C54-977B-4823504B5E60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7175" y="2109597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154</xdr:row>
      <xdr:rowOff>104775</xdr:rowOff>
    </xdr:from>
    <xdr:ext cx="1438275" cy="1438275"/>
    <xdr:pic>
      <xdr:nvPicPr>
        <xdr:cNvPr id="351" name="image667.jpg">
          <a:extLst>
            <a:ext uri="{FF2B5EF4-FFF2-40B4-BE49-F238E27FC236}">
              <a16:creationId xmlns:a16="http://schemas.microsoft.com/office/drawing/2014/main" id="{F2FE3AED-386F-4479-9C6B-B8A4A686D77C}"/>
            </a:ext>
          </a:extLst>
        </xdr:cNvPr>
        <xdr:cNvPicPr preferRelativeResize="0"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147220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239031</xdr:colOff>
      <xdr:row>156</xdr:row>
      <xdr:rowOff>198311</xdr:rowOff>
    </xdr:from>
    <xdr:ext cx="1440000" cy="1465714"/>
    <xdr:pic>
      <xdr:nvPicPr>
        <xdr:cNvPr id="352" name="Рисунок 351">
          <a:extLst>
            <a:ext uri="{FF2B5EF4-FFF2-40B4-BE49-F238E27FC236}">
              <a16:creationId xmlns:a16="http://schemas.microsoft.com/office/drawing/2014/main" id="{5E383C9C-D0AA-4A33-843F-BFE0DE33AC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031" y="218473211"/>
          <a:ext cx="1440000" cy="1465714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400</xdr:row>
      <xdr:rowOff>123825</xdr:rowOff>
    </xdr:from>
    <xdr:ext cx="1438275" cy="1428750"/>
    <xdr:pic>
      <xdr:nvPicPr>
        <xdr:cNvPr id="390" name="image489.png">
          <a:extLst>
            <a:ext uri="{FF2B5EF4-FFF2-40B4-BE49-F238E27FC236}">
              <a16:creationId xmlns:a16="http://schemas.microsoft.com/office/drawing/2014/main" id="{3176E188-083C-4B36-BA8C-82AD320B5A25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45793342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406</xdr:row>
      <xdr:rowOff>76200</xdr:rowOff>
    </xdr:from>
    <xdr:ext cx="1438275" cy="1428750"/>
    <xdr:pic>
      <xdr:nvPicPr>
        <xdr:cNvPr id="392" name="image465.png">
          <a:extLst>
            <a:ext uri="{FF2B5EF4-FFF2-40B4-BE49-F238E27FC236}">
              <a16:creationId xmlns:a16="http://schemas.microsoft.com/office/drawing/2014/main" id="{B76F49C2-7710-4AC1-8542-DBF6C7D75EC2}"/>
            </a:ext>
          </a:extLst>
        </xdr:cNvPr>
        <xdr:cNvPicPr preferRelativeResize="0"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6272450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342900</xdr:colOff>
      <xdr:row>412</xdr:row>
      <xdr:rowOff>133350</xdr:rowOff>
    </xdr:from>
    <xdr:ext cx="1438275" cy="1371600"/>
    <xdr:pic>
      <xdr:nvPicPr>
        <xdr:cNvPr id="395" name="image517.jpg">
          <a:extLst>
            <a:ext uri="{FF2B5EF4-FFF2-40B4-BE49-F238E27FC236}">
              <a16:creationId xmlns:a16="http://schemas.microsoft.com/office/drawing/2014/main" id="{2A1507E5-FC62-4FE4-8854-5CEA27BB32BD}"/>
            </a:ext>
          </a:extLst>
        </xdr:cNvPr>
        <xdr:cNvPicPr preferRelativeResize="0"/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467582250"/>
          <a:ext cx="1438275" cy="13716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418</xdr:row>
      <xdr:rowOff>232410</xdr:rowOff>
    </xdr:from>
    <xdr:ext cx="1438275" cy="1409700"/>
    <xdr:pic>
      <xdr:nvPicPr>
        <xdr:cNvPr id="396" name="image521.jpg">
          <a:extLst>
            <a:ext uri="{FF2B5EF4-FFF2-40B4-BE49-F238E27FC236}">
              <a16:creationId xmlns:a16="http://schemas.microsoft.com/office/drawing/2014/main" id="{5548D9B6-1341-40B9-B1CD-674B1836959A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236761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424</xdr:row>
      <xdr:rowOff>137160</xdr:rowOff>
    </xdr:from>
    <xdr:ext cx="1440000" cy="1440000"/>
    <xdr:pic>
      <xdr:nvPicPr>
        <xdr:cNvPr id="399" name="Рисунок 398">
          <a:extLst>
            <a:ext uri="{FF2B5EF4-FFF2-40B4-BE49-F238E27FC236}">
              <a16:creationId xmlns:a16="http://schemas.microsoft.com/office/drawing/2014/main" id="{FB95D2FF-2B16-43A0-AEBD-CC3F888E2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477854010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365760</xdr:colOff>
      <xdr:row>430</xdr:row>
      <xdr:rowOff>140970</xdr:rowOff>
    </xdr:from>
    <xdr:ext cx="1440000" cy="1429840"/>
    <xdr:pic>
      <xdr:nvPicPr>
        <xdr:cNvPr id="401" name="Рисунок 400">
          <a:extLst>
            <a:ext uri="{FF2B5EF4-FFF2-40B4-BE49-F238E27FC236}">
              <a16:creationId xmlns:a16="http://schemas.microsoft.com/office/drawing/2014/main" id="{422C0386-F3CC-40F0-8258-5E9681D7F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" y="483115620"/>
          <a:ext cx="1440000" cy="1429840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436</xdr:row>
      <xdr:rowOff>133350</xdr:rowOff>
    </xdr:from>
    <xdr:ext cx="1436388" cy="1427386"/>
    <xdr:pic>
      <xdr:nvPicPr>
        <xdr:cNvPr id="403" name="Рисунок 402">
          <a:extLst>
            <a:ext uri="{FF2B5EF4-FFF2-40B4-BE49-F238E27FC236}">
              <a16:creationId xmlns:a16="http://schemas.microsoft.com/office/drawing/2014/main" id="{F4B9C18A-F4EA-43AE-987C-7A9B457B0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88137200"/>
          <a:ext cx="1436388" cy="1427386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454</xdr:row>
      <xdr:rowOff>552450</xdr:rowOff>
    </xdr:from>
    <xdr:ext cx="1438275" cy="1438275"/>
    <xdr:pic>
      <xdr:nvPicPr>
        <xdr:cNvPr id="404" name="image495.jpg">
          <a:extLst>
            <a:ext uri="{FF2B5EF4-FFF2-40B4-BE49-F238E27FC236}">
              <a16:creationId xmlns:a16="http://schemas.microsoft.com/office/drawing/2014/main" id="{10F2F8CE-C5E1-42C3-B8B0-7DFBD993D17B}"/>
            </a:ext>
          </a:extLst>
        </xdr:cNvPr>
        <xdr:cNvPicPr preferRelativeResize="0"/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036439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460</xdr:row>
      <xdr:rowOff>600075</xdr:rowOff>
    </xdr:from>
    <xdr:ext cx="1438275" cy="1428750"/>
    <xdr:pic>
      <xdr:nvPicPr>
        <xdr:cNvPr id="406" name="image550.png">
          <a:extLst>
            <a:ext uri="{FF2B5EF4-FFF2-40B4-BE49-F238E27FC236}">
              <a16:creationId xmlns:a16="http://schemas.microsoft.com/office/drawing/2014/main" id="{251D9597-F840-48B1-8402-D8955E859974}"/>
            </a:ext>
          </a:extLst>
        </xdr:cNvPr>
        <xdr:cNvPicPr preferRelativeResize="0"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50872072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262890</xdr:colOff>
      <xdr:row>472</xdr:row>
      <xdr:rowOff>594360</xdr:rowOff>
    </xdr:from>
    <xdr:ext cx="1436400" cy="1436400"/>
    <xdr:pic>
      <xdr:nvPicPr>
        <xdr:cNvPr id="409" name="Рисунок 408">
          <a:extLst>
            <a:ext uri="{FF2B5EF4-FFF2-40B4-BE49-F238E27FC236}">
              <a16:creationId xmlns:a16="http://schemas.microsoft.com/office/drawing/2014/main" id="{C1DBFF22-EB12-4E35-B0EB-38C90CDE7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2890" y="51374421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247650</xdr:colOff>
      <xdr:row>478</xdr:row>
      <xdr:rowOff>594360</xdr:rowOff>
    </xdr:from>
    <xdr:ext cx="1436400" cy="1436400"/>
    <xdr:pic>
      <xdr:nvPicPr>
        <xdr:cNvPr id="411" name="Рисунок 410">
          <a:extLst>
            <a:ext uri="{FF2B5EF4-FFF2-40B4-BE49-F238E27FC236}">
              <a16:creationId xmlns:a16="http://schemas.microsoft.com/office/drawing/2014/main" id="{59A50B39-8441-4590-8A77-FFBA85F5B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51934491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484</xdr:row>
      <xdr:rowOff>571500</xdr:rowOff>
    </xdr:from>
    <xdr:ext cx="1436400" cy="1436400"/>
    <xdr:pic>
      <xdr:nvPicPr>
        <xdr:cNvPr id="412" name="Рисунок 411">
          <a:extLst>
            <a:ext uri="{FF2B5EF4-FFF2-40B4-BE49-F238E27FC236}">
              <a16:creationId xmlns:a16="http://schemas.microsoft.com/office/drawing/2014/main" id="{D7BC7261-A1BC-41A5-8C8A-1C31AAD1B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52549425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295275</xdr:colOff>
      <xdr:row>496</xdr:row>
      <xdr:rowOff>219075</xdr:rowOff>
    </xdr:from>
    <xdr:ext cx="1438275" cy="1447800"/>
    <xdr:pic>
      <xdr:nvPicPr>
        <xdr:cNvPr id="414" name="image471.png">
          <a:extLst>
            <a:ext uri="{FF2B5EF4-FFF2-40B4-BE49-F238E27FC236}">
              <a16:creationId xmlns:a16="http://schemas.microsoft.com/office/drawing/2014/main" id="{92D7EA16-656B-4370-9D05-2E83DB5DA4CB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361146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504</xdr:row>
      <xdr:rowOff>161925</xdr:rowOff>
    </xdr:from>
    <xdr:ext cx="1438275" cy="1428750"/>
    <xdr:pic>
      <xdr:nvPicPr>
        <xdr:cNvPr id="416" name="image464.png">
          <a:extLst>
            <a:ext uri="{FF2B5EF4-FFF2-40B4-BE49-F238E27FC236}">
              <a16:creationId xmlns:a16="http://schemas.microsoft.com/office/drawing/2014/main" id="{C35D411D-94DE-41FA-BA04-14E3478B54A0}"/>
            </a:ext>
          </a:extLst>
        </xdr:cNvPr>
        <xdr:cNvPicPr preferRelativeResize="0"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4390607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508</xdr:row>
      <xdr:rowOff>142875</xdr:rowOff>
    </xdr:from>
    <xdr:ext cx="1438275" cy="1504950"/>
    <xdr:pic>
      <xdr:nvPicPr>
        <xdr:cNvPr id="419" name="image512.jpg">
          <a:extLst>
            <a:ext uri="{FF2B5EF4-FFF2-40B4-BE49-F238E27FC236}">
              <a16:creationId xmlns:a16="http://schemas.microsoft.com/office/drawing/2014/main" id="{706D638A-4D6E-47B9-AD2B-7F63726124F5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547849425"/>
          <a:ext cx="1438275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512</xdr:row>
      <xdr:rowOff>133350</xdr:rowOff>
    </xdr:from>
    <xdr:ext cx="1438275" cy="1514475"/>
    <xdr:pic>
      <xdr:nvPicPr>
        <xdr:cNvPr id="420" name="image505.jpg">
          <a:extLst>
            <a:ext uri="{FF2B5EF4-FFF2-40B4-BE49-F238E27FC236}">
              <a16:creationId xmlns:a16="http://schemas.microsoft.com/office/drawing/2014/main" id="{6966EE5A-A5FB-41BF-B2BB-4EC767892D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551802300"/>
          <a:ext cx="14382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299719</xdr:colOff>
      <xdr:row>516</xdr:row>
      <xdr:rowOff>217170</xdr:rowOff>
    </xdr:from>
    <xdr:ext cx="1499382" cy="1440000"/>
    <xdr:pic>
      <xdr:nvPicPr>
        <xdr:cNvPr id="422" name="Рисунок 421">
          <a:extLst>
            <a:ext uri="{FF2B5EF4-FFF2-40B4-BE49-F238E27FC236}">
              <a16:creationId xmlns:a16="http://schemas.microsoft.com/office/drawing/2014/main" id="{9FC25797-A50A-42CE-B154-B994C0220A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9719" y="555696120"/>
          <a:ext cx="1499382" cy="14400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520</xdr:row>
      <xdr:rowOff>222250</xdr:rowOff>
    </xdr:from>
    <xdr:ext cx="1511300" cy="1511300"/>
    <xdr:pic>
      <xdr:nvPicPr>
        <xdr:cNvPr id="425" name="Рисунок 424">
          <a:extLst>
            <a:ext uri="{FF2B5EF4-FFF2-40B4-BE49-F238E27FC236}">
              <a16:creationId xmlns:a16="http://schemas.microsoft.com/office/drawing/2014/main" id="{8D83C6FC-EBAD-4405-9A23-D47E927AF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559663600"/>
          <a:ext cx="1511300" cy="1511300"/>
        </a:xfrm>
        <a:prstGeom prst="rect">
          <a:avLst/>
        </a:prstGeom>
      </xdr:spPr>
    </xdr:pic>
    <xdr:clientData/>
  </xdr:oneCellAnchor>
  <xdr:oneCellAnchor>
    <xdr:from>
      <xdr:col>0</xdr:col>
      <xdr:colOff>314325</xdr:colOff>
      <xdr:row>528</xdr:row>
      <xdr:rowOff>133350</xdr:rowOff>
    </xdr:from>
    <xdr:ext cx="1438275" cy="1419225"/>
    <xdr:pic>
      <xdr:nvPicPr>
        <xdr:cNvPr id="427" name="image458.png">
          <a:extLst>
            <a:ext uri="{FF2B5EF4-FFF2-40B4-BE49-F238E27FC236}">
              <a16:creationId xmlns:a16="http://schemas.microsoft.com/office/drawing/2014/main" id="{A36F1090-6EDC-42D5-96E4-C47C1636BBDC}"/>
            </a:ext>
          </a:extLst>
        </xdr:cNvPr>
        <xdr:cNvPicPr preferRelativeResize="0"/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6780430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536</xdr:row>
      <xdr:rowOff>161925</xdr:rowOff>
    </xdr:from>
    <xdr:ext cx="1438275" cy="1438275"/>
    <xdr:pic>
      <xdr:nvPicPr>
        <xdr:cNvPr id="429" name="image455.png">
          <a:extLst>
            <a:ext uri="{FF2B5EF4-FFF2-40B4-BE49-F238E27FC236}">
              <a16:creationId xmlns:a16="http://schemas.microsoft.com/office/drawing/2014/main" id="{E8B84CFE-B7C0-4FE4-BC80-10C2B95C1790}"/>
            </a:ext>
          </a:extLst>
        </xdr:cNvPr>
        <xdr:cNvPicPr preferRelativeResize="0"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5764815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309562</xdr:colOff>
      <xdr:row>540</xdr:row>
      <xdr:rowOff>185739</xdr:rowOff>
    </xdr:from>
    <xdr:ext cx="1446613" cy="1440000"/>
    <xdr:pic>
      <xdr:nvPicPr>
        <xdr:cNvPr id="431" name="Рисунок 430">
          <a:extLst>
            <a:ext uri="{FF2B5EF4-FFF2-40B4-BE49-F238E27FC236}">
              <a16:creationId xmlns:a16="http://schemas.microsoft.com/office/drawing/2014/main" id="{4DB756A1-3D97-4D35-9D5A-295CCF9B6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581001189"/>
          <a:ext cx="1446613" cy="1440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548</xdr:row>
      <xdr:rowOff>181658</xdr:rowOff>
    </xdr:from>
    <xdr:ext cx="1444937" cy="1440000"/>
    <xdr:pic>
      <xdr:nvPicPr>
        <xdr:cNvPr id="432" name="Рисунок 431">
          <a:extLst>
            <a:ext uri="{FF2B5EF4-FFF2-40B4-BE49-F238E27FC236}">
              <a16:creationId xmlns:a16="http://schemas.microsoft.com/office/drawing/2014/main" id="{E3347F43-6218-4726-BB5E-2F7BB8B29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590331608"/>
          <a:ext cx="1444937" cy="1440000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568</xdr:row>
      <xdr:rowOff>152400</xdr:rowOff>
    </xdr:from>
    <xdr:ext cx="1438275" cy="1438275"/>
    <xdr:pic>
      <xdr:nvPicPr>
        <xdr:cNvPr id="434" name="image591.jpg">
          <a:extLst>
            <a:ext uri="{FF2B5EF4-FFF2-40B4-BE49-F238E27FC236}">
              <a16:creationId xmlns:a16="http://schemas.microsoft.com/office/drawing/2014/main" id="{093EE34A-547D-403E-8B46-DD6994FF7EF2}"/>
            </a:ext>
          </a:extLst>
        </xdr:cNvPr>
        <xdr:cNvPicPr preferRelativeResize="0"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120955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572</xdr:row>
      <xdr:rowOff>219075</xdr:rowOff>
    </xdr:from>
    <xdr:ext cx="1438275" cy="1438275"/>
    <xdr:pic>
      <xdr:nvPicPr>
        <xdr:cNvPr id="436" name="image541.jpg">
          <a:extLst>
            <a:ext uri="{FF2B5EF4-FFF2-40B4-BE49-F238E27FC236}">
              <a16:creationId xmlns:a16="http://schemas.microsoft.com/office/drawing/2014/main" id="{090B7A71-CCE8-4E24-B384-1FDD36C688DB}"/>
            </a:ext>
          </a:extLst>
        </xdr:cNvPr>
        <xdr:cNvPicPr preferRelativeResize="0"/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6167342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580</xdr:row>
      <xdr:rowOff>219075</xdr:rowOff>
    </xdr:from>
    <xdr:ext cx="1438275" cy="1447800"/>
    <xdr:pic>
      <xdr:nvPicPr>
        <xdr:cNvPr id="439" name="image560.jpg">
          <a:extLst>
            <a:ext uri="{FF2B5EF4-FFF2-40B4-BE49-F238E27FC236}">
              <a16:creationId xmlns:a16="http://schemas.microsoft.com/office/drawing/2014/main" id="{48C14E41-67CB-4502-9EBC-B68A74B09D0A}"/>
            </a:ext>
          </a:extLst>
        </xdr:cNvPr>
        <xdr:cNvPicPr preferRelativeResize="0"/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6213062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582</xdr:row>
      <xdr:rowOff>133350</xdr:rowOff>
    </xdr:from>
    <xdr:ext cx="1438275" cy="1447800"/>
    <xdr:pic>
      <xdr:nvPicPr>
        <xdr:cNvPr id="441" name="image535.jpg">
          <a:extLst>
            <a:ext uri="{FF2B5EF4-FFF2-40B4-BE49-F238E27FC236}">
              <a16:creationId xmlns:a16="http://schemas.microsoft.com/office/drawing/2014/main" id="{A64CF177-7C0B-4D94-8343-3687FF4962D0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2480190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622</xdr:row>
      <xdr:rowOff>238125</xdr:rowOff>
    </xdr:from>
    <xdr:ext cx="1438275" cy="1447800"/>
    <xdr:pic>
      <xdr:nvPicPr>
        <xdr:cNvPr id="442" name="image515.png">
          <a:extLst>
            <a:ext uri="{FF2B5EF4-FFF2-40B4-BE49-F238E27FC236}">
              <a16:creationId xmlns:a16="http://schemas.microsoft.com/office/drawing/2014/main" id="{F713BA7E-2AE7-4388-8480-B767CEFF39BF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68011357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626</xdr:row>
      <xdr:rowOff>266700</xdr:rowOff>
    </xdr:from>
    <xdr:ext cx="1438275" cy="1438275"/>
    <xdr:pic>
      <xdr:nvPicPr>
        <xdr:cNvPr id="444" name="image456.png">
          <a:extLst>
            <a:ext uri="{FF2B5EF4-FFF2-40B4-BE49-F238E27FC236}">
              <a16:creationId xmlns:a16="http://schemas.microsoft.com/office/drawing/2014/main" id="{7347E420-9B17-4AED-B289-3EF21DAD4A52}"/>
            </a:ext>
          </a:extLst>
        </xdr:cNvPr>
        <xdr:cNvPicPr preferRelativeResize="0"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843712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350520</xdr:colOff>
      <xdr:row>630</xdr:row>
      <xdr:rowOff>293370</xdr:rowOff>
    </xdr:from>
    <xdr:ext cx="1479600" cy="1479600"/>
    <xdr:pic>
      <xdr:nvPicPr>
        <xdr:cNvPr id="447" name="Рисунок 446">
          <a:extLst>
            <a:ext uri="{FF2B5EF4-FFF2-40B4-BE49-F238E27FC236}">
              <a16:creationId xmlns:a16="http://schemas.microsoft.com/office/drawing/2014/main" id="{2BB0474E-D994-4737-871D-9B919F9DE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" y="68866512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634</xdr:row>
      <xdr:rowOff>247650</xdr:rowOff>
    </xdr:from>
    <xdr:ext cx="1479600" cy="1479600"/>
    <xdr:pic>
      <xdr:nvPicPr>
        <xdr:cNvPr id="449" name="Рисунок 448">
          <a:extLst>
            <a:ext uri="{FF2B5EF4-FFF2-40B4-BE49-F238E27FC236}">
              <a16:creationId xmlns:a16="http://schemas.microsoft.com/office/drawing/2014/main" id="{CAE5AD0C-E220-4F6C-A791-035A791CD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9288660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638</xdr:row>
      <xdr:rowOff>201930</xdr:rowOff>
    </xdr:from>
    <xdr:ext cx="1479600" cy="1479600"/>
    <xdr:pic>
      <xdr:nvPicPr>
        <xdr:cNvPr id="451" name="Рисунок 450">
          <a:extLst>
            <a:ext uri="{FF2B5EF4-FFF2-40B4-BE49-F238E27FC236}">
              <a16:creationId xmlns:a16="http://schemas.microsoft.com/office/drawing/2014/main" id="{73A6D97C-1C8A-4E6D-926E-1582C2601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" y="69710808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646</xdr:row>
      <xdr:rowOff>228600</xdr:rowOff>
    </xdr:from>
    <xdr:ext cx="1438275" cy="1457325"/>
    <xdr:pic>
      <xdr:nvPicPr>
        <xdr:cNvPr id="453" name="image474.png">
          <a:extLst>
            <a:ext uri="{FF2B5EF4-FFF2-40B4-BE49-F238E27FC236}">
              <a16:creationId xmlns:a16="http://schemas.microsoft.com/office/drawing/2014/main" id="{E3912B05-46E4-4E3F-BC66-A373A2769CFE}"/>
            </a:ext>
          </a:extLst>
        </xdr:cNvPr>
        <xdr:cNvPicPr preferRelativeResize="0"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70566915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650</xdr:row>
      <xdr:rowOff>238125</xdr:rowOff>
    </xdr:from>
    <xdr:ext cx="1438275" cy="1438275"/>
    <xdr:pic>
      <xdr:nvPicPr>
        <xdr:cNvPr id="454" name="image470.png">
          <a:extLst>
            <a:ext uri="{FF2B5EF4-FFF2-40B4-BE49-F238E27FC236}">
              <a16:creationId xmlns:a16="http://schemas.microsoft.com/office/drawing/2014/main" id="{ED2B0A39-8FFE-4AED-8AC9-D3725E18E092}"/>
            </a:ext>
          </a:extLst>
        </xdr:cNvPr>
        <xdr:cNvPicPr preferRelativeResize="0"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7099458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652</xdr:row>
      <xdr:rowOff>238125</xdr:rowOff>
    </xdr:from>
    <xdr:ext cx="1438275" cy="1438275"/>
    <xdr:pic>
      <xdr:nvPicPr>
        <xdr:cNvPr id="457" name="image470.png">
          <a:extLst>
            <a:ext uri="{FF2B5EF4-FFF2-40B4-BE49-F238E27FC236}">
              <a16:creationId xmlns:a16="http://schemas.microsoft.com/office/drawing/2014/main" id="{8FCA4B00-1B32-4D37-8DC1-D5903B0BBAF8}"/>
            </a:ext>
          </a:extLst>
        </xdr:cNvPr>
        <xdr:cNvPicPr preferRelativeResize="0"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7120794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355600</xdr:colOff>
      <xdr:row>654</xdr:row>
      <xdr:rowOff>298450</xdr:rowOff>
    </xdr:from>
    <xdr:ext cx="1438275" cy="1409700"/>
    <xdr:pic>
      <xdr:nvPicPr>
        <xdr:cNvPr id="460" name="image570.jpg">
          <a:extLst>
            <a:ext uri="{FF2B5EF4-FFF2-40B4-BE49-F238E27FC236}">
              <a16:creationId xmlns:a16="http://schemas.microsoft.com/office/drawing/2014/main" id="{DB319E3F-4AAE-4595-9AAB-2D02A2EF72FD}"/>
            </a:ext>
          </a:extLst>
        </xdr:cNvPr>
        <xdr:cNvPicPr preferRelativeResize="0"/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600" y="714273400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368300</xdr:colOff>
      <xdr:row>658</xdr:row>
      <xdr:rowOff>158750</xdr:rowOff>
    </xdr:from>
    <xdr:ext cx="1411200" cy="1411200"/>
    <xdr:pic>
      <xdr:nvPicPr>
        <xdr:cNvPr id="463" name="Рисунок 462">
          <a:extLst>
            <a:ext uri="{FF2B5EF4-FFF2-40B4-BE49-F238E27FC236}">
              <a16:creationId xmlns:a16="http://schemas.microsoft.com/office/drawing/2014/main" id="{FC487410-EDC1-4804-A011-80A77C33A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" y="71840090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353200</xdr:colOff>
      <xdr:row>662</xdr:row>
      <xdr:rowOff>245250</xdr:rowOff>
    </xdr:from>
    <xdr:ext cx="1411200" cy="1411200"/>
    <xdr:pic>
      <xdr:nvPicPr>
        <xdr:cNvPr id="466" name="Рисунок 465">
          <a:extLst>
            <a:ext uri="{FF2B5EF4-FFF2-40B4-BE49-F238E27FC236}">
              <a16:creationId xmlns:a16="http://schemas.microsoft.com/office/drawing/2014/main" id="{D8075C63-7760-4FF8-A237-0A8459992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200" y="72275460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276225</xdr:colOff>
      <xdr:row>670</xdr:row>
      <xdr:rowOff>190500</xdr:rowOff>
    </xdr:from>
    <xdr:ext cx="1438275" cy="1438275"/>
    <xdr:pic>
      <xdr:nvPicPr>
        <xdr:cNvPr id="467" name="image638.jpg" descr="06.0521.19.930.BLL.WH_1.jpg">
          <a:extLst>
            <a:ext uri="{FF2B5EF4-FFF2-40B4-BE49-F238E27FC236}">
              <a16:creationId xmlns:a16="http://schemas.microsoft.com/office/drawing/2014/main" id="{8544DB8C-B584-4B9E-B11E-C5C6A5F889D8}"/>
            </a:ext>
          </a:extLst>
        </xdr:cNvPr>
        <xdr:cNvPicPr preferRelativeResize="0"/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7312342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674</xdr:row>
      <xdr:rowOff>190500</xdr:rowOff>
    </xdr:from>
    <xdr:ext cx="1438275" cy="1428750"/>
    <xdr:pic>
      <xdr:nvPicPr>
        <xdr:cNvPr id="469" name="image610.jpg" descr="06.0521.19.930.BLL.BK_3.jpg">
          <a:extLst>
            <a:ext uri="{FF2B5EF4-FFF2-40B4-BE49-F238E27FC236}">
              <a16:creationId xmlns:a16="http://schemas.microsoft.com/office/drawing/2014/main" id="{63E15469-A622-404F-B7C2-8EF07AD5D42F}"/>
            </a:ext>
          </a:extLst>
        </xdr:cNvPr>
        <xdr:cNvPicPr preferRelativeResize="0"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73618725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284162</xdr:colOff>
      <xdr:row>678</xdr:row>
      <xdr:rowOff>112712</xdr:rowOff>
    </xdr:from>
    <xdr:ext cx="1431954" cy="1429200"/>
    <xdr:pic>
      <xdr:nvPicPr>
        <xdr:cNvPr id="472" name="Рисунок 471">
          <a:extLst>
            <a:ext uri="{FF2B5EF4-FFF2-40B4-BE49-F238E27FC236}">
              <a16:creationId xmlns:a16="http://schemas.microsoft.com/office/drawing/2014/main" id="{31062C98-6E0B-4C32-8417-711B24F34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162" y="741062462"/>
          <a:ext cx="1431954" cy="1429200"/>
        </a:xfrm>
        <a:prstGeom prst="rect">
          <a:avLst/>
        </a:prstGeom>
      </xdr:spPr>
    </xdr:pic>
    <xdr:clientData/>
  </xdr:oneCellAnchor>
  <xdr:oneCellAnchor>
    <xdr:from>
      <xdr:col>0</xdr:col>
      <xdr:colOff>268286</xdr:colOff>
      <xdr:row>682</xdr:row>
      <xdr:rowOff>115888</xdr:rowOff>
    </xdr:from>
    <xdr:ext cx="1437533" cy="1429200"/>
    <xdr:pic>
      <xdr:nvPicPr>
        <xdr:cNvPr id="474" name="Рисунок 473">
          <a:extLst>
            <a:ext uri="{FF2B5EF4-FFF2-40B4-BE49-F238E27FC236}">
              <a16:creationId xmlns:a16="http://schemas.microsoft.com/office/drawing/2014/main" id="{F1FEFEC0-D169-423A-BC73-745717373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8286" y="746018638"/>
          <a:ext cx="1437533" cy="14292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686</xdr:row>
      <xdr:rowOff>114301</xdr:rowOff>
    </xdr:from>
    <xdr:ext cx="1429681" cy="1429200"/>
    <xdr:pic>
      <xdr:nvPicPr>
        <xdr:cNvPr id="476" name="Рисунок 475">
          <a:extLst>
            <a:ext uri="{FF2B5EF4-FFF2-40B4-BE49-F238E27FC236}">
              <a16:creationId xmlns:a16="http://schemas.microsoft.com/office/drawing/2014/main" id="{220D4D78-0B40-43D8-A389-8B456DB7C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750970051"/>
          <a:ext cx="1429681" cy="1429200"/>
        </a:xfrm>
        <a:prstGeom prst="rect">
          <a:avLst/>
        </a:prstGeom>
      </xdr:spPr>
    </xdr:pic>
    <xdr:clientData/>
  </xdr:oneCellAnchor>
  <xdr:oneCellAnchor>
    <xdr:from>
      <xdr:col>0</xdr:col>
      <xdr:colOff>302400</xdr:colOff>
      <xdr:row>694</xdr:row>
      <xdr:rowOff>245250</xdr:rowOff>
    </xdr:from>
    <xdr:ext cx="1416652" cy="1440000"/>
    <xdr:pic>
      <xdr:nvPicPr>
        <xdr:cNvPr id="477" name="Рисунок 476">
          <a:extLst>
            <a:ext uri="{FF2B5EF4-FFF2-40B4-BE49-F238E27FC236}">
              <a16:creationId xmlns:a16="http://schemas.microsoft.com/office/drawing/2014/main" id="{E45115EF-F8D1-417A-BE32-452A44F3F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400" y="761007000"/>
          <a:ext cx="1416652" cy="1440000"/>
        </a:xfrm>
        <a:prstGeom prst="rect">
          <a:avLst/>
        </a:prstGeom>
      </xdr:spPr>
    </xdr:pic>
    <xdr:clientData/>
  </xdr:oneCellAnchor>
  <xdr:oneCellAnchor>
    <xdr:from>
      <xdr:col>0</xdr:col>
      <xdr:colOff>279400</xdr:colOff>
      <xdr:row>698</xdr:row>
      <xdr:rowOff>374650</xdr:rowOff>
    </xdr:from>
    <xdr:ext cx="1416652" cy="1440000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4F57DB5B-E8BB-48B6-8AAE-D76C0C10C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" y="766013200"/>
          <a:ext cx="1416652" cy="144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712</xdr:row>
      <xdr:rowOff>152400</xdr:rowOff>
    </xdr:from>
    <xdr:ext cx="1438275" cy="1438275"/>
    <xdr:pic>
      <xdr:nvPicPr>
        <xdr:cNvPr id="483" name="image705.jpg">
          <a:extLst>
            <a:ext uri="{FF2B5EF4-FFF2-40B4-BE49-F238E27FC236}">
              <a16:creationId xmlns:a16="http://schemas.microsoft.com/office/drawing/2014/main" id="{25D7354D-B1D1-40AD-B1FB-45BBBE15877E}"/>
            </a:ext>
          </a:extLst>
        </xdr:cNvPr>
        <xdr:cNvPicPr preferRelativeResize="0"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7932801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431344</xdr:colOff>
      <xdr:row>717</xdr:row>
      <xdr:rowOff>90178</xdr:rowOff>
    </xdr:from>
    <xdr:ext cx="1442880" cy="1419100"/>
    <xdr:pic>
      <xdr:nvPicPr>
        <xdr:cNvPr id="485" name="Рисунок 484">
          <a:extLst>
            <a:ext uri="{FF2B5EF4-FFF2-40B4-BE49-F238E27FC236}">
              <a16:creationId xmlns:a16="http://schemas.microsoft.com/office/drawing/2014/main" id="{C361B332-1CF3-481E-9196-0472376BB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344" y="802514278"/>
          <a:ext cx="1442880" cy="1419100"/>
        </a:xfrm>
        <a:prstGeom prst="rect">
          <a:avLst/>
        </a:prstGeom>
      </xdr:spPr>
    </xdr:pic>
    <xdr:clientData/>
  </xdr:oneCellAnchor>
  <xdr:oneCellAnchor>
    <xdr:from>
      <xdr:col>0</xdr:col>
      <xdr:colOff>419890</xdr:colOff>
      <xdr:row>725</xdr:row>
      <xdr:rowOff>120287</xdr:rowOff>
    </xdr:from>
    <xdr:ext cx="1440000" cy="1451084"/>
    <xdr:pic>
      <xdr:nvPicPr>
        <xdr:cNvPr id="487" name="Рисунок 486">
          <a:extLst>
            <a:ext uri="{FF2B5EF4-FFF2-40B4-BE49-F238E27FC236}">
              <a16:creationId xmlns:a16="http://schemas.microsoft.com/office/drawing/2014/main" id="{29CB64A2-E96B-48C0-A0EA-EEA76544E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890" y="811154987"/>
          <a:ext cx="1440000" cy="1451084"/>
        </a:xfrm>
        <a:prstGeom prst="rect">
          <a:avLst/>
        </a:prstGeom>
      </xdr:spPr>
    </xdr:pic>
    <xdr:clientData/>
  </xdr:oneCellAnchor>
  <xdr:oneCellAnchor>
    <xdr:from>
      <xdr:col>0</xdr:col>
      <xdr:colOff>394581</xdr:colOff>
      <xdr:row>733</xdr:row>
      <xdr:rowOff>136541</xdr:rowOff>
    </xdr:from>
    <xdr:ext cx="1440000" cy="1453854"/>
    <xdr:pic>
      <xdr:nvPicPr>
        <xdr:cNvPr id="489" name="Рисунок 488">
          <a:extLst>
            <a:ext uri="{FF2B5EF4-FFF2-40B4-BE49-F238E27FC236}">
              <a16:creationId xmlns:a16="http://schemas.microsoft.com/office/drawing/2014/main" id="{BC5B203D-1F8D-4A8A-8EDA-C56FB9840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581" y="819858041"/>
          <a:ext cx="1440000" cy="1453854"/>
        </a:xfrm>
        <a:prstGeom prst="rect">
          <a:avLst/>
        </a:prstGeom>
      </xdr:spPr>
    </xdr:pic>
    <xdr:clientData/>
  </xdr:oneCellAnchor>
  <xdr:oneCellAnchor>
    <xdr:from>
      <xdr:col>0</xdr:col>
      <xdr:colOff>355417</xdr:colOff>
      <xdr:row>741</xdr:row>
      <xdr:rowOff>138939</xdr:rowOff>
    </xdr:from>
    <xdr:ext cx="1440000" cy="1450393"/>
    <xdr:pic>
      <xdr:nvPicPr>
        <xdr:cNvPr id="491" name="Рисунок 490">
          <a:extLst>
            <a:ext uri="{FF2B5EF4-FFF2-40B4-BE49-F238E27FC236}">
              <a16:creationId xmlns:a16="http://schemas.microsoft.com/office/drawing/2014/main" id="{ED29489F-341C-4DEF-BF19-B81D63022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417" y="828547239"/>
          <a:ext cx="1440000" cy="1450393"/>
        </a:xfrm>
        <a:prstGeom prst="rect">
          <a:avLst/>
        </a:prstGeom>
      </xdr:spPr>
    </xdr:pic>
    <xdr:clientData/>
  </xdr:oneCellAnchor>
  <xdr:oneCellAnchor>
    <xdr:from>
      <xdr:col>0</xdr:col>
      <xdr:colOff>332509</xdr:colOff>
      <xdr:row>749</xdr:row>
      <xdr:rowOff>143741</xdr:rowOff>
    </xdr:from>
    <xdr:ext cx="1440000" cy="1453853"/>
    <xdr:pic>
      <xdr:nvPicPr>
        <xdr:cNvPr id="494" name="Рисунок 493">
          <a:extLst>
            <a:ext uri="{FF2B5EF4-FFF2-40B4-BE49-F238E27FC236}">
              <a16:creationId xmlns:a16="http://schemas.microsoft.com/office/drawing/2014/main" id="{19B56A60-973B-45E7-AF8D-30E3E8932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509" y="838000841"/>
          <a:ext cx="1440000" cy="1453853"/>
        </a:xfrm>
        <a:prstGeom prst="rect">
          <a:avLst/>
        </a:prstGeom>
      </xdr:spPr>
    </xdr:pic>
    <xdr:clientData/>
  </xdr:oneCellAnchor>
  <xdr:oneCellAnchor>
    <xdr:from>
      <xdr:col>0</xdr:col>
      <xdr:colOff>350521</xdr:colOff>
      <xdr:row>757</xdr:row>
      <xdr:rowOff>133350</xdr:rowOff>
    </xdr:from>
    <xdr:ext cx="1436195" cy="1451085"/>
    <xdr:pic>
      <xdr:nvPicPr>
        <xdr:cNvPr id="495" name="Рисунок 494">
          <a:extLst>
            <a:ext uri="{FF2B5EF4-FFF2-40B4-BE49-F238E27FC236}">
              <a16:creationId xmlns:a16="http://schemas.microsoft.com/office/drawing/2014/main" id="{A95FA874-5544-4D83-8AD8-DD4CF31FB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1" y="848048850"/>
          <a:ext cx="1436195" cy="1451085"/>
        </a:xfrm>
        <a:prstGeom prst="rect">
          <a:avLst/>
        </a:prstGeom>
      </xdr:spPr>
    </xdr:pic>
    <xdr:clientData/>
  </xdr:oneCellAnchor>
  <xdr:oneCellAnchor>
    <xdr:from>
      <xdr:col>0</xdr:col>
      <xdr:colOff>304799</xdr:colOff>
      <xdr:row>723</xdr:row>
      <xdr:rowOff>116032</xdr:rowOff>
    </xdr:from>
    <xdr:ext cx="1442880" cy="1440694"/>
    <xdr:pic>
      <xdr:nvPicPr>
        <xdr:cNvPr id="497" name="Рисунок 496">
          <a:extLst>
            <a:ext uri="{FF2B5EF4-FFF2-40B4-BE49-F238E27FC236}">
              <a16:creationId xmlns:a16="http://schemas.microsoft.com/office/drawing/2014/main" id="{D39391FB-42BB-4155-8003-C9036614D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808979032"/>
          <a:ext cx="1442880" cy="1440694"/>
        </a:xfrm>
        <a:prstGeom prst="rect">
          <a:avLst/>
        </a:prstGeom>
      </xdr:spPr>
    </xdr:pic>
    <xdr:clientData/>
  </xdr:oneCellAnchor>
  <xdr:oneCellAnchor>
    <xdr:from>
      <xdr:col>0</xdr:col>
      <xdr:colOff>304799</xdr:colOff>
      <xdr:row>721</xdr:row>
      <xdr:rowOff>116032</xdr:rowOff>
    </xdr:from>
    <xdr:ext cx="1442880" cy="1440694"/>
    <xdr:pic>
      <xdr:nvPicPr>
        <xdr:cNvPr id="499" name="Рисунок 498">
          <a:extLst>
            <a:ext uri="{FF2B5EF4-FFF2-40B4-BE49-F238E27FC236}">
              <a16:creationId xmlns:a16="http://schemas.microsoft.com/office/drawing/2014/main" id="{05216D3E-5782-4086-BC74-DE44574B3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799" y="806807332"/>
          <a:ext cx="1442880" cy="1440694"/>
        </a:xfrm>
        <a:prstGeom prst="rect">
          <a:avLst/>
        </a:prstGeom>
      </xdr:spPr>
    </xdr:pic>
    <xdr:clientData/>
  </xdr:oneCellAnchor>
  <xdr:oneCellAnchor>
    <xdr:from>
      <xdr:col>0</xdr:col>
      <xdr:colOff>322909</xdr:colOff>
      <xdr:row>731</xdr:row>
      <xdr:rowOff>147995</xdr:rowOff>
    </xdr:from>
    <xdr:ext cx="1442880" cy="1439307"/>
    <xdr:pic>
      <xdr:nvPicPr>
        <xdr:cNvPr id="501" name="Рисунок 500">
          <a:extLst>
            <a:ext uri="{FF2B5EF4-FFF2-40B4-BE49-F238E27FC236}">
              <a16:creationId xmlns:a16="http://schemas.microsoft.com/office/drawing/2014/main" id="{6294C239-784F-42FA-A9D0-360CB6D5D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909" y="817697795"/>
          <a:ext cx="1442880" cy="1439307"/>
        </a:xfrm>
        <a:prstGeom prst="rect">
          <a:avLst/>
        </a:prstGeom>
      </xdr:spPr>
    </xdr:pic>
    <xdr:clientData/>
  </xdr:oneCellAnchor>
  <xdr:oneCellAnchor>
    <xdr:from>
      <xdr:col>0</xdr:col>
      <xdr:colOff>322909</xdr:colOff>
      <xdr:row>729</xdr:row>
      <xdr:rowOff>147995</xdr:rowOff>
    </xdr:from>
    <xdr:ext cx="1442880" cy="1439307"/>
    <xdr:pic>
      <xdr:nvPicPr>
        <xdr:cNvPr id="503" name="Рисунок 502">
          <a:extLst>
            <a:ext uri="{FF2B5EF4-FFF2-40B4-BE49-F238E27FC236}">
              <a16:creationId xmlns:a16="http://schemas.microsoft.com/office/drawing/2014/main" id="{E5F1AB81-4ED1-4AAD-AEA2-77C296C24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909" y="815526095"/>
          <a:ext cx="1442880" cy="1439307"/>
        </a:xfrm>
        <a:prstGeom prst="rect">
          <a:avLst/>
        </a:prstGeom>
      </xdr:spPr>
    </xdr:pic>
    <xdr:clientData/>
  </xdr:oneCellAnchor>
  <xdr:oneCellAnchor>
    <xdr:from>
      <xdr:col>0</xdr:col>
      <xdr:colOff>313309</xdr:colOff>
      <xdr:row>739</xdr:row>
      <xdr:rowOff>124541</xdr:rowOff>
    </xdr:from>
    <xdr:ext cx="1442880" cy="1442079"/>
    <xdr:pic>
      <xdr:nvPicPr>
        <xdr:cNvPr id="505" name="Рисунок 504">
          <a:extLst>
            <a:ext uri="{FF2B5EF4-FFF2-40B4-BE49-F238E27FC236}">
              <a16:creationId xmlns:a16="http://schemas.microsoft.com/office/drawing/2014/main" id="{851E243C-68CD-4FF8-BEC0-76DF242EC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309" y="826361141"/>
          <a:ext cx="1442880" cy="1442079"/>
        </a:xfrm>
        <a:prstGeom prst="rect">
          <a:avLst/>
        </a:prstGeom>
      </xdr:spPr>
    </xdr:pic>
    <xdr:clientData/>
  </xdr:oneCellAnchor>
  <xdr:oneCellAnchor>
    <xdr:from>
      <xdr:col>0</xdr:col>
      <xdr:colOff>313309</xdr:colOff>
      <xdr:row>737</xdr:row>
      <xdr:rowOff>124541</xdr:rowOff>
    </xdr:from>
    <xdr:ext cx="1442880" cy="1442079"/>
    <xdr:pic>
      <xdr:nvPicPr>
        <xdr:cNvPr id="507" name="Рисунок 506">
          <a:extLst>
            <a:ext uri="{FF2B5EF4-FFF2-40B4-BE49-F238E27FC236}">
              <a16:creationId xmlns:a16="http://schemas.microsoft.com/office/drawing/2014/main" id="{B8CA7D90-A152-4597-B77B-5AEC35499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3309" y="824189441"/>
          <a:ext cx="1442880" cy="1442079"/>
        </a:xfrm>
        <a:prstGeom prst="rect">
          <a:avLst/>
        </a:prstGeom>
      </xdr:spPr>
    </xdr:pic>
    <xdr:clientData/>
  </xdr:oneCellAnchor>
  <xdr:oneCellAnchor>
    <xdr:from>
      <xdr:col>0</xdr:col>
      <xdr:colOff>329562</xdr:colOff>
      <xdr:row>747</xdr:row>
      <xdr:rowOff>113086</xdr:rowOff>
    </xdr:from>
    <xdr:ext cx="1442880" cy="1443464"/>
    <xdr:pic>
      <xdr:nvPicPr>
        <xdr:cNvPr id="509" name="Рисунок 508">
          <a:extLst>
            <a:ext uri="{FF2B5EF4-FFF2-40B4-BE49-F238E27FC236}">
              <a16:creationId xmlns:a16="http://schemas.microsoft.com/office/drawing/2014/main" id="{F6ED00A4-59C0-40C7-AE85-CFA98EC1E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562" y="835646086"/>
          <a:ext cx="1442880" cy="1443464"/>
        </a:xfrm>
        <a:prstGeom prst="rect">
          <a:avLst/>
        </a:prstGeom>
      </xdr:spPr>
    </xdr:pic>
    <xdr:clientData/>
  </xdr:oneCellAnchor>
  <xdr:oneCellAnchor>
    <xdr:from>
      <xdr:col>0</xdr:col>
      <xdr:colOff>329562</xdr:colOff>
      <xdr:row>745</xdr:row>
      <xdr:rowOff>113086</xdr:rowOff>
    </xdr:from>
    <xdr:ext cx="1442880" cy="1443464"/>
    <xdr:pic>
      <xdr:nvPicPr>
        <xdr:cNvPr id="511" name="Рисунок 510">
          <a:extLst>
            <a:ext uri="{FF2B5EF4-FFF2-40B4-BE49-F238E27FC236}">
              <a16:creationId xmlns:a16="http://schemas.microsoft.com/office/drawing/2014/main" id="{C9F13230-D413-47BB-ACF6-B1D6E8375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562" y="833321986"/>
          <a:ext cx="1442880" cy="1443464"/>
        </a:xfrm>
        <a:prstGeom prst="rect">
          <a:avLst/>
        </a:prstGeom>
      </xdr:spPr>
    </xdr:pic>
    <xdr:clientData/>
  </xdr:oneCellAnchor>
  <xdr:oneCellAnchor>
    <xdr:from>
      <xdr:col>0</xdr:col>
      <xdr:colOff>341563</xdr:colOff>
      <xdr:row>755</xdr:row>
      <xdr:rowOff>111232</xdr:rowOff>
    </xdr:from>
    <xdr:ext cx="1442880" cy="1446235"/>
    <xdr:pic>
      <xdr:nvPicPr>
        <xdr:cNvPr id="513" name="Рисунок 512">
          <a:extLst>
            <a:ext uri="{FF2B5EF4-FFF2-40B4-BE49-F238E27FC236}">
              <a16:creationId xmlns:a16="http://schemas.microsoft.com/office/drawing/2014/main" id="{D9667B17-00E0-45CF-B092-A1861BF26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563" y="845512132"/>
          <a:ext cx="1442880" cy="1446235"/>
        </a:xfrm>
        <a:prstGeom prst="rect">
          <a:avLst/>
        </a:prstGeom>
      </xdr:spPr>
    </xdr:pic>
    <xdr:clientData/>
  </xdr:oneCellAnchor>
  <xdr:oneCellAnchor>
    <xdr:from>
      <xdr:col>0</xdr:col>
      <xdr:colOff>341563</xdr:colOff>
      <xdr:row>753</xdr:row>
      <xdr:rowOff>111232</xdr:rowOff>
    </xdr:from>
    <xdr:ext cx="1442880" cy="1446235"/>
    <xdr:pic>
      <xdr:nvPicPr>
        <xdr:cNvPr id="515" name="Рисунок 514">
          <a:extLst>
            <a:ext uri="{FF2B5EF4-FFF2-40B4-BE49-F238E27FC236}">
              <a16:creationId xmlns:a16="http://schemas.microsoft.com/office/drawing/2014/main" id="{D95194E2-66D3-4763-BA02-AD412D9CF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563" y="842997532"/>
          <a:ext cx="1442880" cy="1446235"/>
        </a:xfrm>
        <a:prstGeom prst="rect">
          <a:avLst/>
        </a:prstGeom>
      </xdr:spPr>
    </xdr:pic>
    <xdr:clientData/>
  </xdr:oneCellAnchor>
  <xdr:oneCellAnchor>
    <xdr:from>
      <xdr:col>0</xdr:col>
      <xdr:colOff>320509</xdr:colOff>
      <xdr:row>761</xdr:row>
      <xdr:rowOff>104033</xdr:rowOff>
    </xdr:from>
    <xdr:ext cx="1442880" cy="1434457"/>
    <xdr:pic>
      <xdr:nvPicPr>
        <xdr:cNvPr id="517" name="Рисунок 516">
          <a:extLst>
            <a:ext uri="{FF2B5EF4-FFF2-40B4-BE49-F238E27FC236}">
              <a16:creationId xmlns:a16="http://schemas.microsoft.com/office/drawing/2014/main" id="{FB9AF06D-DD9A-4C2F-9BA7-E7E26F897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509" y="853048733"/>
          <a:ext cx="1442880" cy="1434457"/>
        </a:xfrm>
        <a:prstGeom prst="rect">
          <a:avLst/>
        </a:prstGeom>
      </xdr:spPr>
    </xdr:pic>
    <xdr:clientData/>
  </xdr:oneCellAnchor>
  <xdr:oneCellAnchor>
    <xdr:from>
      <xdr:col>0</xdr:col>
      <xdr:colOff>325308</xdr:colOff>
      <xdr:row>765</xdr:row>
      <xdr:rowOff>108832</xdr:rowOff>
    </xdr:from>
    <xdr:ext cx="1442880" cy="1433074"/>
    <xdr:pic>
      <xdr:nvPicPr>
        <xdr:cNvPr id="519" name="Рисунок 518">
          <a:extLst>
            <a:ext uri="{FF2B5EF4-FFF2-40B4-BE49-F238E27FC236}">
              <a16:creationId xmlns:a16="http://schemas.microsoft.com/office/drawing/2014/main" id="{1FE9156A-6FE1-4DC7-8A72-F48F165C2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5308" y="858082732"/>
          <a:ext cx="1442880" cy="1433074"/>
        </a:xfrm>
        <a:prstGeom prst="rect">
          <a:avLst/>
        </a:prstGeom>
      </xdr:spPr>
    </xdr:pic>
    <xdr:clientData/>
  </xdr:oneCellAnchor>
  <xdr:oneCellAnchor>
    <xdr:from>
      <xdr:col>0</xdr:col>
      <xdr:colOff>331963</xdr:colOff>
      <xdr:row>773</xdr:row>
      <xdr:rowOff>115487</xdr:rowOff>
    </xdr:from>
    <xdr:ext cx="1442880" cy="1437229"/>
    <xdr:pic>
      <xdr:nvPicPr>
        <xdr:cNvPr id="521" name="Рисунок 520">
          <a:extLst>
            <a:ext uri="{FF2B5EF4-FFF2-40B4-BE49-F238E27FC236}">
              <a16:creationId xmlns:a16="http://schemas.microsoft.com/office/drawing/2014/main" id="{0BD9D2FD-301F-4DE2-8364-AE2B9372B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963" y="868147787"/>
          <a:ext cx="1442880" cy="1437229"/>
        </a:xfrm>
        <a:prstGeom prst="rect">
          <a:avLst/>
        </a:prstGeom>
      </xdr:spPr>
    </xdr:pic>
    <xdr:clientData/>
  </xdr:oneCellAnchor>
  <xdr:oneCellAnchor>
    <xdr:from>
      <xdr:col>0</xdr:col>
      <xdr:colOff>316254</xdr:colOff>
      <xdr:row>769</xdr:row>
      <xdr:rowOff>141341</xdr:rowOff>
    </xdr:from>
    <xdr:ext cx="1442880" cy="1435843"/>
    <xdr:pic>
      <xdr:nvPicPr>
        <xdr:cNvPr id="523" name="Рисунок 522">
          <a:extLst>
            <a:ext uri="{FF2B5EF4-FFF2-40B4-BE49-F238E27FC236}">
              <a16:creationId xmlns:a16="http://schemas.microsoft.com/office/drawing/2014/main" id="{7E373423-004D-4750-8C92-8688366F8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54" y="863144441"/>
          <a:ext cx="1442880" cy="1435843"/>
        </a:xfrm>
        <a:prstGeom prst="rect">
          <a:avLst/>
        </a:prstGeom>
      </xdr:spPr>
    </xdr:pic>
    <xdr:clientData/>
  </xdr:oneCellAnchor>
  <xdr:oneCellAnchor>
    <xdr:from>
      <xdr:col>0</xdr:col>
      <xdr:colOff>314325</xdr:colOff>
      <xdr:row>532</xdr:row>
      <xdr:rowOff>161925</xdr:rowOff>
    </xdr:from>
    <xdr:ext cx="1438275" cy="1438275"/>
    <xdr:pic>
      <xdr:nvPicPr>
        <xdr:cNvPr id="527" name="image455.png">
          <a:extLst>
            <a:ext uri="{FF2B5EF4-FFF2-40B4-BE49-F238E27FC236}">
              <a16:creationId xmlns:a16="http://schemas.microsoft.com/office/drawing/2014/main" id="{B9826F68-9BEF-4070-ADA6-4BA162DA0C53}"/>
            </a:ext>
          </a:extLst>
        </xdr:cNvPr>
        <xdr:cNvPicPr preferRelativeResize="0"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5" y="5721000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300037</xdr:colOff>
      <xdr:row>500</xdr:row>
      <xdr:rowOff>161925</xdr:rowOff>
    </xdr:from>
    <xdr:ext cx="1428750" cy="1428750"/>
    <xdr:pic>
      <xdr:nvPicPr>
        <xdr:cNvPr id="529" name="image464.png">
          <a:extLst>
            <a:ext uri="{FF2B5EF4-FFF2-40B4-BE49-F238E27FC236}">
              <a16:creationId xmlns:a16="http://schemas.microsoft.com/office/drawing/2014/main" id="{B63BD751-2087-4A93-9939-AA9BE2C19BCE}"/>
            </a:ext>
          </a:extLst>
        </xdr:cNvPr>
        <xdr:cNvPicPr preferRelativeResize="0"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037" y="540096075"/>
          <a:ext cx="1428750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300037</xdr:colOff>
      <xdr:row>502</xdr:row>
      <xdr:rowOff>161925</xdr:rowOff>
    </xdr:from>
    <xdr:ext cx="1428750" cy="1428750"/>
    <xdr:pic>
      <xdr:nvPicPr>
        <xdr:cNvPr id="531" name="image464.png">
          <a:extLst>
            <a:ext uri="{FF2B5EF4-FFF2-40B4-BE49-F238E27FC236}">
              <a16:creationId xmlns:a16="http://schemas.microsoft.com/office/drawing/2014/main" id="{73C4ED2C-774D-4E9E-8E48-4FBC258A7E67}"/>
            </a:ext>
          </a:extLst>
        </xdr:cNvPr>
        <xdr:cNvPicPr preferRelativeResize="0"/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0037" y="542001075"/>
          <a:ext cx="1428750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534</xdr:row>
      <xdr:rowOff>161925</xdr:rowOff>
    </xdr:from>
    <xdr:ext cx="1438275" cy="1438275"/>
    <xdr:pic>
      <xdr:nvPicPr>
        <xdr:cNvPr id="532" name="image455.png">
          <a:extLst>
            <a:ext uri="{FF2B5EF4-FFF2-40B4-BE49-F238E27FC236}">
              <a16:creationId xmlns:a16="http://schemas.microsoft.com/office/drawing/2014/main" id="{C4A409DB-EB0F-4D5C-944B-D4460F5D5B3D}"/>
            </a:ext>
          </a:extLst>
        </xdr:cNvPr>
        <xdr:cNvPicPr preferRelativeResize="0"/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5" y="5742336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120</xdr:row>
      <xdr:rowOff>152400</xdr:rowOff>
    </xdr:from>
    <xdr:ext cx="1438275" cy="1419225"/>
    <xdr:pic>
      <xdr:nvPicPr>
        <xdr:cNvPr id="533" name="image469.png">
          <a:extLst>
            <a:ext uri="{FF2B5EF4-FFF2-40B4-BE49-F238E27FC236}">
              <a16:creationId xmlns:a16="http://schemas.microsoft.com/office/drawing/2014/main" id="{531698CC-DE2C-4196-A1F9-B9CE529D781B}"/>
            </a:ext>
          </a:extLst>
        </xdr:cNvPr>
        <xdr:cNvPicPr preferRelativeResize="0"/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7933670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120</xdr:row>
      <xdr:rowOff>247650</xdr:rowOff>
    </xdr:from>
    <xdr:ext cx="1466850" cy="1085850"/>
    <xdr:pic>
      <xdr:nvPicPr>
        <xdr:cNvPr id="534" name="image643.png">
          <a:extLst>
            <a:ext uri="{FF2B5EF4-FFF2-40B4-BE49-F238E27FC236}">
              <a16:creationId xmlns:a16="http://schemas.microsoft.com/office/drawing/2014/main" id="{62C0300F-1A2E-461D-8E96-96DF07DCC450}"/>
            </a:ext>
          </a:extLst>
        </xdr:cNvPr>
        <xdr:cNvPicPr preferRelativeResize="0"/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6025" y="179431950"/>
          <a:ext cx="14668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333375</xdr:colOff>
      <xdr:row>118</xdr:row>
      <xdr:rowOff>247650</xdr:rowOff>
    </xdr:from>
    <xdr:ext cx="1466850" cy="1085850"/>
    <xdr:pic>
      <xdr:nvPicPr>
        <xdr:cNvPr id="535" name="image643.png">
          <a:extLst>
            <a:ext uri="{FF2B5EF4-FFF2-40B4-BE49-F238E27FC236}">
              <a16:creationId xmlns:a16="http://schemas.microsoft.com/office/drawing/2014/main" id="{C1E48C5C-834F-4E91-8238-A1B97450D86E}"/>
            </a:ext>
          </a:extLst>
        </xdr:cNvPr>
        <xdr:cNvPicPr preferRelativeResize="0"/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6025" y="177641250"/>
          <a:ext cx="1466850" cy="10858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280877</xdr:colOff>
      <xdr:row>118</xdr:row>
      <xdr:rowOff>219297</xdr:rowOff>
    </xdr:from>
    <xdr:ext cx="1440000" cy="1428684"/>
    <xdr:pic>
      <xdr:nvPicPr>
        <xdr:cNvPr id="536" name="Рисунок 535">
          <a:extLst>
            <a:ext uri="{FF2B5EF4-FFF2-40B4-BE49-F238E27FC236}">
              <a16:creationId xmlns:a16="http://schemas.microsoft.com/office/drawing/2014/main" id="{D13C72C0-01F1-421F-A8D6-33E1C03AF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877" y="177612897"/>
          <a:ext cx="1440000" cy="1428684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96</xdr:row>
      <xdr:rowOff>152400</xdr:rowOff>
    </xdr:from>
    <xdr:ext cx="1438275" cy="1438275"/>
    <xdr:pic>
      <xdr:nvPicPr>
        <xdr:cNvPr id="537" name="image549.jpg">
          <a:extLst>
            <a:ext uri="{FF2B5EF4-FFF2-40B4-BE49-F238E27FC236}">
              <a16:creationId xmlns:a16="http://schemas.microsoft.com/office/drawing/2014/main" id="{34D9FC76-1301-459B-BD6F-CF2864D5C9F6}"/>
            </a:ext>
          </a:extLst>
        </xdr:cNvPr>
        <xdr:cNvPicPr preferRelativeResize="0"/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569339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96</xdr:row>
      <xdr:rowOff>314325</xdr:rowOff>
    </xdr:from>
    <xdr:ext cx="1533525" cy="1095375"/>
    <xdr:pic>
      <xdr:nvPicPr>
        <xdr:cNvPr id="538" name="image641.png">
          <a:extLst>
            <a:ext uri="{FF2B5EF4-FFF2-40B4-BE49-F238E27FC236}">
              <a16:creationId xmlns:a16="http://schemas.microsoft.com/office/drawing/2014/main" id="{13B77E9A-399C-4227-90BD-264DF7A5BA49}"/>
            </a:ext>
          </a:extLst>
        </xdr:cNvPr>
        <xdr:cNvPicPr preferRelativeResize="0"/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0325" y="157095825"/>
          <a:ext cx="15335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98</xdr:row>
      <xdr:rowOff>152400</xdr:rowOff>
    </xdr:from>
    <xdr:ext cx="1438275" cy="1438275"/>
    <xdr:pic>
      <xdr:nvPicPr>
        <xdr:cNvPr id="539" name="image549.jpg">
          <a:extLst>
            <a:ext uri="{FF2B5EF4-FFF2-40B4-BE49-F238E27FC236}">
              <a16:creationId xmlns:a16="http://schemas.microsoft.com/office/drawing/2014/main" id="{D992B4C1-8200-4BEC-81FE-2BB79481AA6B}"/>
            </a:ext>
          </a:extLst>
        </xdr:cNvPr>
        <xdr:cNvPicPr preferRelativeResize="0"/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586484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447675</xdr:colOff>
      <xdr:row>98</xdr:row>
      <xdr:rowOff>314325</xdr:rowOff>
    </xdr:from>
    <xdr:ext cx="1533525" cy="1095375"/>
    <xdr:pic>
      <xdr:nvPicPr>
        <xdr:cNvPr id="540" name="image641.png">
          <a:extLst>
            <a:ext uri="{FF2B5EF4-FFF2-40B4-BE49-F238E27FC236}">
              <a16:creationId xmlns:a16="http://schemas.microsoft.com/office/drawing/2014/main" id="{D8CB0ACE-7595-4C36-BA4D-BE0F8E7C8949}"/>
            </a:ext>
          </a:extLst>
        </xdr:cNvPr>
        <xdr:cNvPicPr preferRelativeResize="0"/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0325" y="158810325"/>
          <a:ext cx="15335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106</xdr:row>
      <xdr:rowOff>152400</xdr:rowOff>
    </xdr:from>
    <xdr:ext cx="1971675" cy="1333500"/>
    <xdr:pic>
      <xdr:nvPicPr>
        <xdr:cNvPr id="541" name="image644.png">
          <a:extLst>
            <a:ext uri="{FF2B5EF4-FFF2-40B4-BE49-F238E27FC236}">
              <a16:creationId xmlns:a16="http://schemas.microsoft.com/office/drawing/2014/main" id="{62B0B590-D73F-4F00-8704-7F1AF6D3C12E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5" y="165582600"/>
          <a:ext cx="19716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200025</xdr:colOff>
      <xdr:row>104</xdr:row>
      <xdr:rowOff>152400</xdr:rowOff>
    </xdr:from>
    <xdr:ext cx="1971675" cy="1333500"/>
    <xdr:pic>
      <xdr:nvPicPr>
        <xdr:cNvPr id="542" name="image644.png">
          <a:extLst>
            <a:ext uri="{FF2B5EF4-FFF2-40B4-BE49-F238E27FC236}">
              <a16:creationId xmlns:a16="http://schemas.microsoft.com/office/drawing/2014/main" id="{EF4AD738-E7D9-42D1-9821-79D11FE01DDC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52675" y="163830000"/>
          <a:ext cx="1971675" cy="1333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104</xdr:row>
      <xdr:rowOff>152400</xdr:rowOff>
    </xdr:from>
    <xdr:ext cx="1438275" cy="1438275"/>
    <xdr:pic>
      <xdr:nvPicPr>
        <xdr:cNvPr id="543" name="image442.png">
          <a:extLst>
            <a:ext uri="{FF2B5EF4-FFF2-40B4-BE49-F238E27FC236}">
              <a16:creationId xmlns:a16="http://schemas.microsoft.com/office/drawing/2014/main" id="{A9F636E7-788F-4EFC-B009-A2388AB285F5}"/>
            </a:ext>
          </a:extLst>
        </xdr:cNvPr>
        <xdr:cNvPicPr preferRelativeResize="0"/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1638300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304800</xdr:colOff>
      <xdr:row>106</xdr:row>
      <xdr:rowOff>152400</xdr:rowOff>
    </xdr:from>
    <xdr:ext cx="1438275" cy="1438275"/>
    <xdr:pic>
      <xdr:nvPicPr>
        <xdr:cNvPr id="544" name="image442.png">
          <a:extLst>
            <a:ext uri="{FF2B5EF4-FFF2-40B4-BE49-F238E27FC236}">
              <a16:creationId xmlns:a16="http://schemas.microsoft.com/office/drawing/2014/main" id="{0B261237-F7F0-40D6-B8F3-8C0F8174078F}"/>
            </a:ext>
          </a:extLst>
        </xdr:cNvPr>
        <xdr:cNvPicPr preferRelativeResize="0"/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800" y="1655826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116</xdr:row>
      <xdr:rowOff>342900</xdr:rowOff>
    </xdr:from>
    <xdr:ext cx="1438275" cy="1419225"/>
    <xdr:pic>
      <xdr:nvPicPr>
        <xdr:cNvPr id="554" name="image504.png">
          <a:extLst>
            <a:ext uri="{FF2B5EF4-FFF2-40B4-BE49-F238E27FC236}">
              <a16:creationId xmlns:a16="http://schemas.microsoft.com/office/drawing/2014/main" id="{F59F29DB-C9FF-4D05-882D-A034347B561C}"/>
            </a:ext>
          </a:extLst>
        </xdr:cNvPr>
        <xdr:cNvPicPr preferRelativeResize="0"/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75717200"/>
          <a:ext cx="14382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116</xdr:row>
      <xdr:rowOff>285750</xdr:rowOff>
    </xdr:from>
    <xdr:ext cx="1000125" cy="914400"/>
    <xdr:pic>
      <xdr:nvPicPr>
        <xdr:cNvPr id="555" name="image627.png">
          <a:extLst>
            <a:ext uri="{FF2B5EF4-FFF2-40B4-BE49-F238E27FC236}">
              <a16:creationId xmlns:a16="http://schemas.microsoft.com/office/drawing/2014/main" id="{F17489AF-95FC-4F5E-A618-6B1C0A7E280A}"/>
            </a:ext>
          </a:extLst>
        </xdr:cNvPr>
        <xdr:cNvPicPr preferRelativeResize="0"/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1775" y="175660050"/>
          <a:ext cx="1000125" cy="9144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75</xdr:row>
      <xdr:rowOff>104775</xdr:rowOff>
    </xdr:from>
    <xdr:ext cx="1438275" cy="1438275"/>
    <xdr:pic>
      <xdr:nvPicPr>
        <xdr:cNvPr id="556" name="image444.png">
          <a:extLst>
            <a:ext uri="{FF2B5EF4-FFF2-40B4-BE49-F238E27FC236}">
              <a16:creationId xmlns:a16="http://schemas.microsoft.com/office/drawing/2014/main" id="{24B8568C-8DA3-4643-B48A-4829B5CBA916}"/>
            </a:ext>
          </a:extLst>
        </xdr:cNvPr>
        <xdr:cNvPicPr preferRelativeResize="0"/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359503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75</xdr:row>
      <xdr:rowOff>114300</xdr:rowOff>
    </xdr:from>
    <xdr:ext cx="2076450" cy="1457325"/>
    <xdr:pic>
      <xdr:nvPicPr>
        <xdr:cNvPr id="557" name="image669.png">
          <a:extLst>
            <a:ext uri="{FF2B5EF4-FFF2-40B4-BE49-F238E27FC236}">
              <a16:creationId xmlns:a16="http://schemas.microsoft.com/office/drawing/2014/main" id="{A167D32E-8D77-4866-8FFC-F9CA78828DAC}"/>
            </a:ext>
          </a:extLst>
        </xdr:cNvPr>
        <xdr:cNvPicPr preferRelativeResize="0"/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475" y="135959850"/>
          <a:ext cx="2076450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74</xdr:row>
      <xdr:rowOff>104775</xdr:rowOff>
    </xdr:from>
    <xdr:ext cx="1438275" cy="1438275"/>
    <xdr:pic>
      <xdr:nvPicPr>
        <xdr:cNvPr id="558" name="image444.png">
          <a:extLst>
            <a:ext uri="{FF2B5EF4-FFF2-40B4-BE49-F238E27FC236}">
              <a16:creationId xmlns:a16="http://schemas.microsoft.com/office/drawing/2014/main" id="{1C7D7FFE-B463-429C-9019-B4D55BF0C978}"/>
            </a:ext>
          </a:extLst>
        </xdr:cNvPr>
        <xdr:cNvPicPr preferRelativeResize="0"/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343310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74</xdr:row>
      <xdr:rowOff>114300</xdr:rowOff>
    </xdr:from>
    <xdr:ext cx="2076450" cy="1457325"/>
    <xdr:pic>
      <xdr:nvPicPr>
        <xdr:cNvPr id="559" name="image669.png">
          <a:extLst>
            <a:ext uri="{FF2B5EF4-FFF2-40B4-BE49-F238E27FC236}">
              <a16:creationId xmlns:a16="http://schemas.microsoft.com/office/drawing/2014/main" id="{C0CBF6D8-88EB-445B-91E4-C13C24AD4031}"/>
            </a:ext>
          </a:extLst>
        </xdr:cNvPr>
        <xdr:cNvPicPr preferRelativeResize="0"/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475" y="134340600"/>
          <a:ext cx="2076450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318135</xdr:colOff>
      <xdr:row>396</xdr:row>
      <xdr:rowOff>99060</xdr:rowOff>
    </xdr:from>
    <xdr:ext cx="1438275" cy="1447800"/>
    <xdr:pic>
      <xdr:nvPicPr>
        <xdr:cNvPr id="560" name="image452.jpg">
          <a:extLst>
            <a:ext uri="{FF2B5EF4-FFF2-40B4-BE49-F238E27FC236}">
              <a16:creationId xmlns:a16="http://schemas.microsoft.com/office/drawing/2014/main" id="{773AA30A-9DCE-43F9-AB8C-C30C0AD7FBB9}"/>
            </a:ext>
          </a:extLst>
        </xdr:cNvPr>
        <xdr:cNvPicPr preferRelativeResize="0"/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135" y="45139356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339090</xdr:colOff>
      <xdr:row>398</xdr:row>
      <xdr:rowOff>108585</xdr:rowOff>
    </xdr:from>
    <xdr:ext cx="1438275" cy="1428750"/>
    <xdr:pic>
      <xdr:nvPicPr>
        <xdr:cNvPr id="561" name="image559.jpg">
          <a:extLst>
            <a:ext uri="{FF2B5EF4-FFF2-40B4-BE49-F238E27FC236}">
              <a16:creationId xmlns:a16="http://schemas.microsoft.com/office/drawing/2014/main" id="{8C91F8F4-C813-4468-87A7-40C1E1A273C9}"/>
            </a:ext>
          </a:extLst>
        </xdr:cNvPr>
        <xdr:cNvPicPr preferRelativeResize="0"/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090" y="45473683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397</xdr:row>
      <xdr:rowOff>99060</xdr:rowOff>
    </xdr:from>
    <xdr:ext cx="1438275" cy="1447800"/>
    <xdr:pic>
      <xdr:nvPicPr>
        <xdr:cNvPr id="562" name="image452.jpg">
          <a:extLst>
            <a:ext uri="{FF2B5EF4-FFF2-40B4-BE49-F238E27FC236}">
              <a16:creationId xmlns:a16="http://schemas.microsoft.com/office/drawing/2014/main" id="{3EEEF8A9-E9ED-4F2C-9C7D-690598722F7B}"/>
            </a:ext>
          </a:extLst>
        </xdr:cNvPr>
        <xdr:cNvPicPr preferRelativeResize="0"/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53089010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354330</xdr:colOff>
      <xdr:row>399</xdr:row>
      <xdr:rowOff>108585</xdr:rowOff>
    </xdr:from>
    <xdr:ext cx="1438275" cy="1428750"/>
    <xdr:pic>
      <xdr:nvPicPr>
        <xdr:cNvPr id="563" name="image559.jpg">
          <a:extLst>
            <a:ext uri="{FF2B5EF4-FFF2-40B4-BE49-F238E27FC236}">
              <a16:creationId xmlns:a16="http://schemas.microsoft.com/office/drawing/2014/main" id="{73B3EA64-2074-475E-9009-9C3DD4F33FD2}"/>
            </a:ext>
          </a:extLst>
        </xdr:cNvPr>
        <xdr:cNvPicPr preferRelativeResize="0"/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330" y="45631798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566</xdr:row>
      <xdr:rowOff>133350</xdr:rowOff>
    </xdr:from>
    <xdr:ext cx="1438275" cy="1457325"/>
    <xdr:pic>
      <xdr:nvPicPr>
        <xdr:cNvPr id="569" name="image632.jpg">
          <a:extLst>
            <a:ext uri="{FF2B5EF4-FFF2-40B4-BE49-F238E27FC236}">
              <a16:creationId xmlns:a16="http://schemas.microsoft.com/office/drawing/2014/main" id="{F251BC4F-E416-4A15-85A1-6B6DAC6886A4}"/>
            </a:ext>
          </a:extLst>
        </xdr:cNvPr>
        <xdr:cNvPicPr preferRelativeResize="0"/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60979050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562</xdr:row>
      <xdr:rowOff>123825</xdr:rowOff>
    </xdr:from>
    <xdr:ext cx="1438275" cy="1485900"/>
    <xdr:pic>
      <xdr:nvPicPr>
        <xdr:cNvPr id="570" name="image631.jpg">
          <a:extLst>
            <a:ext uri="{FF2B5EF4-FFF2-40B4-BE49-F238E27FC236}">
              <a16:creationId xmlns:a16="http://schemas.microsoft.com/office/drawing/2014/main" id="{60001751-31E6-43C0-AE5F-856CD2687A73}"/>
            </a:ext>
          </a:extLst>
        </xdr:cNvPr>
        <xdr:cNvPicPr preferRelativeResize="0"/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605208975"/>
          <a:ext cx="1438275" cy="1485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560</xdr:row>
      <xdr:rowOff>123825</xdr:rowOff>
    </xdr:from>
    <xdr:ext cx="1438275" cy="1485900"/>
    <xdr:pic>
      <xdr:nvPicPr>
        <xdr:cNvPr id="572" name="image631.jpg">
          <a:extLst>
            <a:ext uri="{FF2B5EF4-FFF2-40B4-BE49-F238E27FC236}">
              <a16:creationId xmlns:a16="http://schemas.microsoft.com/office/drawing/2014/main" id="{6F0E6627-348D-408D-8A64-DCF797B8519C}"/>
            </a:ext>
          </a:extLst>
        </xdr:cNvPr>
        <xdr:cNvPicPr preferRelativeResize="0"/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602922975"/>
          <a:ext cx="1438275" cy="1485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564</xdr:row>
      <xdr:rowOff>133350</xdr:rowOff>
    </xdr:from>
    <xdr:ext cx="1438275" cy="1457325"/>
    <xdr:pic>
      <xdr:nvPicPr>
        <xdr:cNvPr id="575" name="image632.jpg">
          <a:extLst>
            <a:ext uri="{FF2B5EF4-FFF2-40B4-BE49-F238E27FC236}">
              <a16:creationId xmlns:a16="http://schemas.microsoft.com/office/drawing/2014/main" id="{82B9D544-C282-45B7-90BF-E6C19AA1FE6F}"/>
            </a:ext>
          </a:extLst>
        </xdr:cNvPr>
        <xdr:cNvPicPr preferRelativeResize="0"/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607504500"/>
          <a:ext cx="1438275" cy="14573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337458</xdr:colOff>
      <xdr:row>552</xdr:row>
      <xdr:rowOff>214993</xdr:rowOff>
    </xdr:from>
    <xdr:ext cx="1438275" cy="1428750"/>
    <xdr:pic>
      <xdr:nvPicPr>
        <xdr:cNvPr id="577" name="image559.png">
          <a:extLst>
            <a:ext uri="{FF2B5EF4-FFF2-40B4-BE49-F238E27FC236}">
              <a16:creationId xmlns:a16="http://schemas.microsoft.com/office/drawing/2014/main" id="{5179E289-018A-4B78-8980-B3ED57F2774A}"/>
            </a:ext>
          </a:extLst>
        </xdr:cNvPr>
        <xdr:cNvPicPr preferRelativeResize="0"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595089343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337458</xdr:colOff>
      <xdr:row>554</xdr:row>
      <xdr:rowOff>214993</xdr:rowOff>
    </xdr:from>
    <xdr:ext cx="1438275" cy="1428750"/>
    <xdr:pic>
      <xdr:nvPicPr>
        <xdr:cNvPr id="579" name="image559.png">
          <a:extLst>
            <a:ext uri="{FF2B5EF4-FFF2-40B4-BE49-F238E27FC236}">
              <a16:creationId xmlns:a16="http://schemas.microsoft.com/office/drawing/2014/main" id="{0D539B3A-5B8D-46BA-9386-626FB54C0CDD}"/>
            </a:ext>
          </a:extLst>
        </xdr:cNvPr>
        <xdr:cNvPicPr preferRelativeResize="0"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458" y="597070543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364712</xdr:colOff>
      <xdr:row>556</xdr:row>
      <xdr:rowOff>201394</xdr:rowOff>
    </xdr:from>
    <xdr:ext cx="1440000" cy="1465574"/>
    <xdr:pic>
      <xdr:nvPicPr>
        <xdr:cNvPr id="580" name="Рисунок 579">
          <a:extLst>
            <a:ext uri="{FF2B5EF4-FFF2-40B4-BE49-F238E27FC236}">
              <a16:creationId xmlns:a16="http://schemas.microsoft.com/office/drawing/2014/main" id="{5911EF17-8CDB-4B7E-AB2D-1553864EB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712" y="599038144"/>
          <a:ext cx="1440000" cy="1465574"/>
        </a:xfrm>
        <a:prstGeom prst="rect">
          <a:avLst/>
        </a:prstGeom>
      </xdr:spPr>
    </xdr:pic>
    <xdr:clientData/>
  </xdr:oneCellAnchor>
  <xdr:oneCellAnchor>
    <xdr:from>
      <xdr:col>0</xdr:col>
      <xdr:colOff>364712</xdr:colOff>
      <xdr:row>558</xdr:row>
      <xdr:rowOff>201394</xdr:rowOff>
    </xdr:from>
    <xdr:ext cx="1440000" cy="1465574"/>
    <xdr:pic>
      <xdr:nvPicPr>
        <xdr:cNvPr id="582" name="Рисунок 581">
          <a:extLst>
            <a:ext uri="{FF2B5EF4-FFF2-40B4-BE49-F238E27FC236}">
              <a16:creationId xmlns:a16="http://schemas.microsoft.com/office/drawing/2014/main" id="{921BD3CD-69B2-4A82-861C-26DF2D25D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712" y="601019344"/>
          <a:ext cx="1440000" cy="1465574"/>
        </a:xfrm>
        <a:prstGeom prst="rect">
          <a:avLst/>
        </a:prstGeom>
      </xdr:spPr>
    </xdr:pic>
    <xdr:clientData/>
  </xdr:oneCellAnchor>
  <xdr:oneCellAnchor>
    <xdr:from>
      <xdr:col>1</xdr:col>
      <xdr:colOff>619125</xdr:colOff>
      <xdr:row>392</xdr:row>
      <xdr:rowOff>219075</xdr:rowOff>
    </xdr:from>
    <xdr:ext cx="1104900" cy="876300"/>
    <xdr:pic>
      <xdr:nvPicPr>
        <xdr:cNvPr id="584" name="image655.png">
          <a:extLst>
            <a:ext uri="{FF2B5EF4-FFF2-40B4-BE49-F238E27FC236}">
              <a16:creationId xmlns:a16="http://schemas.microsoft.com/office/drawing/2014/main" id="{B41E125D-8AF0-4599-8EDE-DFCDFAD140E2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1775" y="444731775"/>
          <a:ext cx="11049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393</xdr:row>
      <xdr:rowOff>219075</xdr:rowOff>
    </xdr:from>
    <xdr:ext cx="1104900" cy="876300"/>
    <xdr:pic>
      <xdr:nvPicPr>
        <xdr:cNvPr id="585" name="image655.png">
          <a:extLst>
            <a:ext uri="{FF2B5EF4-FFF2-40B4-BE49-F238E27FC236}">
              <a16:creationId xmlns:a16="http://schemas.microsoft.com/office/drawing/2014/main" id="{F7170A22-F6FF-4E8F-BCCF-761D9F017A5A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1775" y="446427225"/>
          <a:ext cx="11049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394</xdr:row>
      <xdr:rowOff>219075</xdr:rowOff>
    </xdr:from>
    <xdr:ext cx="1104900" cy="876300"/>
    <xdr:pic>
      <xdr:nvPicPr>
        <xdr:cNvPr id="586" name="image655.png">
          <a:extLst>
            <a:ext uri="{FF2B5EF4-FFF2-40B4-BE49-F238E27FC236}">
              <a16:creationId xmlns:a16="http://schemas.microsoft.com/office/drawing/2014/main" id="{6F711002-A50F-46EF-8478-408C3DB60153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1775" y="448122675"/>
          <a:ext cx="11049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395</xdr:row>
      <xdr:rowOff>219075</xdr:rowOff>
    </xdr:from>
    <xdr:ext cx="1104900" cy="876300"/>
    <xdr:pic>
      <xdr:nvPicPr>
        <xdr:cNvPr id="587" name="image655.png">
          <a:extLst>
            <a:ext uri="{FF2B5EF4-FFF2-40B4-BE49-F238E27FC236}">
              <a16:creationId xmlns:a16="http://schemas.microsoft.com/office/drawing/2014/main" id="{A45EDD73-F559-4739-A8CC-E6A07B40D5A4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1775" y="449818125"/>
          <a:ext cx="1104900" cy="8763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352425</xdr:colOff>
      <xdr:row>392</xdr:row>
      <xdr:rowOff>114300</xdr:rowOff>
    </xdr:from>
    <xdr:ext cx="1438275" cy="1438275"/>
    <xdr:pic>
      <xdr:nvPicPr>
        <xdr:cNvPr id="588" name="image706.jpg">
          <a:extLst>
            <a:ext uri="{FF2B5EF4-FFF2-40B4-BE49-F238E27FC236}">
              <a16:creationId xmlns:a16="http://schemas.microsoft.com/office/drawing/2014/main" id="{44196D8E-FD48-4B3B-A45E-990AF849E9FF}"/>
            </a:ext>
          </a:extLst>
        </xdr:cNvPr>
        <xdr:cNvPicPr preferRelativeResize="0"/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446270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346710</xdr:colOff>
      <xdr:row>394</xdr:row>
      <xdr:rowOff>142875</xdr:rowOff>
    </xdr:from>
    <xdr:ext cx="1438275" cy="1428750"/>
    <xdr:pic>
      <xdr:nvPicPr>
        <xdr:cNvPr id="589" name="image698.jpg">
          <a:extLst>
            <a:ext uri="{FF2B5EF4-FFF2-40B4-BE49-F238E27FC236}">
              <a16:creationId xmlns:a16="http://schemas.microsoft.com/office/drawing/2014/main" id="{52B97CDE-CE36-49F4-8FE9-EA54689DDEC1}"/>
            </a:ext>
          </a:extLst>
        </xdr:cNvPr>
        <xdr:cNvPicPr preferRelativeResize="0"/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" y="448046475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331470</xdr:colOff>
      <xdr:row>395</xdr:row>
      <xdr:rowOff>140970</xdr:rowOff>
    </xdr:from>
    <xdr:ext cx="1438275" cy="1428750"/>
    <xdr:pic>
      <xdr:nvPicPr>
        <xdr:cNvPr id="590" name="image695.jpg">
          <a:extLst>
            <a:ext uri="{FF2B5EF4-FFF2-40B4-BE49-F238E27FC236}">
              <a16:creationId xmlns:a16="http://schemas.microsoft.com/office/drawing/2014/main" id="{62164992-2DE5-42C3-831C-46781596A1D2}"/>
            </a:ext>
          </a:extLst>
        </xdr:cNvPr>
        <xdr:cNvPicPr preferRelativeResize="0"/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470" y="44974002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393</xdr:row>
      <xdr:rowOff>104775</xdr:rowOff>
    </xdr:from>
    <xdr:ext cx="1438275" cy="1438275"/>
    <xdr:pic>
      <xdr:nvPicPr>
        <xdr:cNvPr id="591" name="image717.jpg">
          <a:extLst>
            <a:ext uri="{FF2B5EF4-FFF2-40B4-BE49-F238E27FC236}">
              <a16:creationId xmlns:a16="http://schemas.microsoft.com/office/drawing/2014/main" id="{D0999F8A-B19E-4524-9445-D62356CB2F5C}"/>
            </a:ext>
          </a:extLst>
        </xdr:cNvPr>
        <xdr:cNvPicPr preferRelativeResize="0"/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4463129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584</xdr:row>
      <xdr:rowOff>428625</xdr:rowOff>
    </xdr:from>
    <xdr:ext cx="1438275" cy="1438275"/>
    <xdr:pic>
      <xdr:nvPicPr>
        <xdr:cNvPr id="593" name="image510.jpg">
          <a:extLst>
            <a:ext uri="{FF2B5EF4-FFF2-40B4-BE49-F238E27FC236}">
              <a16:creationId xmlns:a16="http://schemas.microsoft.com/office/drawing/2014/main" id="{023CC9D8-26E2-458B-859B-40B061FC3346}"/>
            </a:ext>
          </a:extLst>
        </xdr:cNvPr>
        <xdr:cNvPicPr preferRelativeResize="0"/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285071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587</xdr:row>
      <xdr:rowOff>485775</xdr:rowOff>
    </xdr:from>
    <xdr:ext cx="1438275" cy="1438275"/>
    <xdr:pic>
      <xdr:nvPicPr>
        <xdr:cNvPr id="595" name="image513.jpg">
          <a:extLst>
            <a:ext uri="{FF2B5EF4-FFF2-40B4-BE49-F238E27FC236}">
              <a16:creationId xmlns:a16="http://schemas.microsoft.com/office/drawing/2014/main" id="{FA689C16-A95C-4ED2-A127-DB1E18527420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6358794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589</xdr:row>
      <xdr:rowOff>419100</xdr:rowOff>
    </xdr:from>
    <xdr:ext cx="1438275" cy="1438275"/>
    <xdr:pic>
      <xdr:nvPicPr>
        <xdr:cNvPr id="597" name="image511.jpg">
          <a:extLst>
            <a:ext uri="{FF2B5EF4-FFF2-40B4-BE49-F238E27FC236}">
              <a16:creationId xmlns:a16="http://schemas.microsoft.com/office/drawing/2014/main" id="{0A2A3A5A-9CC0-4344-9E6C-3BEEEDE92090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408420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585</xdr:row>
      <xdr:rowOff>428625</xdr:rowOff>
    </xdr:from>
    <xdr:ext cx="1438275" cy="1438275"/>
    <xdr:pic>
      <xdr:nvPicPr>
        <xdr:cNvPr id="599" name="image510.jpg">
          <a:extLst>
            <a:ext uri="{FF2B5EF4-FFF2-40B4-BE49-F238E27FC236}">
              <a16:creationId xmlns:a16="http://schemas.microsoft.com/office/drawing/2014/main" id="{30D10F01-6C80-4B3A-B68F-B8E7D8E9BC05}"/>
            </a:ext>
          </a:extLst>
        </xdr:cNvPr>
        <xdr:cNvPicPr preferRelativeResize="0"/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3090742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333375</xdr:colOff>
      <xdr:row>588</xdr:row>
      <xdr:rowOff>419100</xdr:rowOff>
    </xdr:from>
    <xdr:ext cx="1438275" cy="1438275"/>
    <xdr:pic>
      <xdr:nvPicPr>
        <xdr:cNvPr id="601" name="image511.jpg">
          <a:extLst>
            <a:ext uri="{FF2B5EF4-FFF2-40B4-BE49-F238E27FC236}">
              <a16:creationId xmlns:a16="http://schemas.microsoft.com/office/drawing/2014/main" id="{16400E31-DDEE-40E7-A146-AC2E5525D1BB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383274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295275</xdr:colOff>
      <xdr:row>586</xdr:row>
      <xdr:rowOff>485775</xdr:rowOff>
    </xdr:from>
    <xdr:ext cx="1438275" cy="1438275"/>
    <xdr:pic>
      <xdr:nvPicPr>
        <xdr:cNvPr id="603" name="image513.jpg">
          <a:extLst>
            <a:ext uri="{FF2B5EF4-FFF2-40B4-BE49-F238E27FC236}">
              <a16:creationId xmlns:a16="http://schemas.microsoft.com/office/drawing/2014/main" id="{7F944C3D-24CC-4B49-8B3E-1A03130D8E19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6333648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337670</xdr:colOff>
      <xdr:row>590</xdr:row>
      <xdr:rowOff>324598</xdr:rowOff>
    </xdr:from>
    <xdr:ext cx="1440000" cy="1440000"/>
    <xdr:pic>
      <xdr:nvPicPr>
        <xdr:cNvPr id="604" name="Рисунок 603">
          <a:extLst>
            <a:ext uri="{FF2B5EF4-FFF2-40B4-BE49-F238E27FC236}">
              <a16:creationId xmlns:a16="http://schemas.microsoft.com/office/drawing/2014/main" id="{BD377B0D-47D8-4BD6-93AF-FAD7CDFE5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670" y="643262098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337670</xdr:colOff>
      <xdr:row>591</xdr:row>
      <xdr:rowOff>324598</xdr:rowOff>
    </xdr:from>
    <xdr:ext cx="1440000" cy="1440000"/>
    <xdr:pic>
      <xdr:nvPicPr>
        <xdr:cNvPr id="606" name="Рисунок 605">
          <a:extLst>
            <a:ext uri="{FF2B5EF4-FFF2-40B4-BE49-F238E27FC236}">
              <a16:creationId xmlns:a16="http://schemas.microsoft.com/office/drawing/2014/main" id="{CDFFDF42-467E-4C3C-9F0D-782DA8933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670" y="645338548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592</xdr:row>
      <xdr:rowOff>336550</xdr:rowOff>
    </xdr:from>
    <xdr:ext cx="1440000" cy="1440000"/>
    <xdr:pic>
      <xdr:nvPicPr>
        <xdr:cNvPr id="608" name="Рисунок 607">
          <a:extLst>
            <a:ext uri="{FF2B5EF4-FFF2-40B4-BE49-F238E27FC236}">
              <a16:creationId xmlns:a16="http://schemas.microsoft.com/office/drawing/2014/main" id="{0490C00B-F91F-4322-B89C-40DF5D60A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647426950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593</xdr:row>
      <xdr:rowOff>336550</xdr:rowOff>
    </xdr:from>
    <xdr:ext cx="1440000" cy="1440000"/>
    <xdr:pic>
      <xdr:nvPicPr>
        <xdr:cNvPr id="610" name="Рисунок 609">
          <a:extLst>
            <a:ext uri="{FF2B5EF4-FFF2-40B4-BE49-F238E27FC236}">
              <a16:creationId xmlns:a16="http://schemas.microsoft.com/office/drawing/2014/main" id="{169274E9-5C3A-4FA0-B33C-F0FEFCB1B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649503400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297600</xdr:colOff>
      <xdr:row>594</xdr:row>
      <xdr:rowOff>202350</xdr:rowOff>
    </xdr:from>
    <xdr:ext cx="1530000" cy="1530000"/>
    <xdr:pic>
      <xdr:nvPicPr>
        <xdr:cNvPr id="613" name="Рисунок 612">
          <a:extLst>
            <a:ext uri="{FF2B5EF4-FFF2-40B4-BE49-F238E27FC236}">
              <a16:creationId xmlns:a16="http://schemas.microsoft.com/office/drawing/2014/main" id="{1CFD4202-B5ED-432A-9C70-6CC14F405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0" y="65144565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297600</xdr:colOff>
      <xdr:row>596</xdr:row>
      <xdr:rowOff>202350</xdr:rowOff>
    </xdr:from>
    <xdr:ext cx="1530000" cy="1530000"/>
    <xdr:pic>
      <xdr:nvPicPr>
        <xdr:cNvPr id="615" name="Рисунок 614">
          <a:extLst>
            <a:ext uri="{FF2B5EF4-FFF2-40B4-BE49-F238E27FC236}">
              <a16:creationId xmlns:a16="http://schemas.microsoft.com/office/drawing/2014/main" id="{A2AC50B4-7447-4DDE-A2AC-95042E2E0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0" y="65342685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280950</xdr:colOff>
      <xdr:row>598</xdr:row>
      <xdr:rowOff>204750</xdr:rowOff>
    </xdr:from>
    <xdr:ext cx="1530000" cy="1530000"/>
    <xdr:pic>
      <xdr:nvPicPr>
        <xdr:cNvPr id="618" name="Рисунок 617">
          <a:extLst>
            <a:ext uri="{FF2B5EF4-FFF2-40B4-BE49-F238E27FC236}">
              <a16:creationId xmlns:a16="http://schemas.microsoft.com/office/drawing/2014/main" id="{191176E2-012B-454E-9550-FC65D88CD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50" y="65542950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280950</xdr:colOff>
      <xdr:row>600</xdr:row>
      <xdr:rowOff>204750</xdr:rowOff>
    </xdr:from>
    <xdr:ext cx="1530000" cy="1530000"/>
    <xdr:pic>
      <xdr:nvPicPr>
        <xdr:cNvPr id="619" name="Рисунок 618">
          <a:extLst>
            <a:ext uri="{FF2B5EF4-FFF2-40B4-BE49-F238E27FC236}">
              <a16:creationId xmlns:a16="http://schemas.microsoft.com/office/drawing/2014/main" id="{54D1B1D0-6DD7-4B79-B735-601C1625A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50" y="65744880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602</xdr:row>
      <xdr:rowOff>152400</xdr:rowOff>
    </xdr:from>
    <xdr:ext cx="1530000" cy="1530000"/>
    <xdr:pic>
      <xdr:nvPicPr>
        <xdr:cNvPr id="620" name="Рисунок 619">
          <a:extLst>
            <a:ext uri="{FF2B5EF4-FFF2-40B4-BE49-F238E27FC236}">
              <a16:creationId xmlns:a16="http://schemas.microsoft.com/office/drawing/2014/main" id="{39FC3BC4-8C09-4D05-8EEB-004038791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5945385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604</xdr:row>
      <xdr:rowOff>152400</xdr:rowOff>
    </xdr:from>
    <xdr:ext cx="1530000" cy="1530000"/>
    <xdr:pic>
      <xdr:nvPicPr>
        <xdr:cNvPr id="622" name="Рисунок 621">
          <a:extLst>
            <a:ext uri="{FF2B5EF4-FFF2-40B4-BE49-F238E27FC236}">
              <a16:creationId xmlns:a16="http://schemas.microsoft.com/office/drawing/2014/main" id="{1600A29C-2CC6-49E1-A621-5F8CE28B8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661511250"/>
          <a:ext cx="1530000" cy="1530000"/>
        </a:xfrm>
        <a:prstGeom prst="rect">
          <a:avLst/>
        </a:prstGeom>
      </xdr:spPr>
    </xdr:pic>
    <xdr:clientData/>
  </xdr:oneCellAnchor>
  <xdr:oneCellAnchor>
    <xdr:from>
      <xdr:col>0</xdr:col>
      <xdr:colOff>307204</xdr:colOff>
      <xdr:row>606</xdr:row>
      <xdr:rowOff>191078</xdr:rowOff>
    </xdr:from>
    <xdr:ext cx="1519040" cy="1535219"/>
    <xdr:pic>
      <xdr:nvPicPr>
        <xdr:cNvPr id="624" name="Рисунок 623">
          <a:extLst>
            <a:ext uri="{FF2B5EF4-FFF2-40B4-BE49-F238E27FC236}">
              <a16:creationId xmlns:a16="http://schemas.microsoft.com/office/drawing/2014/main" id="{6F1EE6E0-F945-4721-AEE6-094437603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204" y="663607328"/>
          <a:ext cx="1519040" cy="1535219"/>
        </a:xfrm>
        <a:prstGeom prst="rect">
          <a:avLst/>
        </a:prstGeom>
      </xdr:spPr>
    </xdr:pic>
    <xdr:clientData/>
  </xdr:oneCellAnchor>
  <xdr:oneCellAnchor>
    <xdr:from>
      <xdr:col>0</xdr:col>
      <xdr:colOff>307204</xdr:colOff>
      <xdr:row>608</xdr:row>
      <xdr:rowOff>191078</xdr:rowOff>
    </xdr:from>
    <xdr:ext cx="1519040" cy="1535219"/>
    <xdr:pic>
      <xdr:nvPicPr>
        <xdr:cNvPr id="627" name="Рисунок 626">
          <a:extLst>
            <a:ext uri="{FF2B5EF4-FFF2-40B4-BE49-F238E27FC236}">
              <a16:creationId xmlns:a16="http://schemas.microsoft.com/office/drawing/2014/main" id="{07172AFF-432C-419B-B0D0-FCF209779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204" y="665664728"/>
          <a:ext cx="1519040" cy="1535219"/>
        </a:xfrm>
        <a:prstGeom prst="rect">
          <a:avLst/>
        </a:prstGeom>
      </xdr:spPr>
    </xdr:pic>
    <xdr:clientData/>
  </xdr:oneCellAnchor>
  <xdr:oneCellAnchor>
    <xdr:from>
      <xdr:col>0</xdr:col>
      <xdr:colOff>322233</xdr:colOff>
      <xdr:row>610</xdr:row>
      <xdr:rowOff>155741</xdr:rowOff>
    </xdr:from>
    <xdr:ext cx="1519040" cy="1535219"/>
    <xdr:pic>
      <xdr:nvPicPr>
        <xdr:cNvPr id="628" name="Рисунок 627">
          <a:extLst>
            <a:ext uri="{FF2B5EF4-FFF2-40B4-BE49-F238E27FC236}">
              <a16:creationId xmlns:a16="http://schemas.microsoft.com/office/drawing/2014/main" id="{644C398B-522F-4866-8818-DC069F4D9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233" y="667686791"/>
          <a:ext cx="1519040" cy="1535219"/>
        </a:xfrm>
        <a:prstGeom prst="rect">
          <a:avLst/>
        </a:prstGeom>
      </xdr:spPr>
    </xdr:pic>
    <xdr:clientData/>
  </xdr:oneCellAnchor>
  <xdr:oneCellAnchor>
    <xdr:from>
      <xdr:col>0</xdr:col>
      <xdr:colOff>322233</xdr:colOff>
      <xdr:row>612</xdr:row>
      <xdr:rowOff>155741</xdr:rowOff>
    </xdr:from>
    <xdr:ext cx="1519040" cy="1535219"/>
    <xdr:pic>
      <xdr:nvPicPr>
        <xdr:cNvPr id="631" name="Рисунок 630">
          <a:extLst>
            <a:ext uri="{FF2B5EF4-FFF2-40B4-BE49-F238E27FC236}">
              <a16:creationId xmlns:a16="http://schemas.microsoft.com/office/drawing/2014/main" id="{6A1F63E6-A83B-4D6C-87F3-148313AFD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233" y="669744191"/>
          <a:ext cx="1519040" cy="1535219"/>
        </a:xfrm>
        <a:prstGeom prst="rect">
          <a:avLst/>
        </a:prstGeom>
      </xdr:spPr>
    </xdr:pic>
    <xdr:clientData/>
  </xdr:oneCellAnchor>
  <xdr:oneCellAnchor>
    <xdr:from>
      <xdr:col>0</xdr:col>
      <xdr:colOff>301147</xdr:colOff>
      <xdr:row>614</xdr:row>
      <xdr:rowOff>146137</xdr:rowOff>
    </xdr:from>
    <xdr:ext cx="1528173" cy="1535219"/>
    <xdr:pic>
      <xdr:nvPicPr>
        <xdr:cNvPr id="632" name="Рисунок 631">
          <a:extLst>
            <a:ext uri="{FF2B5EF4-FFF2-40B4-BE49-F238E27FC236}">
              <a16:creationId xmlns:a16="http://schemas.microsoft.com/office/drawing/2014/main" id="{0D72ADC0-5665-4B55-A58A-EF82CAB75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47" y="671791987"/>
          <a:ext cx="1528173" cy="1535219"/>
        </a:xfrm>
        <a:prstGeom prst="rect">
          <a:avLst/>
        </a:prstGeom>
      </xdr:spPr>
    </xdr:pic>
    <xdr:clientData/>
  </xdr:oneCellAnchor>
  <xdr:oneCellAnchor>
    <xdr:from>
      <xdr:col>0</xdr:col>
      <xdr:colOff>301147</xdr:colOff>
      <xdr:row>616</xdr:row>
      <xdr:rowOff>146137</xdr:rowOff>
    </xdr:from>
    <xdr:ext cx="1528173" cy="1535219"/>
    <xdr:pic>
      <xdr:nvPicPr>
        <xdr:cNvPr id="635" name="Рисунок 634">
          <a:extLst>
            <a:ext uri="{FF2B5EF4-FFF2-40B4-BE49-F238E27FC236}">
              <a16:creationId xmlns:a16="http://schemas.microsoft.com/office/drawing/2014/main" id="{7963902C-26C5-43DF-A54C-1637DEBA7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47" y="673849387"/>
          <a:ext cx="1528173" cy="1535219"/>
        </a:xfrm>
        <a:prstGeom prst="rect">
          <a:avLst/>
        </a:prstGeom>
      </xdr:spPr>
    </xdr:pic>
    <xdr:clientData/>
  </xdr:oneCellAnchor>
  <xdr:oneCellAnchor>
    <xdr:from>
      <xdr:col>0</xdr:col>
      <xdr:colOff>371475</xdr:colOff>
      <xdr:row>704</xdr:row>
      <xdr:rowOff>238125</xdr:rowOff>
    </xdr:from>
    <xdr:ext cx="1438275" cy="1447800"/>
    <xdr:pic>
      <xdr:nvPicPr>
        <xdr:cNvPr id="636" name="image472.png">
          <a:extLst>
            <a:ext uri="{FF2B5EF4-FFF2-40B4-BE49-F238E27FC236}">
              <a16:creationId xmlns:a16="http://schemas.microsoft.com/office/drawing/2014/main" id="{9D8FBC9C-0005-4E2C-8598-CABF3F9BBB15}"/>
            </a:ext>
          </a:extLst>
        </xdr:cNvPr>
        <xdr:cNvPicPr preferRelativeResize="0"/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7750778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363855</xdr:colOff>
      <xdr:row>702</xdr:row>
      <xdr:rowOff>228600</xdr:rowOff>
    </xdr:from>
    <xdr:ext cx="1438275" cy="1428750"/>
    <xdr:pic>
      <xdr:nvPicPr>
        <xdr:cNvPr id="637" name="image481.png">
          <a:extLst>
            <a:ext uri="{FF2B5EF4-FFF2-40B4-BE49-F238E27FC236}">
              <a16:creationId xmlns:a16="http://schemas.microsoft.com/office/drawing/2014/main" id="{344048C6-3093-42C2-801C-C09E0E0F510B}"/>
            </a:ext>
          </a:extLst>
        </xdr:cNvPr>
        <xdr:cNvPicPr preferRelativeResize="0"/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" y="77074395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363855</xdr:colOff>
      <xdr:row>703</xdr:row>
      <xdr:rowOff>228600</xdr:rowOff>
    </xdr:from>
    <xdr:ext cx="1438275" cy="1428750"/>
    <xdr:pic>
      <xdr:nvPicPr>
        <xdr:cNvPr id="640" name="image481.png">
          <a:extLst>
            <a:ext uri="{FF2B5EF4-FFF2-40B4-BE49-F238E27FC236}">
              <a16:creationId xmlns:a16="http://schemas.microsoft.com/office/drawing/2014/main" id="{CE4D8A8E-54E4-4B93-AF37-ADA2F597416D}"/>
            </a:ext>
          </a:extLst>
        </xdr:cNvPr>
        <xdr:cNvPicPr preferRelativeResize="0"/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" y="772896600"/>
          <a:ext cx="14382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705</xdr:row>
      <xdr:rowOff>238125</xdr:rowOff>
    </xdr:from>
    <xdr:ext cx="1438275" cy="1447800"/>
    <xdr:pic>
      <xdr:nvPicPr>
        <xdr:cNvPr id="642" name="image472.png">
          <a:extLst>
            <a:ext uri="{FF2B5EF4-FFF2-40B4-BE49-F238E27FC236}">
              <a16:creationId xmlns:a16="http://schemas.microsoft.com/office/drawing/2014/main" id="{9E200932-ED92-4DD0-86BF-BECF55CE6DD7}"/>
            </a:ext>
          </a:extLst>
        </xdr:cNvPr>
        <xdr:cNvPicPr preferRelativeResize="0"/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777249525"/>
          <a:ext cx="1438275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706</xdr:row>
      <xdr:rowOff>104775</xdr:rowOff>
    </xdr:from>
    <xdr:ext cx="1438275" cy="1438275"/>
    <xdr:pic>
      <xdr:nvPicPr>
        <xdr:cNvPr id="644" name="image467.png">
          <a:extLst>
            <a:ext uri="{FF2B5EF4-FFF2-40B4-BE49-F238E27FC236}">
              <a16:creationId xmlns:a16="http://schemas.microsoft.com/office/drawing/2014/main" id="{ADA508DA-2491-4C79-99F2-F3348B3BB65D}"/>
            </a:ext>
          </a:extLst>
        </xdr:cNvPr>
        <xdr:cNvPicPr preferRelativeResize="0"/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779287875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707</xdr:row>
      <xdr:rowOff>104775</xdr:rowOff>
    </xdr:from>
    <xdr:ext cx="1438275" cy="1409700"/>
    <xdr:pic>
      <xdr:nvPicPr>
        <xdr:cNvPr id="645" name="image468.png">
          <a:extLst>
            <a:ext uri="{FF2B5EF4-FFF2-40B4-BE49-F238E27FC236}">
              <a16:creationId xmlns:a16="http://schemas.microsoft.com/office/drawing/2014/main" id="{422A15BD-5B57-46B6-82DB-1BB22E5879B2}"/>
            </a:ext>
          </a:extLst>
        </xdr:cNvPr>
        <xdr:cNvPicPr preferRelativeResize="0"/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781611975"/>
          <a:ext cx="143827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709</xdr:row>
      <xdr:rowOff>152400</xdr:rowOff>
    </xdr:from>
    <xdr:ext cx="1438275" cy="1438275"/>
    <xdr:pic>
      <xdr:nvPicPr>
        <xdr:cNvPr id="648" name="image697.jpg">
          <a:extLst>
            <a:ext uri="{FF2B5EF4-FFF2-40B4-BE49-F238E27FC236}">
              <a16:creationId xmlns:a16="http://schemas.microsoft.com/office/drawing/2014/main" id="{E8532874-EF47-4853-A485-975479017D46}"/>
            </a:ext>
          </a:extLst>
        </xdr:cNvPr>
        <xdr:cNvPicPr preferRelativeResize="0"/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7863078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710</xdr:row>
      <xdr:rowOff>152400</xdr:rowOff>
    </xdr:from>
    <xdr:ext cx="1438275" cy="1438275"/>
    <xdr:pic>
      <xdr:nvPicPr>
        <xdr:cNvPr id="649" name="image697.jpg">
          <a:extLst>
            <a:ext uri="{FF2B5EF4-FFF2-40B4-BE49-F238E27FC236}">
              <a16:creationId xmlns:a16="http://schemas.microsoft.com/office/drawing/2014/main" id="{18AD61EA-4F88-4251-90BC-E0D670C631D6}"/>
            </a:ext>
          </a:extLst>
        </xdr:cNvPr>
        <xdr:cNvPicPr preferRelativeResize="0"/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1950" y="7886319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708</xdr:row>
      <xdr:rowOff>152400</xdr:rowOff>
    </xdr:from>
    <xdr:ext cx="1438275" cy="1438275"/>
    <xdr:pic>
      <xdr:nvPicPr>
        <xdr:cNvPr id="650" name="image697.jpg">
          <a:extLst>
            <a:ext uri="{FF2B5EF4-FFF2-40B4-BE49-F238E27FC236}">
              <a16:creationId xmlns:a16="http://schemas.microsoft.com/office/drawing/2014/main" id="{482A764E-8012-494F-A307-0A58B9A9597D}"/>
            </a:ext>
          </a:extLst>
        </xdr:cNvPr>
        <xdr:cNvPicPr preferRelativeResize="0"/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7839837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361950</xdr:colOff>
      <xdr:row>711</xdr:row>
      <xdr:rowOff>152400</xdr:rowOff>
    </xdr:from>
    <xdr:ext cx="1438275" cy="1438275"/>
    <xdr:pic>
      <xdr:nvPicPr>
        <xdr:cNvPr id="655" name="image697.jpg">
          <a:extLst>
            <a:ext uri="{FF2B5EF4-FFF2-40B4-BE49-F238E27FC236}">
              <a16:creationId xmlns:a16="http://schemas.microsoft.com/office/drawing/2014/main" id="{56FDC005-4391-456D-A2A5-246CC60B9D86}"/>
            </a:ext>
          </a:extLst>
        </xdr:cNvPr>
        <xdr:cNvPicPr preferRelativeResize="0"/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1950" y="79095600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371475</xdr:colOff>
      <xdr:row>714</xdr:row>
      <xdr:rowOff>133350</xdr:rowOff>
    </xdr:from>
    <xdr:ext cx="1438275" cy="1438275"/>
    <xdr:pic>
      <xdr:nvPicPr>
        <xdr:cNvPr id="656" name="image608.jpg">
          <a:extLst>
            <a:ext uri="{FF2B5EF4-FFF2-40B4-BE49-F238E27FC236}">
              <a16:creationId xmlns:a16="http://schemas.microsoft.com/office/drawing/2014/main" id="{06260318-01B0-4C6F-92D9-D7F993356BFD}"/>
            </a:ext>
          </a:extLst>
        </xdr:cNvPr>
        <xdr:cNvPicPr preferRelativeResize="0"/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7974139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180975</xdr:colOff>
      <xdr:row>714</xdr:row>
      <xdr:rowOff>85725</xdr:rowOff>
    </xdr:from>
    <xdr:ext cx="1838325" cy="1562100"/>
    <xdr:pic>
      <xdr:nvPicPr>
        <xdr:cNvPr id="657" name="image595.png">
          <a:extLst>
            <a:ext uri="{FF2B5EF4-FFF2-40B4-BE49-F238E27FC236}">
              <a16:creationId xmlns:a16="http://schemas.microsoft.com/office/drawing/2014/main" id="{8F8B68CB-B0AC-4041-BD34-BF89BCD44491}"/>
            </a:ext>
          </a:extLst>
        </xdr:cNvPr>
        <xdr:cNvPicPr preferRelativeResize="0"/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3625" y="797366325"/>
          <a:ext cx="1838325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716</xdr:row>
      <xdr:rowOff>200025</xdr:rowOff>
    </xdr:from>
    <xdr:ext cx="2143125" cy="1323975"/>
    <xdr:pic>
      <xdr:nvPicPr>
        <xdr:cNvPr id="658" name="image593.jpg">
          <a:extLst>
            <a:ext uri="{FF2B5EF4-FFF2-40B4-BE49-F238E27FC236}">
              <a16:creationId xmlns:a16="http://schemas.microsoft.com/office/drawing/2014/main" id="{539092A1-8B32-4ED2-879E-015475B56608}"/>
            </a:ext>
          </a:extLst>
        </xdr:cNvPr>
        <xdr:cNvPicPr preferRelativeResize="0"/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475" y="800909625"/>
          <a:ext cx="2143125" cy="1323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715</xdr:row>
      <xdr:rowOff>123825</xdr:rowOff>
    </xdr:from>
    <xdr:ext cx="1438275" cy="904875"/>
    <xdr:pic>
      <xdr:nvPicPr>
        <xdr:cNvPr id="659" name="image598.jpg">
          <a:extLst>
            <a:ext uri="{FF2B5EF4-FFF2-40B4-BE49-F238E27FC236}">
              <a16:creationId xmlns:a16="http://schemas.microsoft.com/office/drawing/2014/main" id="{E195C648-B28D-441D-BF51-C34BA3C8ADB0}"/>
            </a:ext>
          </a:extLst>
        </xdr:cNvPr>
        <xdr:cNvPicPr preferRelativeResize="0"/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850" y="799118925"/>
          <a:ext cx="1438275" cy="904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365760</xdr:colOff>
      <xdr:row>715</xdr:row>
      <xdr:rowOff>171450</xdr:rowOff>
    </xdr:from>
    <xdr:ext cx="1440000" cy="1445443"/>
    <xdr:pic>
      <xdr:nvPicPr>
        <xdr:cNvPr id="660" name="Рисунок 659">
          <a:extLst>
            <a:ext uri="{FF2B5EF4-FFF2-40B4-BE49-F238E27FC236}">
              <a16:creationId xmlns:a16="http://schemas.microsoft.com/office/drawing/2014/main" id="{42EBDC30-E9C3-4806-B474-3AAAECFD1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" y="799166550"/>
          <a:ext cx="1440000" cy="1445443"/>
        </a:xfrm>
        <a:prstGeom prst="rect">
          <a:avLst/>
        </a:prstGeom>
      </xdr:spPr>
    </xdr:pic>
    <xdr:clientData/>
  </xdr:oneCellAnchor>
  <xdr:oneCellAnchor>
    <xdr:from>
      <xdr:col>0</xdr:col>
      <xdr:colOff>396240</xdr:colOff>
      <xdr:row>716</xdr:row>
      <xdr:rowOff>140970</xdr:rowOff>
    </xdr:from>
    <xdr:ext cx="1440000" cy="1445443"/>
    <xdr:pic>
      <xdr:nvPicPr>
        <xdr:cNvPr id="661" name="Рисунок 660">
          <a:extLst>
            <a:ext uri="{FF2B5EF4-FFF2-40B4-BE49-F238E27FC236}">
              <a16:creationId xmlns:a16="http://schemas.microsoft.com/office/drawing/2014/main" id="{30B2951F-0FB7-4E47-BA11-5CA76023F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40" y="800850570"/>
          <a:ext cx="1440000" cy="1445443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42</xdr:row>
      <xdr:rowOff>495300</xdr:rowOff>
    </xdr:from>
    <xdr:ext cx="1438275" cy="1009650"/>
    <xdr:pic>
      <xdr:nvPicPr>
        <xdr:cNvPr id="662" name="image635.png">
          <a:extLst>
            <a:ext uri="{FF2B5EF4-FFF2-40B4-BE49-F238E27FC236}">
              <a16:creationId xmlns:a16="http://schemas.microsoft.com/office/drawing/2014/main" id="{2EA97338-4E54-4938-8417-FF78619D320B}"/>
            </a:ext>
          </a:extLst>
        </xdr:cNvPr>
        <xdr:cNvPicPr preferRelativeResize="0"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4150" y="73552050"/>
          <a:ext cx="1438275" cy="1009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335280</xdr:colOff>
      <xdr:row>448</xdr:row>
      <xdr:rowOff>146050</xdr:rowOff>
    </xdr:from>
    <xdr:ext cx="1447200" cy="1442119"/>
    <xdr:pic>
      <xdr:nvPicPr>
        <xdr:cNvPr id="665" name="Рисунок 664">
          <a:extLst>
            <a:ext uri="{FF2B5EF4-FFF2-40B4-BE49-F238E27FC236}">
              <a16:creationId xmlns:a16="http://schemas.microsoft.com/office/drawing/2014/main" id="{77C7C37B-04B8-437A-A25C-7958BE877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280" y="498208300"/>
          <a:ext cx="1447200" cy="1442119"/>
        </a:xfrm>
        <a:prstGeom prst="rect">
          <a:avLst/>
        </a:prstGeom>
      </xdr:spPr>
    </xdr:pic>
    <xdr:clientData/>
  </xdr:oneCellAnchor>
  <xdr:oneCellAnchor>
    <xdr:from>
      <xdr:col>0</xdr:col>
      <xdr:colOff>335280</xdr:colOff>
      <xdr:row>451</xdr:row>
      <xdr:rowOff>146050</xdr:rowOff>
    </xdr:from>
    <xdr:ext cx="1447200" cy="1442119"/>
    <xdr:pic>
      <xdr:nvPicPr>
        <xdr:cNvPr id="666" name="Рисунок 665">
          <a:extLst>
            <a:ext uri="{FF2B5EF4-FFF2-40B4-BE49-F238E27FC236}">
              <a16:creationId xmlns:a16="http://schemas.microsoft.com/office/drawing/2014/main" id="{CAB28E89-296E-4BDE-873B-113D67346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5280" y="500722900"/>
          <a:ext cx="1447200" cy="1442119"/>
        </a:xfrm>
        <a:prstGeom prst="rect">
          <a:avLst/>
        </a:prstGeom>
      </xdr:spPr>
    </xdr:pic>
    <xdr:clientData/>
  </xdr:oneCellAnchor>
  <xdr:oneCellAnchor>
    <xdr:from>
      <xdr:col>0</xdr:col>
      <xdr:colOff>309562</xdr:colOff>
      <xdr:row>61</xdr:row>
      <xdr:rowOff>85725</xdr:rowOff>
    </xdr:from>
    <xdr:ext cx="1409700" cy="1409700"/>
    <xdr:pic>
      <xdr:nvPicPr>
        <xdr:cNvPr id="667" name="image435.png">
          <a:extLst>
            <a:ext uri="{FF2B5EF4-FFF2-40B4-BE49-F238E27FC236}">
              <a16:creationId xmlns:a16="http://schemas.microsoft.com/office/drawing/2014/main" id="{65C51735-AC4E-46EE-A447-9DE85C62CE59}"/>
            </a:ext>
          </a:extLst>
        </xdr:cNvPr>
        <xdr:cNvPicPr preferRelativeResize="0"/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" y="110061375"/>
          <a:ext cx="140970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309562</xdr:colOff>
      <xdr:row>60</xdr:row>
      <xdr:rowOff>85725</xdr:rowOff>
    </xdr:from>
    <xdr:ext cx="1409700" cy="1409700"/>
    <xdr:pic>
      <xdr:nvPicPr>
        <xdr:cNvPr id="668" name="image435.png">
          <a:extLst>
            <a:ext uri="{FF2B5EF4-FFF2-40B4-BE49-F238E27FC236}">
              <a16:creationId xmlns:a16="http://schemas.microsoft.com/office/drawing/2014/main" id="{F70941BB-E2E2-4C14-9F32-0CD25A114264}"/>
            </a:ext>
          </a:extLst>
        </xdr:cNvPr>
        <xdr:cNvPicPr preferRelativeResize="0"/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" y="108118275"/>
          <a:ext cx="140970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309562</xdr:colOff>
      <xdr:row>62</xdr:row>
      <xdr:rowOff>85725</xdr:rowOff>
    </xdr:from>
    <xdr:ext cx="1409700" cy="1409700"/>
    <xdr:pic>
      <xdr:nvPicPr>
        <xdr:cNvPr id="669" name="image435.png">
          <a:extLst>
            <a:ext uri="{FF2B5EF4-FFF2-40B4-BE49-F238E27FC236}">
              <a16:creationId xmlns:a16="http://schemas.microsoft.com/office/drawing/2014/main" id="{9BDA3F8C-0322-4B56-B361-CF21155013A8}"/>
            </a:ext>
          </a:extLst>
        </xdr:cNvPr>
        <xdr:cNvPicPr preferRelativeResize="0"/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562" y="112004475"/>
          <a:ext cx="1409700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26</xdr:row>
      <xdr:rowOff>152400</xdr:rowOff>
    </xdr:from>
    <xdr:ext cx="1438275" cy="1438275"/>
    <xdr:pic>
      <xdr:nvPicPr>
        <xdr:cNvPr id="670" name="image545.jpg">
          <a:extLst>
            <a:ext uri="{FF2B5EF4-FFF2-40B4-BE49-F238E27FC236}">
              <a16:creationId xmlns:a16="http://schemas.microsoft.com/office/drawing/2014/main" id="{E273E275-E75B-444B-A34D-3BB4E85332C9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443293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26</xdr:row>
      <xdr:rowOff>190500</xdr:rowOff>
    </xdr:from>
    <xdr:ext cx="742950" cy="1352550"/>
    <xdr:pic>
      <xdr:nvPicPr>
        <xdr:cNvPr id="671" name="image493.png">
          <a:extLst>
            <a:ext uri="{FF2B5EF4-FFF2-40B4-BE49-F238E27FC236}">
              <a16:creationId xmlns:a16="http://schemas.microsoft.com/office/drawing/2014/main" id="{4761A7CD-C1D9-4598-B0CF-185811FC8933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436745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28</xdr:row>
      <xdr:rowOff>152400</xdr:rowOff>
    </xdr:from>
    <xdr:ext cx="1438275" cy="1438275"/>
    <xdr:pic>
      <xdr:nvPicPr>
        <xdr:cNvPr id="672" name="image545.jpg">
          <a:extLst>
            <a:ext uri="{FF2B5EF4-FFF2-40B4-BE49-F238E27FC236}">
              <a16:creationId xmlns:a16="http://schemas.microsoft.com/office/drawing/2014/main" id="{8E885B79-3B30-43F7-8E5B-C1B2955372DC}"/>
            </a:ext>
          </a:extLst>
        </xdr:cNvPr>
        <xdr:cNvPicPr preferRelativeResize="0"/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5" y="47644050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28</xdr:row>
      <xdr:rowOff>190500</xdr:rowOff>
    </xdr:from>
    <xdr:ext cx="742950" cy="1352550"/>
    <xdr:pic>
      <xdr:nvPicPr>
        <xdr:cNvPr id="673" name="image493.png">
          <a:extLst>
            <a:ext uri="{FF2B5EF4-FFF2-40B4-BE49-F238E27FC236}">
              <a16:creationId xmlns:a16="http://schemas.microsoft.com/office/drawing/2014/main" id="{9964A6AC-3649-4C55-8313-E80B764B9A0F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47682150"/>
          <a:ext cx="742950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332881</xdr:colOff>
      <xdr:row>35</xdr:row>
      <xdr:rowOff>248634</xdr:rowOff>
    </xdr:from>
    <xdr:ext cx="1438311" cy="1438311"/>
    <xdr:pic>
      <xdr:nvPicPr>
        <xdr:cNvPr id="674" name="Рисунок 673">
          <a:extLst>
            <a:ext uri="{FF2B5EF4-FFF2-40B4-BE49-F238E27FC236}">
              <a16:creationId xmlns:a16="http://schemas.microsoft.com/office/drawing/2014/main" id="{38B4FD4F-542E-4ED3-93C4-24D817963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2881" y="59341734"/>
          <a:ext cx="1438311" cy="1438311"/>
        </a:xfrm>
        <a:prstGeom prst="rect">
          <a:avLst/>
        </a:prstGeom>
      </xdr:spPr>
    </xdr:pic>
    <xdr:clientData/>
  </xdr:oneCellAnchor>
  <xdr:oneCellAnchor>
    <xdr:from>
      <xdr:col>0</xdr:col>
      <xdr:colOff>358141</xdr:colOff>
      <xdr:row>36</xdr:row>
      <xdr:rowOff>408514</xdr:rowOff>
    </xdr:from>
    <xdr:ext cx="1438311" cy="1438311"/>
    <xdr:pic>
      <xdr:nvPicPr>
        <xdr:cNvPr id="675" name="Рисунок 674">
          <a:extLst>
            <a:ext uri="{FF2B5EF4-FFF2-40B4-BE49-F238E27FC236}">
              <a16:creationId xmlns:a16="http://schemas.microsoft.com/office/drawing/2014/main" id="{D493CA89-C848-470F-AB46-8EE393839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141" y="61616164"/>
          <a:ext cx="1438311" cy="1438311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35</xdr:row>
      <xdr:rowOff>171450</xdr:rowOff>
    </xdr:from>
    <xdr:ext cx="2372139" cy="1752600"/>
    <xdr:pic>
      <xdr:nvPicPr>
        <xdr:cNvPr id="676" name="Рисунок 675">
          <a:extLst>
            <a:ext uri="{FF2B5EF4-FFF2-40B4-BE49-F238E27FC236}">
              <a16:creationId xmlns:a16="http://schemas.microsoft.com/office/drawing/2014/main" id="{121AD33C-42FA-4473-B565-0930F01532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9650" y="59264550"/>
          <a:ext cx="2372139" cy="1752600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36</xdr:row>
      <xdr:rowOff>171450</xdr:rowOff>
    </xdr:from>
    <xdr:ext cx="2311400" cy="1752600"/>
    <xdr:pic>
      <xdr:nvPicPr>
        <xdr:cNvPr id="677" name="Рисунок 676">
          <a:extLst>
            <a:ext uri="{FF2B5EF4-FFF2-40B4-BE49-F238E27FC236}">
              <a16:creationId xmlns:a16="http://schemas.microsoft.com/office/drawing/2014/main" id="{760C47FA-40FA-4D9E-9BC3-7ED35B3F5D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9650" y="61379100"/>
          <a:ext cx="2311400" cy="1752600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52</xdr:row>
      <xdr:rowOff>133350</xdr:rowOff>
    </xdr:from>
    <xdr:ext cx="561975" cy="1066800"/>
    <xdr:pic>
      <xdr:nvPicPr>
        <xdr:cNvPr id="678" name="image446.png">
          <a:extLst>
            <a:ext uri="{FF2B5EF4-FFF2-40B4-BE49-F238E27FC236}">
              <a16:creationId xmlns:a16="http://schemas.microsoft.com/office/drawing/2014/main" id="{E6B865C2-C3D7-4ED6-9F09-3FF3A3D2591A}"/>
            </a:ext>
          </a:extLst>
        </xdr:cNvPr>
        <xdr:cNvPicPr preferRelativeResize="0"/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2621100"/>
          <a:ext cx="5619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800100</xdr:colOff>
      <xdr:row>53</xdr:row>
      <xdr:rowOff>133350</xdr:rowOff>
    </xdr:from>
    <xdr:ext cx="561975" cy="1066800"/>
    <xdr:pic>
      <xdr:nvPicPr>
        <xdr:cNvPr id="679" name="image446.png">
          <a:extLst>
            <a:ext uri="{FF2B5EF4-FFF2-40B4-BE49-F238E27FC236}">
              <a16:creationId xmlns:a16="http://schemas.microsoft.com/office/drawing/2014/main" id="{FFB1A63D-EBF3-4D32-9289-7629F4DA6846}"/>
            </a:ext>
          </a:extLst>
        </xdr:cNvPr>
        <xdr:cNvPicPr preferRelativeResize="0"/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94564200"/>
          <a:ext cx="561975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331304</xdr:colOff>
      <xdr:row>442</xdr:row>
      <xdr:rowOff>170898</xdr:rowOff>
    </xdr:from>
    <xdr:ext cx="1429200" cy="1425334"/>
    <xdr:pic>
      <xdr:nvPicPr>
        <xdr:cNvPr id="682" name="Рисунок 681">
          <a:extLst>
            <a:ext uri="{FF2B5EF4-FFF2-40B4-BE49-F238E27FC236}">
              <a16:creationId xmlns:a16="http://schemas.microsoft.com/office/drawing/2014/main" id="{B6D72E3C-24B4-4204-80A5-E9DAED87F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304" y="493203948"/>
          <a:ext cx="1429200" cy="1425334"/>
        </a:xfrm>
        <a:prstGeom prst="rect">
          <a:avLst/>
        </a:prstGeom>
      </xdr:spPr>
    </xdr:pic>
    <xdr:clientData/>
  </xdr:oneCellAnchor>
  <xdr:oneCellAnchor>
    <xdr:from>
      <xdr:col>0</xdr:col>
      <xdr:colOff>331304</xdr:colOff>
      <xdr:row>445</xdr:row>
      <xdr:rowOff>170898</xdr:rowOff>
    </xdr:from>
    <xdr:ext cx="1429200" cy="1429200"/>
    <xdr:pic>
      <xdr:nvPicPr>
        <xdr:cNvPr id="683" name="Рисунок 682">
          <a:extLst>
            <a:ext uri="{FF2B5EF4-FFF2-40B4-BE49-F238E27FC236}">
              <a16:creationId xmlns:a16="http://schemas.microsoft.com/office/drawing/2014/main" id="{E684D391-1427-4605-9F48-4B40ECAE9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1304" y="495718548"/>
          <a:ext cx="1429200" cy="1429200"/>
        </a:xfrm>
        <a:prstGeom prst="rect">
          <a:avLst/>
        </a:prstGeom>
      </xdr:spPr>
    </xdr:pic>
    <xdr:clientData/>
  </xdr:oneCellAnchor>
  <xdr:oneCellAnchor>
    <xdr:from>
      <xdr:col>0</xdr:col>
      <xdr:colOff>312868</xdr:colOff>
      <xdr:row>544</xdr:row>
      <xdr:rowOff>185739</xdr:rowOff>
    </xdr:from>
    <xdr:ext cx="1440000" cy="1440000"/>
    <xdr:pic>
      <xdr:nvPicPr>
        <xdr:cNvPr id="686" name="Рисунок 685">
          <a:extLst>
            <a:ext uri="{FF2B5EF4-FFF2-40B4-BE49-F238E27FC236}">
              <a16:creationId xmlns:a16="http://schemas.microsoft.com/office/drawing/2014/main" id="{7389033D-87C2-4A90-A410-303315159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868" y="585611289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312868</xdr:colOff>
      <xdr:row>546</xdr:row>
      <xdr:rowOff>185739</xdr:rowOff>
    </xdr:from>
    <xdr:ext cx="1440000" cy="1440000"/>
    <xdr:pic>
      <xdr:nvPicPr>
        <xdr:cNvPr id="687" name="Рисунок 686">
          <a:extLst>
            <a:ext uri="{FF2B5EF4-FFF2-40B4-BE49-F238E27FC236}">
              <a16:creationId xmlns:a16="http://schemas.microsoft.com/office/drawing/2014/main" id="{D0C00A34-B691-4FA3-B6B2-5179EF86A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868" y="587973489"/>
          <a:ext cx="1440000" cy="1440000"/>
        </a:xfrm>
        <a:prstGeom prst="rect">
          <a:avLst/>
        </a:prstGeom>
      </xdr:spPr>
    </xdr:pic>
    <xdr:clientData/>
  </xdr:oneCellAnchor>
  <xdr:oneCellAnchor>
    <xdr:from>
      <xdr:col>0</xdr:col>
      <xdr:colOff>266940</xdr:colOff>
      <xdr:row>690</xdr:row>
      <xdr:rowOff>114301</xdr:rowOff>
    </xdr:from>
    <xdr:ext cx="1429200" cy="1429200"/>
    <xdr:pic>
      <xdr:nvPicPr>
        <xdr:cNvPr id="690" name="Рисунок 689">
          <a:extLst>
            <a:ext uri="{FF2B5EF4-FFF2-40B4-BE49-F238E27FC236}">
              <a16:creationId xmlns:a16="http://schemas.microsoft.com/office/drawing/2014/main" id="{3107514C-7D4D-4246-B42E-2BE887BC3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940" y="755923051"/>
          <a:ext cx="1429200" cy="1429200"/>
        </a:xfrm>
        <a:prstGeom prst="rect">
          <a:avLst/>
        </a:prstGeom>
      </xdr:spPr>
    </xdr:pic>
    <xdr:clientData/>
  </xdr:oneCellAnchor>
  <xdr:oneCellAnchor>
    <xdr:from>
      <xdr:col>0</xdr:col>
      <xdr:colOff>266940</xdr:colOff>
      <xdr:row>692</xdr:row>
      <xdr:rowOff>114301</xdr:rowOff>
    </xdr:from>
    <xdr:ext cx="1429200" cy="1429200"/>
    <xdr:pic>
      <xdr:nvPicPr>
        <xdr:cNvPr id="691" name="Рисунок 690">
          <a:extLst>
            <a:ext uri="{FF2B5EF4-FFF2-40B4-BE49-F238E27FC236}">
              <a16:creationId xmlns:a16="http://schemas.microsoft.com/office/drawing/2014/main" id="{56ED5370-AD48-414D-BC46-0944D5400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940" y="758399551"/>
          <a:ext cx="1429200" cy="14292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524</xdr:row>
      <xdr:rowOff>222250</xdr:rowOff>
    </xdr:from>
    <xdr:ext cx="1511300" cy="1511300"/>
    <xdr:pic>
      <xdr:nvPicPr>
        <xdr:cNvPr id="694" name="Рисунок 693">
          <a:extLst>
            <a:ext uri="{FF2B5EF4-FFF2-40B4-BE49-F238E27FC236}">
              <a16:creationId xmlns:a16="http://schemas.microsoft.com/office/drawing/2014/main" id="{B4F9CFEA-96A8-4D03-8DAE-23B87F52D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563778400"/>
          <a:ext cx="1511300" cy="151130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526</xdr:row>
      <xdr:rowOff>222250</xdr:rowOff>
    </xdr:from>
    <xdr:ext cx="1511300" cy="1511300"/>
    <xdr:pic>
      <xdr:nvPicPr>
        <xdr:cNvPr id="695" name="Рисунок 694">
          <a:extLst>
            <a:ext uri="{FF2B5EF4-FFF2-40B4-BE49-F238E27FC236}">
              <a16:creationId xmlns:a16="http://schemas.microsoft.com/office/drawing/2014/main" id="{8BA806C2-6A9F-455B-B52A-8F596168F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0" y="565835800"/>
          <a:ext cx="1511300" cy="1511300"/>
        </a:xfrm>
        <a:prstGeom prst="rect">
          <a:avLst/>
        </a:prstGeom>
      </xdr:spPr>
    </xdr:pic>
    <xdr:clientData/>
  </xdr:oneCellAnchor>
  <xdr:oneCellAnchor>
    <xdr:from>
      <xdr:col>0</xdr:col>
      <xdr:colOff>353200</xdr:colOff>
      <xdr:row>666</xdr:row>
      <xdr:rowOff>245250</xdr:rowOff>
    </xdr:from>
    <xdr:ext cx="1411200" cy="1411200"/>
    <xdr:pic>
      <xdr:nvPicPr>
        <xdr:cNvPr id="698" name="Рисунок 697">
          <a:extLst>
            <a:ext uri="{FF2B5EF4-FFF2-40B4-BE49-F238E27FC236}">
              <a16:creationId xmlns:a16="http://schemas.microsoft.com/office/drawing/2014/main" id="{D9E5E83A-D9C7-4D02-BB12-B4F63C555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3200" y="72702180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353200</xdr:colOff>
      <xdr:row>668</xdr:row>
      <xdr:rowOff>245250</xdr:rowOff>
    </xdr:from>
    <xdr:ext cx="1411200" cy="1411200"/>
    <xdr:pic>
      <xdr:nvPicPr>
        <xdr:cNvPr id="699" name="Рисунок 698">
          <a:extLst>
            <a:ext uri="{FF2B5EF4-FFF2-40B4-BE49-F238E27FC236}">
              <a16:creationId xmlns:a16="http://schemas.microsoft.com/office/drawing/2014/main" id="{49EF5B15-C6F8-49C5-8A5A-E62D45D27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3200" y="729155400"/>
          <a:ext cx="1411200" cy="1411200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642</xdr:row>
      <xdr:rowOff>201930</xdr:rowOff>
    </xdr:from>
    <xdr:ext cx="1479600" cy="1479600"/>
    <xdr:pic>
      <xdr:nvPicPr>
        <xdr:cNvPr id="702" name="Рисунок 701">
          <a:extLst>
            <a:ext uri="{FF2B5EF4-FFF2-40B4-BE49-F238E27FC236}">
              <a16:creationId xmlns:a16="http://schemas.microsoft.com/office/drawing/2014/main" id="{5A198D46-1BC7-43A5-97EF-638130AE9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" y="70137528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644</xdr:row>
      <xdr:rowOff>201930</xdr:rowOff>
    </xdr:from>
    <xdr:ext cx="1479600" cy="1479600"/>
    <xdr:pic>
      <xdr:nvPicPr>
        <xdr:cNvPr id="703" name="Рисунок 702">
          <a:extLst>
            <a:ext uri="{FF2B5EF4-FFF2-40B4-BE49-F238E27FC236}">
              <a16:creationId xmlns:a16="http://schemas.microsoft.com/office/drawing/2014/main" id="{6AAE3723-F6F3-4283-8AD7-1F7608E36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" y="703508880"/>
          <a:ext cx="1479600" cy="1479600"/>
        </a:xfrm>
        <a:prstGeom prst="rect">
          <a:avLst/>
        </a:prstGeom>
      </xdr:spPr>
    </xdr:pic>
    <xdr:clientData/>
  </xdr:oneCellAnchor>
  <xdr:oneCellAnchor>
    <xdr:from>
      <xdr:col>0</xdr:col>
      <xdr:colOff>301147</xdr:colOff>
      <xdr:row>618</xdr:row>
      <xdr:rowOff>149660</xdr:rowOff>
    </xdr:from>
    <xdr:ext cx="1528173" cy="1528173"/>
    <xdr:pic>
      <xdr:nvPicPr>
        <xdr:cNvPr id="704" name="Рисунок 703">
          <a:extLst>
            <a:ext uri="{FF2B5EF4-FFF2-40B4-BE49-F238E27FC236}">
              <a16:creationId xmlns:a16="http://schemas.microsoft.com/office/drawing/2014/main" id="{7ACD10A6-C3FC-48C4-8F9D-5DF97A3F3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147" y="675910310"/>
          <a:ext cx="1528173" cy="1528173"/>
        </a:xfrm>
        <a:prstGeom prst="rect">
          <a:avLst/>
        </a:prstGeom>
      </xdr:spPr>
    </xdr:pic>
    <xdr:clientData/>
  </xdr:oneCellAnchor>
  <xdr:oneCellAnchor>
    <xdr:from>
      <xdr:col>0</xdr:col>
      <xdr:colOff>301147</xdr:colOff>
      <xdr:row>620</xdr:row>
      <xdr:rowOff>149660</xdr:rowOff>
    </xdr:from>
    <xdr:ext cx="1528173" cy="1528173"/>
    <xdr:pic>
      <xdr:nvPicPr>
        <xdr:cNvPr id="707" name="Рисунок 706">
          <a:extLst>
            <a:ext uri="{FF2B5EF4-FFF2-40B4-BE49-F238E27FC236}">
              <a16:creationId xmlns:a16="http://schemas.microsoft.com/office/drawing/2014/main" id="{30736984-3AAD-436F-9111-1F7892CAC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1147" y="677967710"/>
          <a:ext cx="1528173" cy="1528173"/>
        </a:xfrm>
        <a:prstGeom prst="rect">
          <a:avLst/>
        </a:prstGeom>
      </xdr:spPr>
    </xdr:pic>
    <xdr:clientData/>
  </xdr:oneCellAnchor>
  <xdr:oneCellAnchor>
    <xdr:from>
      <xdr:col>0</xdr:col>
      <xdr:colOff>303696</xdr:colOff>
      <xdr:row>52</xdr:row>
      <xdr:rowOff>60463</xdr:rowOff>
    </xdr:from>
    <xdr:ext cx="1428750" cy="1428750"/>
    <xdr:pic>
      <xdr:nvPicPr>
        <xdr:cNvPr id="708" name="image454.png">
          <a:extLst>
            <a:ext uri="{FF2B5EF4-FFF2-40B4-BE49-F238E27FC236}">
              <a16:creationId xmlns:a16="http://schemas.microsoft.com/office/drawing/2014/main" id="{A1CB6D85-80DC-4632-8F8D-6C3D9E2D1D33}"/>
            </a:ext>
          </a:extLst>
        </xdr:cNvPr>
        <xdr:cNvPicPr preferRelativeResize="0"/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3696" y="92548213"/>
          <a:ext cx="1428750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317500</xdr:colOff>
      <xdr:row>53</xdr:row>
      <xdr:rowOff>88072</xdr:rowOff>
    </xdr:from>
    <xdr:ext cx="1438275" cy="1438275"/>
    <xdr:pic>
      <xdr:nvPicPr>
        <xdr:cNvPr id="709" name="image534.jpg">
          <a:extLst>
            <a:ext uri="{FF2B5EF4-FFF2-40B4-BE49-F238E27FC236}">
              <a16:creationId xmlns:a16="http://schemas.microsoft.com/office/drawing/2014/main" id="{9560A828-BEDB-4149-8D61-882E2218B09A}"/>
            </a:ext>
          </a:extLst>
        </xdr:cNvPr>
        <xdr:cNvPicPr preferRelativeResize="0"/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500" y="94518922"/>
          <a:ext cx="1438275" cy="1438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323850</xdr:colOff>
      <xdr:row>493</xdr:row>
      <xdr:rowOff>762000</xdr:rowOff>
    </xdr:from>
    <xdr:ext cx="1436400" cy="1436400"/>
    <xdr:pic>
      <xdr:nvPicPr>
        <xdr:cNvPr id="710" name="Рисунок 709">
          <a:extLst>
            <a:ext uri="{FF2B5EF4-FFF2-40B4-BE49-F238E27FC236}">
              <a16:creationId xmlns:a16="http://schemas.microsoft.com/office/drawing/2014/main" id="{A9863780-80D7-4F04-ADDB-8A7F574C0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3850" y="533914350"/>
          <a:ext cx="1436400" cy="1436400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490</xdr:row>
      <xdr:rowOff>762000</xdr:rowOff>
    </xdr:from>
    <xdr:ext cx="1436400" cy="1436400"/>
    <xdr:pic>
      <xdr:nvPicPr>
        <xdr:cNvPr id="712" name="Рисунок 711">
          <a:extLst>
            <a:ext uri="{FF2B5EF4-FFF2-40B4-BE49-F238E27FC236}">
              <a16:creationId xmlns:a16="http://schemas.microsoft.com/office/drawing/2014/main" id="{6B2FA74B-1C20-4B97-8C95-84EE8F82B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3850" y="531171150"/>
          <a:ext cx="1436400" cy="1436400"/>
        </a:xfrm>
        <a:prstGeom prst="rect">
          <a:avLst/>
        </a:prstGeom>
      </xdr:spPr>
    </xdr:pic>
    <xdr:clientData/>
  </xdr:oneCellAnchor>
  <xdr:twoCellAnchor editAs="oneCell">
    <xdr:from>
      <xdr:col>1</xdr:col>
      <xdr:colOff>584201</xdr:colOff>
      <xdr:row>1</xdr:row>
      <xdr:rowOff>69851</xdr:rowOff>
    </xdr:from>
    <xdr:to>
      <xdr:col>1</xdr:col>
      <xdr:colOff>1882987</xdr:colOff>
      <xdr:row>1</xdr:row>
      <xdr:rowOff>1390650</xdr:rowOff>
    </xdr:to>
    <xdr:pic>
      <xdr:nvPicPr>
        <xdr:cNvPr id="714" name="Рисунок 713">
          <a:extLst>
            <a:ext uri="{FF2B5EF4-FFF2-40B4-BE49-F238E27FC236}">
              <a16:creationId xmlns:a16="http://schemas.microsoft.com/office/drawing/2014/main" id="{D3F3E7EA-D156-4CC7-8B6F-6CA8C12801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87" t="17094" r="17682" b="18804"/>
        <a:stretch/>
      </xdr:blipFill>
      <xdr:spPr>
        <a:xfrm>
          <a:off x="2736851" y="1060451"/>
          <a:ext cx="1298786" cy="1320799"/>
        </a:xfrm>
        <a:prstGeom prst="rect">
          <a:avLst/>
        </a:prstGeom>
      </xdr:spPr>
    </xdr:pic>
    <xdr:clientData/>
  </xdr:twoCellAnchor>
  <xdr:oneCellAnchor>
    <xdr:from>
      <xdr:col>1</xdr:col>
      <xdr:colOff>584201</xdr:colOff>
      <xdr:row>2</xdr:row>
      <xdr:rowOff>69851</xdr:rowOff>
    </xdr:from>
    <xdr:ext cx="1298786" cy="1320799"/>
    <xdr:pic>
      <xdr:nvPicPr>
        <xdr:cNvPr id="715" name="Рисунок 714">
          <a:extLst>
            <a:ext uri="{FF2B5EF4-FFF2-40B4-BE49-F238E27FC236}">
              <a16:creationId xmlns:a16="http://schemas.microsoft.com/office/drawing/2014/main" id="{B7261E62-FC61-45F1-8E87-A854E72013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87" t="17094" r="17682" b="18804"/>
        <a:stretch/>
      </xdr:blipFill>
      <xdr:spPr>
        <a:xfrm>
          <a:off x="2736851" y="2774951"/>
          <a:ext cx="1298786" cy="1320799"/>
        </a:xfrm>
        <a:prstGeom prst="rect">
          <a:avLst/>
        </a:prstGeom>
      </xdr:spPr>
    </xdr:pic>
    <xdr:clientData/>
  </xdr:oneCellAnchor>
  <xdr:oneCellAnchor>
    <xdr:from>
      <xdr:col>1</xdr:col>
      <xdr:colOff>584201</xdr:colOff>
      <xdr:row>3</xdr:row>
      <xdr:rowOff>69851</xdr:rowOff>
    </xdr:from>
    <xdr:ext cx="1298786" cy="1320799"/>
    <xdr:pic>
      <xdr:nvPicPr>
        <xdr:cNvPr id="716" name="Рисунок 715">
          <a:extLst>
            <a:ext uri="{FF2B5EF4-FFF2-40B4-BE49-F238E27FC236}">
              <a16:creationId xmlns:a16="http://schemas.microsoft.com/office/drawing/2014/main" id="{EA4FFBD1-D267-4117-A3D0-926FC4BE97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87" t="17094" r="17682" b="18804"/>
        <a:stretch/>
      </xdr:blipFill>
      <xdr:spPr>
        <a:xfrm>
          <a:off x="2736851" y="4489451"/>
          <a:ext cx="1298786" cy="1320799"/>
        </a:xfrm>
        <a:prstGeom prst="rect">
          <a:avLst/>
        </a:prstGeom>
      </xdr:spPr>
    </xdr:pic>
    <xdr:clientData/>
  </xdr:oneCellAnchor>
  <xdr:oneCellAnchor>
    <xdr:from>
      <xdr:col>1</xdr:col>
      <xdr:colOff>584201</xdr:colOff>
      <xdr:row>4</xdr:row>
      <xdr:rowOff>69851</xdr:rowOff>
    </xdr:from>
    <xdr:ext cx="1298786" cy="1320799"/>
    <xdr:pic>
      <xdr:nvPicPr>
        <xdr:cNvPr id="717" name="Рисунок 716">
          <a:extLst>
            <a:ext uri="{FF2B5EF4-FFF2-40B4-BE49-F238E27FC236}">
              <a16:creationId xmlns:a16="http://schemas.microsoft.com/office/drawing/2014/main" id="{954F500E-AF1A-4400-B7A8-35947B589B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87" t="17094" r="17682" b="18804"/>
        <a:stretch/>
      </xdr:blipFill>
      <xdr:spPr>
        <a:xfrm>
          <a:off x="2736851" y="6203951"/>
          <a:ext cx="1298786" cy="1320799"/>
        </a:xfrm>
        <a:prstGeom prst="rect">
          <a:avLst/>
        </a:prstGeom>
      </xdr:spPr>
    </xdr:pic>
    <xdr:clientData/>
  </xdr:oneCellAnchor>
  <xdr:twoCellAnchor editAs="oneCell">
    <xdr:from>
      <xdr:col>1</xdr:col>
      <xdr:colOff>177801</xdr:colOff>
      <xdr:row>69</xdr:row>
      <xdr:rowOff>181519</xdr:rowOff>
    </xdr:from>
    <xdr:to>
      <xdr:col>1</xdr:col>
      <xdr:colOff>2260601</xdr:colOff>
      <xdr:row>69</xdr:row>
      <xdr:rowOff>1708151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DF5B2136-A05B-408D-A3A4-3E5FAC86D0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423" b="16133"/>
        <a:stretch/>
      </xdr:blipFill>
      <xdr:spPr>
        <a:xfrm>
          <a:off x="2330451" y="125701969"/>
          <a:ext cx="2082800" cy="1526632"/>
        </a:xfrm>
        <a:prstGeom prst="rect">
          <a:avLst/>
        </a:prstGeom>
      </xdr:spPr>
    </xdr:pic>
    <xdr:clientData/>
  </xdr:twoCellAnchor>
  <xdr:oneCellAnchor>
    <xdr:from>
      <xdr:col>1</xdr:col>
      <xdr:colOff>177801</xdr:colOff>
      <xdr:row>70</xdr:row>
      <xdr:rowOff>181519</xdr:rowOff>
    </xdr:from>
    <xdr:ext cx="2082800" cy="1526632"/>
    <xdr:pic>
      <xdr:nvPicPr>
        <xdr:cNvPr id="67" name="Рисунок 66">
          <a:extLst>
            <a:ext uri="{FF2B5EF4-FFF2-40B4-BE49-F238E27FC236}">
              <a16:creationId xmlns:a16="http://schemas.microsoft.com/office/drawing/2014/main" id="{3022D4F4-C756-4399-8EFF-B3C359A159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423" b="16133"/>
        <a:stretch/>
      </xdr:blipFill>
      <xdr:spPr>
        <a:xfrm>
          <a:off x="2330451" y="127645069"/>
          <a:ext cx="2082800" cy="1526632"/>
        </a:xfrm>
        <a:prstGeom prst="rect">
          <a:avLst/>
        </a:prstGeom>
      </xdr:spPr>
    </xdr:pic>
    <xdr:clientData/>
  </xdr:oneCellAnchor>
  <xdr:oneCellAnchor>
    <xdr:from>
      <xdr:col>1</xdr:col>
      <xdr:colOff>546100</xdr:colOff>
      <xdr:row>68</xdr:row>
      <xdr:rowOff>260349</xdr:rowOff>
    </xdr:from>
    <xdr:ext cx="1409700" cy="1155701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4DA44238-5451-448F-BCA6-AD7BEDB91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50" t="22639" r="11407" b="20773"/>
        <a:stretch/>
      </xdr:blipFill>
      <xdr:spPr>
        <a:xfrm>
          <a:off x="2698750" y="123837699"/>
          <a:ext cx="1409700" cy="1155701"/>
        </a:xfrm>
        <a:prstGeom prst="rect">
          <a:avLst/>
        </a:prstGeom>
      </xdr:spPr>
    </xdr:pic>
    <xdr:clientData/>
  </xdr:oneCellAnchor>
  <xdr:oneCellAnchor>
    <xdr:from>
      <xdr:col>1</xdr:col>
      <xdr:colOff>546100</xdr:colOff>
      <xdr:row>67</xdr:row>
      <xdr:rowOff>260349</xdr:rowOff>
    </xdr:from>
    <xdr:ext cx="1409700" cy="1155701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09DA6B23-2AE9-4197-BD83-747079113F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50" t="22639" r="11407" b="20773"/>
        <a:stretch/>
      </xdr:blipFill>
      <xdr:spPr>
        <a:xfrm>
          <a:off x="2698750" y="121894599"/>
          <a:ext cx="1409700" cy="1155701"/>
        </a:xfrm>
        <a:prstGeom prst="rect">
          <a:avLst/>
        </a:prstGeom>
      </xdr:spPr>
    </xdr:pic>
    <xdr:clientData/>
  </xdr:oneCellAnchor>
  <xdr:twoCellAnchor editAs="oneCell">
    <xdr:from>
      <xdr:col>1</xdr:col>
      <xdr:colOff>396240</xdr:colOff>
      <xdr:row>156</xdr:row>
      <xdr:rowOff>217170</xdr:rowOff>
    </xdr:from>
    <xdr:to>
      <xdr:col>1</xdr:col>
      <xdr:colOff>1889760</xdr:colOff>
      <xdr:row>157</xdr:row>
      <xdr:rowOff>704850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DDC7CA3E-C9F7-4617-16AF-35B1FD7FFA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61" t="14680" r="9830" b="14234"/>
        <a:stretch/>
      </xdr:blipFill>
      <xdr:spPr>
        <a:xfrm>
          <a:off x="2548890" y="218492070"/>
          <a:ext cx="1493520" cy="1402080"/>
        </a:xfrm>
        <a:prstGeom prst="rect">
          <a:avLst/>
        </a:prstGeom>
      </xdr:spPr>
    </xdr:pic>
    <xdr:clientData/>
  </xdr:twoCellAnchor>
  <xdr:oneCellAnchor>
    <xdr:from>
      <xdr:col>1</xdr:col>
      <xdr:colOff>396240</xdr:colOff>
      <xdr:row>158</xdr:row>
      <xdr:rowOff>217170</xdr:rowOff>
    </xdr:from>
    <xdr:ext cx="1493520" cy="1402080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5990E87F-C408-493A-AB9E-AD23988437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61" t="14680" r="9830" b="14234"/>
        <a:stretch/>
      </xdr:blipFill>
      <xdr:spPr>
        <a:xfrm>
          <a:off x="2548890" y="220320870"/>
          <a:ext cx="1493520" cy="1402080"/>
        </a:xfrm>
        <a:prstGeom prst="rect">
          <a:avLst/>
        </a:prstGeom>
      </xdr:spPr>
    </xdr:pic>
    <xdr:clientData/>
  </xdr:oneCellAnchor>
  <xdr:oneCellAnchor>
    <xdr:from>
      <xdr:col>1</xdr:col>
      <xdr:colOff>350520</xdr:colOff>
      <xdr:row>162</xdr:row>
      <xdr:rowOff>110490</xdr:rowOff>
    </xdr:from>
    <xdr:ext cx="1600200" cy="1661160"/>
    <xdr:pic>
      <xdr:nvPicPr>
        <xdr:cNvPr id="719" name="Рисунок 718">
          <a:extLst>
            <a:ext uri="{FF2B5EF4-FFF2-40B4-BE49-F238E27FC236}">
              <a16:creationId xmlns:a16="http://schemas.microsoft.com/office/drawing/2014/main" id="{B9705E65-7752-42AB-BC43-58D9B2C58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03170" y="22421469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160</xdr:row>
      <xdr:rowOff>95250</xdr:rowOff>
    </xdr:from>
    <xdr:ext cx="1600200" cy="1661160"/>
    <xdr:pic>
      <xdr:nvPicPr>
        <xdr:cNvPr id="720" name="Рисунок 719">
          <a:extLst>
            <a:ext uri="{FF2B5EF4-FFF2-40B4-BE49-F238E27FC236}">
              <a16:creationId xmlns:a16="http://schemas.microsoft.com/office/drawing/2014/main" id="{0B24E981-9B61-4F46-8F76-F5596F0A40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22027750"/>
          <a:ext cx="1600200" cy="1661160"/>
        </a:xfrm>
        <a:prstGeom prst="rect">
          <a:avLst/>
        </a:prstGeom>
      </xdr:spPr>
    </xdr:pic>
    <xdr:clientData/>
  </xdr:oneCellAnchor>
  <xdr:twoCellAnchor editAs="oneCell">
    <xdr:from>
      <xdr:col>1</xdr:col>
      <xdr:colOff>335279</xdr:colOff>
      <xdr:row>164</xdr:row>
      <xdr:rowOff>80010</xdr:rowOff>
    </xdr:from>
    <xdr:to>
      <xdr:col>1</xdr:col>
      <xdr:colOff>1950720</xdr:colOff>
      <xdr:row>165</xdr:row>
      <xdr:rowOff>704850</xdr:rowOff>
    </xdr:to>
    <xdr:pic>
      <xdr:nvPicPr>
        <xdr:cNvPr id="728" name="Рисунок 727">
          <a:extLst>
            <a:ext uri="{FF2B5EF4-FFF2-40B4-BE49-F238E27FC236}">
              <a16:creationId xmlns:a16="http://schemas.microsoft.com/office/drawing/2014/main" id="{E523C0B7-1298-48D8-646B-82A512A8C1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26355910"/>
          <a:ext cx="1615441" cy="1710690"/>
        </a:xfrm>
        <a:prstGeom prst="rect">
          <a:avLst/>
        </a:prstGeom>
      </xdr:spPr>
    </xdr:pic>
    <xdr:clientData/>
  </xdr:twoCellAnchor>
  <xdr:oneCellAnchor>
    <xdr:from>
      <xdr:col>1</xdr:col>
      <xdr:colOff>335279</xdr:colOff>
      <xdr:row>166</xdr:row>
      <xdr:rowOff>80010</xdr:rowOff>
    </xdr:from>
    <xdr:ext cx="1615441" cy="1706880"/>
    <xdr:pic>
      <xdr:nvPicPr>
        <xdr:cNvPr id="729" name="Рисунок 728">
          <a:extLst>
            <a:ext uri="{FF2B5EF4-FFF2-40B4-BE49-F238E27FC236}">
              <a16:creationId xmlns:a16="http://schemas.microsoft.com/office/drawing/2014/main" id="{1C196153-BCCC-4AA8-A0A3-E0426C428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285276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174</xdr:row>
      <xdr:rowOff>80010</xdr:rowOff>
    </xdr:from>
    <xdr:ext cx="1615441" cy="1706880"/>
    <xdr:pic>
      <xdr:nvPicPr>
        <xdr:cNvPr id="7" name="Рисунок 6">
          <a:extLst>
            <a:ext uri="{FF2B5EF4-FFF2-40B4-BE49-F238E27FC236}">
              <a16:creationId xmlns:a16="http://schemas.microsoft.com/office/drawing/2014/main" id="{FB6EE532-2A4D-493D-804E-8F67248BD8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36947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172</xdr:row>
      <xdr:rowOff>202311</xdr:rowOff>
    </xdr:from>
    <xdr:to>
      <xdr:col>0</xdr:col>
      <xdr:colOff>1722566</xdr:colOff>
      <xdr:row>173</xdr:row>
      <xdr:rowOff>650631</xdr:rowOff>
    </xdr:to>
    <xdr:grpSp>
      <xdr:nvGrpSpPr>
        <xdr:cNvPr id="733" name="Группа 732">
          <a:extLst>
            <a:ext uri="{FF2B5EF4-FFF2-40B4-BE49-F238E27FC236}">
              <a16:creationId xmlns:a16="http://schemas.microsoft.com/office/drawing/2014/main" id="{C55BD28B-162C-40A9-B568-878B841645DC}"/>
            </a:ext>
          </a:extLst>
        </xdr:cNvPr>
        <xdr:cNvGrpSpPr/>
      </xdr:nvGrpSpPr>
      <xdr:grpSpPr>
        <a:xfrm>
          <a:off x="329366" y="234851305"/>
          <a:ext cx="1393200" cy="1388449"/>
          <a:chOff x="351453" y="592387574"/>
          <a:chExt cx="1440000" cy="1444847"/>
        </a:xfrm>
      </xdr:grpSpPr>
      <xdr:pic>
        <xdr:nvPicPr>
          <xdr:cNvPr id="734" name="Рисунок 733">
            <a:extLst>
              <a:ext uri="{FF2B5EF4-FFF2-40B4-BE49-F238E27FC236}">
                <a16:creationId xmlns:a16="http://schemas.microsoft.com/office/drawing/2014/main" id="{AB095C67-9D43-65EE-37CB-780CD08DE0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735" name="Прямоугольник 734">
            <a:extLst>
              <a:ext uri="{FF2B5EF4-FFF2-40B4-BE49-F238E27FC236}">
                <a16:creationId xmlns:a16="http://schemas.microsoft.com/office/drawing/2014/main" id="{CF911AEC-10D8-6D43-2EBD-508E2AACC2D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329563</xdr:colOff>
      <xdr:row>166</xdr:row>
      <xdr:rowOff>204537</xdr:rowOff>
    </xdr:from>
    <xdr:to>
      <xdr:col>0</xdr:col>
      <xdr:colOff>1722369</xdr:colOff>
      <xdr:row>167</xdr:row>
      <xdr:rowOff>515476</xdr:rowOff>
    </xdr:to>
    <xdr:grpSp>
      <xdr:nvGrpSpPr>
        <xdr:cNvPr id="736" name="Группа 735">
          <a:extLst>
            <a:ext uri="{FF2B5EF4-FFF2-40B4-BE49-F238E27FC236}">
              <a16:creationId xmlns:a16="http://schemas.microsoft.com/office/drawing/2014/main" id="{7A1EE866-78F2-4C75-AEF3-4313384FA447}"/>
            </a:ext>
          </a:extLst>
        </xdr:cNvPr>
        <xdr:cNvGrpSpPr/>
      </xdr:nvGrpSpPr>
      <xdr:grpSpPr>
        <a:xfrm>
          <a:off x="329563" y="228396323"/>
          <a:ext cx="1392806" cy="1387140"/>
          <a:chOff x="351657" y="592389685"/>
          <a:chExt cx="1439593" cy="1440216"/>
        </a:xfrm>
      </xdr:grpSpPr>
      <xdr:pic>
        <xdr:nvPicPr>
          <xdr:cNvPr id="737" name="Рисунок 736">
            <a:extLst>
              <a:ext uri="{FF2B5EF4-FFF2-40B4-BE49-F238E27FC236}">
                <a16:creationId xmlns:a16="http://schemas.microsoft.com/office/drawing/2014/main" id="{3671F77E-7CD4-8706-42F7-0A3F36DB93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657" y="592390092"/>
            <a:ext cx="1439593" cy="1439809"/>
          </a:xfrm>
          <a:prstGeom prst="rect">
            <a:avLst/>
          </a:prstGeom>
        </xdr:spPr>
      </xdr:pic>
      <xdr:sp macro="" textlink="">
        <xdr:nvSpPr>
          <xdr:cNvPr id="738" name="Прямоугольник 737">
            <a:extLst>
              <a:ext uri="{FF2B5EF4-FFF2-40B4-BE49-F238E27FC236}">
                <a16:creationId xmlns:a16="http://schemas.microsoft.com/office/drawing/2014/main" id="{1066BD01-59F3-81AF-751D-D6E91DD49CD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329563</xdr:colOff>
      <xdr:row>164</xdr:row>
      <xdr:rowOff>204537</xdr:rowOff>
    </xdr:from>
    <xdr:to>
      <xdr:col>0</xdr:col>
      <xdr:colOff>1722369</xdr:colOff>
      <xdr:row>165</xdr:row>
      <xdr:rowOff>515476</xdr:rowOff>
    </xdr:to>
    <xdr:grpSp>
      <xdr:nvGrpSpPr>
        <xdr:cNvPr id="739" name="Группа 738">
          <a:extLst>
            <a:ext uri="{FF2B5EF4-FFF2-40B4-BE49-F238E27FC236}">
              <a16:creationId xmlns:a16="http://schemas.microsoft.com/office/drawing/2014/main" id="{F665311F-061A-49FD-A5B5-8449070D1E9E}"/>
            </a:ext>
          </a:extLst>
        </xdr:cNvPr>
        <xdr:cNvGrpSpPr/>
      </xdr:nvGrpSpPr>
      <xdr:grpSpPr>
        <a:xfrm>
          <a:off x="329563" y="226243920"/>
          <a:ext cx="1392806" cy="1387140"/>
          <a:chOff x="351657" y="592389685"/>
          <a:chExt cx="1439593" cy="1440216"/>
        </a:xfrm>
      </xdr:grpSpPr>
      <xdr:pic>
        <xdr:nvPicPr>
          <xdr:cNvPr id="740" name="Рисунок 739">
            <a:extLst>
              <a:ext uri="{FF2B5EF4-FFF2-40B4-BE49-F238E27FC236}">
                <a16:creationId xmlns:a16="http://schemas.microsoft.com/office/drawing/2014/main" id="{51168407-5DF3-452B-1FB1-7118A429DB0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657" y="592390092"/>
            <a:ext cx="1439593" cy="1439809"/>
          </a:xfrm>
          <a:prstGeom prst="rect">
            <a:avLst/>
          </a:prstGeom>
        </xdr:spPr>
      </xdr:pic>
      <xdr:sp macro="" textlink="">
        <xdr:nvSpPr>
          <xdr:cNvPr id="741" name="Прямоугольник 740">
            <a:extLst>
              <a:ext uri="{FF2B5EF4-FFF2-40B4-BE49-F238E27FC236}">
                <a16:creationId xmlns:a16="http://schemas.microsoft.com/office/drawing/2014/main" id="{1311619E-EA6A-7F60-CE5A-BFB796E9F99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329563</xdr:colOff>
      <xdr:row>162</xdr:row>
      <xdr:rowOff>204537</xdr:rowOff>
    </xdr:from>
    <xdr:to>
      <xdr:col>0</xdr:col>
      <xdr:colOff>1722369</xdr:colOff>
      <xdr:row>163</xdr:row>
      <xdr:rowOff>515476</xdr:rowOff>
    </xdr:to>
    <xdr:grpSp>
      <xdr:nvGrpSpPr>
        <xdr:cNvPr id="742" name="Группа 741">
          <a:extLst>
            <a:ext uri="{FF2B5EF4-FFF2-40B4-BE49-F238E27FC236}">
              <a16:creationId xmlns:a16="http://schemas.microsoft.com/office/drawing/2014/main" id="{08CD8F10-953C-4F5E-A105-5D701AE5AF43}"/>
            </a:ext>
          </a:extLst>
        </xdr:cNvPr>
        <xdr:cNvGrpSpPr/>
      </xdr:nvGrpSpPr>
      <xdr:grpSpPr>
        <a:xfrm>
          <a:off x="329563" y="224091518"/>
          <a:ext cx="1392806" cy="1387140"/>
          <a:chOff x="351657" y="592389685"/>
          <a:chExt cx="1439593" cy="1440216"/>
        </a:xfrm>
      </xdr:grpSpPr>
      <xdr:pic>
        <xdr:nvPicPr>
          <xdr:cNvPr id="743" name="Рисунок 742">
            <a:extLst>
              <a:ext uri="{FF2B5EF4-FFF2-40B4-BE49-F238E27FC236}">
                <a16:creationId xmlns:a16="http://schemas.microsoft.com/office/drawing/2014/main" id="{5C85FF03-E6F7-666A-4686-4B0F44331D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657" y="592390092"/>
            <a:ext cx="1439593" cy="1439809"/>
          </a:xfrm>
          <a:prstGeom prst="rect">
            <a:avLst/>
          </a:prstGeom>
        </xdr:spPr>
      </xdr:pic>
      <xdr:sp macro="" textlink="">
        <xdr:nvSpPr>
          <xdr:cNvPr id="744" name="Прямоугольник 743">
            <a:extLst>
              <a:ext uri="{FF2B5EF4-FFF2-40B4-BE49-F238E27FC236}">
                <a16:creationId xmlns:a16="http://schemas.microsoft.com/office/drawing/2014/main" id="{BD7B4542-09BD-2C03-AF1D-20FA8ADEE841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329563</xdr:colOff>
      <xdr:row>160</xdr:row>
      <xdr:rowOff>204537</xdr:rowOff>
    </xdr:from>
    <xdr:to>
      <xdr:col>0</xdr:col>
      <xdr:colOff>1722369</xdr:colOff>
      <xdr:row>161</xdr:row>
      <xdr:rowOff>515476</xdr:rowOff>
    </xdr:to>
    <xdr:grpSp>
      <xdr:nvGrpSpPr>
        <xdr:cNvPr id="745" name="Группа 744">
          <a:extLst>
            <a:ext uri="{FF2B5EF4-FFF2-40B4-BE49-F238E27FC236}">
              <a16:creationId xmlns:a16="http://schemas.microsoft.com/office/drawing/2014/main" id="{6F8BDB5F-3FDA-4C13-B5C2-1DFAC8913B99}"/>
            </a:ext>
          </a:extLst>
        </xdr:cNvPr>
        <xdr:cNvGrpSpPr/>
      </xdr:nvGrpSpPr>
      <xdr:grpSpPr>
        <a:xfrm>
          <a:off x="329563" y="221939115"/>
          <a:ext cx="1392806" cy="1387140"/>
          <a:chOff x="351657" y="592389685"/>
          <a:chExt cx="1439593" cy="1440216"/>
        </a:xfrm>
      </xdr:grpSpPr>
      <xdr:pic>
        <xdr:nvPicPr>
          <xdr:cNvPr id="746" name="Рисунок 745">
            <a:extLst>
              <a:ext uri="{FF2B5EF4-FFF2-40B4-BE49-F238E27FC236}">
                <a16:creationId xmlns:a16="http://schemas.microsoft.com/office/drawing/2014/main" id="{86089DC2-F334-0C6F-FE1E-652B27188B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657" y="592390092"/>
            <a:ext cx="1439593" cy="1439809"/>
          </a:xfrm>
          <a:prstGeom prst="rect">
            <a:avLst/>
          </a:prstGeom>
        </xdr:spPr>
      </xdr:pic>
      <xdr:sp macro="" textlink="">
        <xdr:nvSpPr>
          <xdr:cNvPr id="747" name="Прямоугольник 746">
            <a:extLst>
              <a:ext uri="{FF2B5EF4-FFF2-40B4-BE49-F238E27FC236}">
                <a16:creationId xmlns:a16="http://schemas.microsoft.com/office/drawing/2014/main" id="{6A8FD342-B6E6-F18B-21DD-AB736A11A2A4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331794</xdr:colOff>
      <xdr:row>174</xdr:row>
      <xdr:rowOff>204537</xdr:rowOff>
    </xdr:from>
    <xdr:to>
      <xdr:col>0</xdr:col>
      <xdr:colOff>1720137</xdr:colOff>
      <xdr:row>175</xdr:row>
      <xdr:rowOff>648392</xdr:rowOff>
    </xdr:to>
    <xdr:grpSp>
      <xdr:nvGrpSpPr>
        <xdr:cNvPr id="748" name="Группа 747">
          <a:extLst>
            <a:ext uri="{FF2B5EF4-FFF2-40B4-BE49-F238E27FC236}">
              <a16:creationId xmlns:a16="http://schemas.microsoft.com/office/drawing/2014/main" id="{F6B227C3-7328-44C6-8285-A4C1447F9623}"/>
            </a:ext>
          </a:extLst>
        </xdr:cNvPr>
        <xdr:cNvGrpSpPr/>
      </xdr:nvGrpSpPr>
      <xdr:grpSpPr>
        <a:xfrm>
          <a:off x="331794" y="236733790"/>
          <a:ext cx="1388343" cy="1383985"/>
          <a:chOff x="353963" y="592389685"/>
          <a:chExt cx="1434980" cy="1440216"/>
        </a:xfrm>
      </xdr:grpSpPr>
      <xdr:pic>
        <xdr:nvPicPr>
          <xdr:cNvPr id="749" name="Рисунок 748">
            <a:extLst>
              <a:ext uri="{FF2B5EF4-FFF2-40B4-BE49-F238E27FC236}">
                <a16:creationId xmlns:a16="http://schemas.microsoft.com/office/drawing/2014/main" id="{C0AFC69A-B14F-0B4F-C141-E1FF7CDDD2C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3963" y="592390092"/>
            <a:ext cx="1434980" cy="1439809"/>
          </a:xfrm>
          <a:prstGeom prst="rect">
            <a:avLst/>
          </a:prstGeom>
        </xdr:spPr>
      </xdr:pic>
      <xdr:sp macro="" textlink="">
        <xdr:nvSpPr>
          <xdr:cNvPr id="750" name="Прямоугольник 749">
            <a:extLst>
              <a:ext uri="{FF2B5EF4-FFF2-40B4-BE49-F238E27FC236}">
                <a16:creationId xmlns:a16="http://schemas.microsoft.com/office/drawing/2014/main" id="{5B72F323-2D35-A8C8-D44C-14B624632DF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426720</xdr:colOff>
      <xdr:row>168</xdr:row>
      <xdr:rowOff>217170</xdr:rowOff>
    </xdr:from>
    <xdr:ext cx="1600200" cy="1661160"/>
    <xdr:pic>
      <xdr:nvPicPr>
        <xdr:cNvPr id="751" name="Рисунок 750">
          <a:extLst>
            <a:ext uri="{FF2B5EF4-FFF2-40B4-BE49-F238E27FC236}">
              <a16:creationId xmlns:a16="http://schemas.microsoft.com/office/drawing/2014/main" id="{42A38AE9-9BD9-481E-A67A-767DADF45C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30836470"/>
          <a:ext cx="1600200" cy="166116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168</xdr:row>
      <xdr:rowOff>204537</xdr:rowOff>
    </xdr:from>
    <xdr:to>
      <xdr:col>0</xdr:col>
      <xdr:colOff>1722566</xdr:colOff>
      <xdr:row>169</xdr:row>
      <xdr:rowOff>648392</xdr:rowOff>
    </xdr:to>
    <xdr:grpSp>
      <xdr:nvGrpSpPr>
        <xdr:cNvPr id="753" name="Группа 752">
          <a:extLst>
            <a:ext uri="{FF2B5EF4-FFF2-40B4-BE49-F238E27FC236}">
              <a16:creationId xmlns:a16="http://schemas.microsoft.com/office/drawing/2014/main" id="{D6B4A51E-E220-436D-A68E-FD13DFC387C7}"/>
            </a:ext>
          </a:extLst>
        </xdr:cNvPr>
        <xdr:cNvGrpSpPr/>
      </xdr:nvGrpSpPr>
      <xdr:grpSpPr>
        <a:xfrm>
          <a:off x="329366" y="230548725"/>
          <a:ext cx="1393200" cy="1520057"/>
          <a:chOff x="351453" y="592389685"/>
          <a:chExt cx="1440000" cy="1440216"/>
        </a:xfrm>
      </xdr:grpSpPr>
      <xdr:pic>
        <xdr:nvPicPr>
          <xdr:cNvPr id="754" name="Рисунок 753">
            <a:extLst>
              <a:ext uri="{FF2B5EF4-FFF2-40B4-BE49-F238E27FC236}">
                <a16:creationId xmlns:a16="http://schemas.microsoft.com/office/drawing/2014/main" id="{3B256E5E-8619-9208-19B4-995AEF3587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90092"/>
            <a:ext cx="1440000" cy="1439809"/>
          </a:xfrm>
          <a:prstGeom prst="rect">
            <a:avLst/>
          </a:prstGeom>
        </xdr:spPr>
      </xdr:pic>
      <xdr:sp macro="" textlink="">
        <xdr:nvSpPr>
          <xdr:cNvPr id="755" name="Прямоугольник 754">
            <a:extLst>
              <a:ext uri="{FF2B5EF4-FFF2-40B4-BE49-F238E27FC236}">
                <a16:creationId xmlns:a16="http://schemas.microsoft.com/office/drawing/2014/main" id="{A1184713-5227-DD05-FC99-77AA2634F67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170</xdr:row>
      <xdr:rowOff>204537</xdr:rowOff>
    </xdr:from>
    <xdr:to>
      <xdr:col>0</xdr:col>
      <xdr:colOff>1722566</xdr:colOff>
      <xdr:row>171</xdr:row>
      <xdr:rowOff>648392</xdr:rowOff>
    </xdr:to>
    <xdr:grpSp>
      <xdr:nvGrpSpPr>
        <xdr:cNvPr id="756" name="Группа 755">
          <a:extLst>
            <a:ext uri="{FF2B5EF4-FFF2-40B4-BE49-F238E27FC236}">
              <a16:creationId xmlns:a16="http://schemas.microsoft.com/office/drawing/2014/main" id="{04D8A461-5F41-437F-8255-CFA30C62BC21}"/>
            </a:ext>
          </a:extLst>
        </xdr:cNvPr>
        <xdr:cNvGrpSpPr/>
      </xdr:nvGrpSpPr>
      <xdr:grpSpPr>
        <a:xfrm>
          <a:off x="329366" y="232701128"/>
          <a:ext cx="1393200" cy="1520056"/>
          <a:chOff x="351453" y="592389685"/>
          <a:chExt cx="1440000" cy="1440216"/>
        </a:xfrm>
      </xdr:grpSpPr>
      <xdr:pic>
        <xdr:nvPicPr>
          <xdr:cNvPr id="757" name="Рисунок 756">
            <a:extLst>
              <a:ext uri="{FF2B5EF4-FFF2-40B4-BE49-F238E27FC236}">
                <a16:creationId xmlns:a16="http://schemas.microsoft.com/office/drawing/2014/main" id="{A38EF6BA-4D54-CDFE-1036-85C9E66EDD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90092"/>
            <a:ext cx="1440000" cy="1439809"/>
          </a:xfrm>
          <a:prstGeom prst="rect">
            <a:avLst/>
          </a:prstGeom>
        </xdr:spPr>
      </xdr:pic>
      <xdr:sp macro="" textlink="">
        <xdr:nvSpPr>
          <xdr:cNvPr id="758" name="Прямоугольник 757">
            <a:extLst>
              <a:ext uri="{FF2B5EF4-FFF2-40B4-BE49-F238E27FC236}">
                <a16:creationId xmlns:a16="http://schemas.microsoft.com/office/drawing/2014/main" id="{28EA1834-29A3-6B73-4555-A0755908B075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426720</xdr:colOff>
      <xdr:row>170</xdr:row>
      <xdr:rowOff>95250</xdr:rowOff>
    </xdr:from>
    <xdr:ext cx="1600200" cy="1661160"/>
    <xdr:pic>
      <xdr:nvPicPr>
        <xdr:cNvPr id="759" name="Рисунок 758">
          <a:extLst>
            <a:ext uri="{FF2B5EF4-FFF2-40B4-BE49-F238E27FC236}">
              <a16:creationId xmlns:a16="http://schemas.microsoft.com/office/drawing/2014/main" id="{99016D4D-FE6C-437D-96FA-9141F0F46F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328862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172</xdr:row>
      <xdr:rowOff>80010</xdr:rowOff>
    </xdr:from>
    <xdr:ext cx="1615441" cy="1706880"/>
    <xdr:pic>
      <xdr:nvPicPr>
        <xdr:cNvPr id="760" name="Рисунок 759">
          <a:extLst>
            <a:ext uri="{FF2B5EF4-FFF2-40B4-BE49-F238E27FC236}">
              <a16:creationId xmlns:a16="http://schemas.microsoft.com/office/drawing/2014/main" id="{46670F1B-512F-44EB-8AB4-B73E534B82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35042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182</xdr:row>
      <xdr:rowOff>80010</xdr:rowOff>
    </xdr:from>
    <xdr:ext cx="1615441" cy="1706880"/>
    <xdr:pic>
      <xdr:nvPicPr>
        <xdr:cNvPr id="761" name="Рисунок 760">
          <a:extLst>
            <a:ext uri="{FF2B5EF4-FFF2-40B4-BE49-F238E27FC236}">
              <a16:creationId xmlns:a16="http://schemas.microsoft.com/office/drawing/2014/main" id="{C3FECFD0-B8D5-423E-A325-4188271F39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4456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176</xdr:row>
      <xdr:rowOff>217170</xdr:rowOff>
    </xdr:from>
    <xdr:ext cx="1600200" cy="1661160"/>
    <xdr:pic>
      <xdr:nvPicPr>
        <xdr:cNvPr id="762" name="Рисунок 761">
          <a:extLst>
            <a:ext uri="{FF2B5EF4-FFF2-40B4-BE49-F238E27FC236}">
              <a16:creationId xmlns:a16="http://schemas.microsoft.com/office/drawing/2014/main" id="{3E3EDF00-FEBE-4955-BD1C-43A08B5C0E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3898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178</xdr:row>
      <xdr:rowOff>95250</xdr:rowOff>
    </xdr:from>
    <xdr:ext cx="1600200" cy="1661160"/>
    <xdr:pic>
      <xdr:nvPicPr>
        <xdr:cNvPr id="763" name="Рисунок 762">
          <a:extLst>
            <a:ext uri="{FF2B5EF4-FFF2-40B4-BE49-F238E27FC236}">
              <a16:creationId xmlns:a16="http://schemas.microsoft.com/office/drawing/2014/main" id="{216FD30F-2308-4A86-9A4E-7913F4E147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4077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180</xdr:row>
      <xdr:rowOff>80010</xdr:rowOff>
    </xdr:from>
    <xdr:ext cx="1615441" cy="1706880"/>
    <xdr:pic>
      <xdr:nvPicPr>
        <xdr:cNvPr id="764" name="Рисунок 763">
          <a:extLst>
            <a:ext uri="{FF2B5EF4-FFF2-40B4-BE49-F238E27FC236}">
              <a16:creationId xmlns:a16="http://schemas.microsoft.com/office/drawing/2014/main" id="{E97DACEA-CEEF-47A5-A464-223267369F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4266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176</xdr:row>
      <xdr:rowOff>202311</xdr:rowOff>
    </xdr:from>
    <xdr:to>
      <xdr:col>0</xdr:col>
      <xdr:colOff>1722566</xdr:colOff>
      <xdr:row>177</xdr:row>
      <xdr:rowOff>650631</xdr:rowOff>
    </xdr:to>
    <xdr:grpSp>
      <xdr:nvGrpSpPr>
        <xdr:cNvPr id="765" name="Группа 764">
          <a:extLst>
            <a:ext uri="{FF2B5EF4-FFF2-40B4-BE49-F238E27FC236}">
              <a16:creationId xmlns:a16="http://schemas.microsoft.com/office/drawing/2014/main" id="{05D8317F-A1D2-4C4E-869C-573629347990}"/>
            </a:ext>
          </a:extLst>
        </xdr:cNvPr>
        <xdr:cNvGrpSpPr/>
      </xdr:nvGrpSpPr>
      <xdr:grpSpPr>
        <a:xfrm>
          <a:off x="329366" y="238611824"/>
          <a:ext cx="1393200" cy="1388450"/>
          <a:chOff x="351453" y="592387574"/>
          <a:chExt cx="1440000" cy="1444847"/>
        </a:xfrm>
      </xdr:grpSpPr>
      <xdr:pic>
        <xdr:nvPicPr>
          <xdr:cNvPr id="766" name="Рисунок 765">
            <a:extLst>
              <a:ext uri="{FF2B5EF4-FFF2-40B4-BE49-F238E27FC236}">
                <a16:creationId xmlns:a16="http://schemas.microsoft.com/office/drawing/2014/main" id="{A8D4E302-2CA7-C510-FE73-88562B86B8D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767" name="Прямоугольник 766">
            <a:extLst>
              <a:ext uri="{FF2B5EF4-FFF2-40B4-BE49-F238E27FC236}">
                <a16:creationId xmlns:a16="http://schemas.microsoft.com/office/drawing/2014/main" id="{5C76A18F-AD66-CF6D-2751-42F1D8ABFC0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331794</xdr:colOff>
      <xdr:row>178</xdr:row>
      <xdr:rowOff>204537</xdr:rowOff>
    </xdr:from>
    <xdr:to>
      <xdr:col>0</xdr:col>
      <xdr:colOff>1720137</xdr:colOff>
      <xdr:row>179</xdr:row>
      <xdr:rowOff>648392</xdr:rowOff>
    </xdr:to>
    <xdr:grpSp>
      <xdr:nvGrpSpPr>
        <xdr:cNvPr id="768" name="Группа 767">
          <a:extLst>
            <a:ext uri="{FF2B5EF4-FFF2-40B4-BE49-F238E27FC236}">
              <a16:creationId xmlns:a16="http://schemas.microsoft.com/office/drawing/2014/main" id="{4BE893B1-474D-4B15-9AF6-CB8C79490705}"/>
            </a:ext>
          </a:extLst>
        </xdr:cNvPr>
        <xdr:cNvGrpSpPr/>
      </xdr:nvGrpSpPr>
      <xdr:grpSpPr>
        <a:xfrm>
          <a:off x="331794" y="240494310"/>
          <a:ext cx="1388343" cy="1383985"/>
          <a:chOff x="353963" y="592389685"/>
          <a:chExt cx="1434980" cy="1440216"/>
        </a:xfrm>
      </xdr:grpSpPr>
      <xdr:pic>
        <xdr:nvPicPr>
          <xdr:cNvPr id="769" name="Рисунок 768">
            <a:extLst>
              <a:ext uri="{FF2B5EF4-FFF2-40B4-BE49-F238E27FC236}">
                <a16:creationId xmlns:a16="http://schemas.microsoft.com/office/drawing/2014/main" id="{EB5D94DA-F912-4A27-42C9-280DBF0E8A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3963" y="592390092"/>
            <a:ext cx="1434980" cy="1439809"/>
          </a:xfrm>
          <a:prstGeom prst="rect">
            <a:avLst/>
          </a:prstGeom>
        </xdr:spPr>
      </xdr:pic>
      <xdr:sp macro="" textlink="">
        <xdr:nvSpPr>
          <xdr:cNvPr id="770" name="Прямоугольник 769">
            <a:extLst>
              <a:ext uri="{FF2B5EF4-FFF2-40B4-BE49-F238E27FC236}">
                <a16:creationId xmlns:a16="http://schemas.microsoft.com/office/drawing/2014/main" id="{1F23B414-2770-A63A-C73C-D59251051E1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180</xdr:row>
      <xdr:rowOff>202311</xdr:rowOff>
    </xdr:from>
    <xdr:to>
      <xdr:col>0</xdr:col>
      <xdr:colOff>1722566</xdr:colOff>
      <xdr:row>181</xdr:row>
      <xdr:rowOff>650631</xdr:rowOff>
    </xdr:to>
    <xdr:grpSp>
      <xdr:nvGrpSpPr>
        <xdr:cNvPr id="771" name="Группа 770">
          <a:extLst>
            <a:ext uri="{FF2B5EF4-FFF2-40B4-BE49-F238E27FC236}">
              <a16:creationId xmlns:a16="http://schemas.microsoft.com/office/drawing/2014/main" id="{794A6495-822D-4E88-B105-7A79EE21B438}"/>
            </a:ext>
          </a:extLst>
        </xdr:cNvPr>
        <xdr:cNvGrpSpPr/>
      </xdr:nvGrpSpPr>
      <xdr:grpSpPr>
        <a:xfrm>
          <a:off x="329366" y="242372343"/>
          <a:ext cx="1393200" cy="1388450"/>
          <a:chOff x="351453" y="592387574"/>
          <a:chExt cx="1440000" cy="1444847"/>
        </a:xfrm>
      </xdr:grpSpPr>
      <xdr:pic>
        <xdr:nvPicPr>
          <xdr:cNvPr id="772" name="Рисунок 771">
            <a:extLst>
              <a:ext uri="{FF2B5EF4-FFF2-40B4-BE49-F238E27FC236}">
                <a16:creationId xmlns:a16="http://schemas.microsoft.com/office/drawing/2014/main" id="{96E17D29-EEF3-7662-58A5-3B7A1515E2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773" name="Прямоугольник 772">
            <a:extLst>
              <a:ext uri="{FF2B5EF4-FFF2-40B4-BE49-F238E27FC236}">
                <a16:creationId xmlns:a16="http://schemas.microsoft.com/office/drawing/2014/main" id="{FF4F819F-8AE1-2107-3015-6F67331BF4E4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182</xdr:row>
      <xdr:rowOff>202311</xdr:rowOff>
    </xdr:from>
    <xdr:to>
      <xdr:col>0</xdr:col>
      <xdr:colOff>1722566</xdr:colOff>
      <xdr:row>183</xdr:row>
      <xdr:rowOff>650631</xdr:rowOff>
    </xdr:to>
    <xdr:grpSp>
      <xdr:nvGrpSpPr>
        <xdr:cNvPr id="777" name="Группа 776">
          <a:extLst>
            <a:ext uri="{FF2B5EF4-FFF2-40B4-BE49-F238E27FC236}">
              <a16:creationId xmlns:a16="http://schemas.microsoft.com/office/drawing/2014/main" id="{89C69760-2BBF-4FB4-9245-AEA3E067DE91}"/>
            </a:ext>
          </a:extLst>
        </xdr:cNvPr>
        <xdr:cNvGrpSpPr/>
      </xdr:nvGrpSpPr>
      <xdr:grpSpPr>
        <a:xfrm>
          <a:off x="329366" y="244252603"/>
          <a:ext cx="1393200" cy="1388450"/>
          <a:chOff x="351453" y="592387574"/>
          <a:chExt cx="1440000" cy="1444847"/>
        </a:xfrm>
      </xdr:grpSpPr>
      <xdr:pic>
        <xdr:nvPicPr>
          <xdr:cNvPr id="778" name="Рисунок 777">
            <a:extLst>
              <a:ext uri="{FF2B5EF4-FFF2-40B4-BE49-F238E27FC236}">
                <a16:creationId xmlns:a16="http://schemas.microsoft.com/office/drawing/2014/main" id="{0AD24EBC-F392-EE3A-864C-A201A1CA35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779" name="Прямоугольник 778">
            <a:extLst>
              <a:ext uri="{FF2B5EF4-FFF2-40B4-BE49-F238E27FC236}">
                <a16:creationId xmlns:a16="http://schemas.microsoft.com/office/drawing/2014/main" id="{041DCD3C-3B47-2A77-76D6-2195CAD6D62A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190</xdr:row>
      <xdr:rowOff>80010</xdr:rowOff>
    </xdr:from>
    <xdr:ext cx="1615441" cy="1706880"/>
    <xdr:pic>
      <xdr:nvPicPr>
        <xdr:cNvPr id="780" name="Рисунок 779">
          <a:extLst>
            <a:ext uri="{FF2B5EF4-FFF2-40B4-BE49-F238E27FC236}">
              <a16:creationId xmlns:a16="http://schemas.microsoft.com/office/drawing/2014/main" id="{50C261EC-6477-4496-8F8B-3B3D628DF3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5218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184</xdr:row>
      <xdr:rowOff>217170</xdr:rowOff>
    </xdr:from>
    <xdr:ext cx="1600200" cy="1661160"/>
    <xdr:pic>
      <xdr:nvPicPr>
        <xdr:cNvPr id="781" name="Рисунок 780">
          <a:extLst>
            <a:ext uri="{FF2B5EF4-FFF2-40B4-BE49-F238E27FC236}">
              <a16:creationId xmlns:a16="http://schemas.microsoft.com/office/drawing/2014/main" id="{7F16DF15-CB55-4ABE-9441-904FA7F573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4660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186</xdr:row>
      <xdr:rowOff>95250</xdr:rowOff>
    </xdr:from>
    <xdr:ext cx="1600200" cy="1661160"/>
    <xdr:pic>
      <xdr:nvPicPr>
        <xdr:cNvPr id="782" name="Рисунок 781">
          <a:extLst>
            <a:ext uri="{FF2B5EF4-FFF2-40B4-BE49-F238E27FC236}">
              <a16:creationId xmlns:a16="http://schemas.microsoft.com/office/drawing/2014/main" id="{FE17FBA9-0FFB-4B1E-9161-0ABC792F44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4839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188</xdr:row>
      <xdr:rowOff>80010</xdr:rowOff>
    </xdr:from>
    <xdr:ext cx="1615441" cy="1706880"/>
    <xdr:pic>
      <xdr:nvPicPr>
        <xdr:cNvPr id="783" name="Рисунок 782">
          <a:extLst>
            <a:ext uri="{FF2B5EF4-FFF2-40B4-BE49-F238E27FC236}">
              <a16:creationId xmlns:a16="http://schemas.microsoft.com/office/drawing/2014/main" id="{7EC5A091-2EEF-4609-90F3-4F93DB6844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5028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184</xdr:row>
      <xdr:rowOff>202311</xdr:rowOff>
    </xdr:from>
    <xdr:to>
      <xdr:col>0</xdr:col>
      <xdr:colOff>1722566</xdr:colOff>
      <xdr:row>185</xdr:row>
      <xdr:rowOff>650631</xdr:rowOff>
    </xdr:to>
    <xdr:grpSp>
      <xdr:nvGrpSpPr>
        <xdr:cNvPr id="784" name="Группа 783">
          <a:extLst>
            <a:ext uri="{FF2B5EF4-FFF2-40B4-BE49-F238E27FC236}">
              <a16:creationId xmlns:a16="http://schemas.microsoft.com/office/drawing/2014/main" id="{E680B2C4-44AE-45AF-8213-FD34F5F1C9EE}"/>
            </a:ext>
          </a:extLst>
        </xdr:cNvPr>
        <xdr:cNvGrpSpPr/>
      </xdr:nvGrpSpPr>
      <xdr:grpSpPr>
        <a:xfrm>
          <a:off x="329366" y="246132863"/>
          <a:ext cx="1393200" cy="1388450"/>
          <a:chOff x="351453" y="592387574"/>
          <a:chExt cx="1440000" cy="1444847"/>
        </a:xfrm>
      </xdr:grpSpPr>
      <xdr:pic>
        <xdr:nvPicPr>
          <xdr:cNvPr id="785" name="Рисунок 784">
            <a:extLst>
              <a:ext uri="{FF2B5EF4-FFF2-40B4-BE49-F238E27FC236}">
                <a16:creationId xmlns:a16="http://schemas.microsoft.com/office/drawing/2014/main" id="{3AFEE0C4-29BC-8164-1FFE-4636D46832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786" name="Прямоугольник 785">
            <a:extLst>
              <a:ext uri="{FF2B5EF4-FFF2-40B4-BE49-F238E27FC236}">
                <a16:creationId xmlns:a16="http://schemas.microsoft.com/office/drawing/2014/main" id="{1798D4B1-5AF8-EA81-5465-D2DD8093C7D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186</xdr:row>
      <xdr:rowOff>202311</xdr:rowOff>
    </xdr:from>
    <xdr:to>
      <xdr:col>0</xdr:col>
      <xdr:colOff>1722566</xdr:colOff>
      <xdr:row>187</xdr:row>
      <xdr:rowOff>650631</xdr:rowOff>
    </xdr:to>
    <xdr:grpSp>
      <xdr:nvGrpSpPr>
        <xdr:cNvPr id="787" name="Группа 786">
          <a:extLst>
            <a:ext uri="{FF2B5EF4-FFF2-40B4-BE49-F238E27FC236}">
              <a16:creationId xmlns:a16="http://schemas.microsoft.com/office/drawing/2014/main" id="{340425A2-7ABC-47DF-BCAA-C913A3DE541A}"/>
            </a:ext>
          </a:extLst>
        </xdr:cNvPr>
        <xdr:cNvGrpSpPr/>
      </xdr:nvGrpSpPr>
      <xdr:grpSpPr>
        <a:xfrm>
          <a:off x="329366" y="248013123"/>
          <a:ext cx="1393200" cy="1388450"/>
          <a:chOff x="351453" y="592387574"/>
          <a:chExt cx="1440000" cy="1444847"/>
        </a:xfrm>
      </xdr:grpSpPr>
      <xdr:pic>
        <xdr:nvPicPr>
          <xdr:cNvPr id="788" name="Рисунок 787">
            <a:extLst>
              <a:ext uri="{FF2B5EF4-FFF2-40B4-BE49-F238E27FC236}">
                <a16:creationId xmlns:a16="http://schemas.microsoft.com/office/drawing/2014/main" id="{C0B959C1-1387-A807-15CA-7CDBD9BA62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789" name="Прямоугольник 788">
            <a:extLst>
              <a:ext uri="{FF2B5EF4-FFF2-40B4-BE49-F238E27FC236}">
                <a16:creationId xmlns:a16="http://schemas.microsoft.com/office/drawing/2014/main" id="{A36864D0-E1BB-D3CC-E603-1CEB162BF45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188</xdr:row>
      <xdr:rowOff>202311</xdr:rowOff>
    </xdr:from>
    <xdr:to>
      <xdr:col>0</xdr:col>
      <xdr:colOff>1722566</xdr:colOff>
      <xdr:row>189</xdr:row>
      <xdr:rowOff>650631</xdr:rowOff>
    </xdr:to>
    <xdr:grpSp>
      <xdr:nvGrpSpPr>
        <xdr:cNvPr id="790" name="Группа 789">
          <a:extLst>
            <a:ext uri="{FF2B5EF4-FFF2-40B4-BE49-F238E27FC236}">
              <a16:creationId xmlns:a16="http://schemas.microsoft.com/office/drawing/2014/main" id="{3E759FB5-2F75-47DA-AFD1-C427C0E4C513}"/>
            </a:ext>
          </a:extLst>
        </xdr:cNvPr>
        <xdr:cNvGrpSpPr/>
      </xdr:nvGrpSpPr>
      <xdr:grpSpPr>
        <a:xfrm>
          <a:off x="329366" y="249893382"/>
          <a:ext cx="1393200" cy="1388450"/>
          <a:chOff x="351453" y="592387574"/>
          <a:chExt cx="1440000" cy="1444847"/>
        </a:xfrm>
      </xdr:grpSpPr>
      <xdr:pic>
        <xdr:nvPicPr>
          <xdr:cNvPr id="791" name="Рисунок 790">
            <a:extLst>
              <a:ext uri="{FF2B5EF4-FFF2-40B4-BE49-F238E27FC236}">
                <a16:creationId xmlns:a16="http://schemas.microsoft.com/office/drawing/2014/main" id="{D2F52446-27A1-BBD6-BDF7-A5DFAC51E89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792" name="Прямоугольник 791">
            <a:extLst>
              <a:ext uri="{FF2B5EF4-FFF2-40B4-BE49-F238E27FC236}">
                <a16:creationId xmlns:a16="http://schemas.microsoft.com/office/drawing/2014/main" id="{7454C602-FCE3-190C-9A5B-D824D7560EC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190</xdr:row>
      <xdr:rowOff>202311</xdr:rowOff>
    </xdr:from>
    <xdr:to>
      <xdr:col>0</xdr:col>
      <xdr:colOff>1722566</xdr:colOff>
      <xdr:row>191</xdr:row>
      <xdr:rowOff>650631</xdr:rowOff>
    </xdr:to>
    <xdr:grpSp>
      <xdr:nvGrpSpPr>
        <xdr:cNvPr id="793" name="Группа 792">
          <a:extLst>
            <a:ext uri="{FF2B5EF4-FFF2-40B4-BE49-F238E27FC236}">
              <a16:creationId xmlns:a16="http://schemas.microsoft.com/office/drawing/2014/main" id="{EE0B786A-3491-4543-9D24-C4F20199D607}"/>
            </a:ext>
          </a:extLst>
        </xdr:cNvPr>
        <xdr:cNvGrpSpPr/>
      </xdr:nvGrpSpPr>
      <xdr:grpSpPr>
        <a:xfrm>
          <a:off x="329366" y="251773642"/>
          <a:ext cx="1393200" cy="1388450"/>
          <a:chOff x="351453" y="592387574"/>
          <a:chExt cx="1440000" cy="1444847"/>
        </a:xfrm>
      </xdr:grpSpPr>
      <xdr:pic>
        <xdr:nvPicPr>
          <xdr:cNvPr id="794" name="Рисунок 793">
            <a:extLst>
              <a:ext uri="{FF2B5EF4-FFF2-40B4-BE49-F238E27FC236}">
                <a16:creationId xmlns:a16="http://schemas.microsoft.com/office/drawing/2014/main" id="{72D9A875-DFCA-A939-7F81-749FFFE555B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795" name="Прямоугольник 794">
            <a:extLst>
              <a:ext uri="{FF2B5EF4-FFF2-40B4-BE49-F238E27FC236}">
                <a16:creationId xmlns:a16="http://schemas.microsoft.com/office/drawing/2014/main" id="{9B817714-0265-5148-846C-FC8154E5B8E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198</xdr:row>
      <xdr:rowOff>80010</xdr:rowOff>
    </xdr:from>
    <xdr:ext cx="1615441" cy="1706880"/>
    <xdr:pic>
      <xdr:nvPicPr>
        <xdr:cNvPr id="796" name="Рисунок 795">
          <a:extLst>
            <a:ext uri="{FF2B5EF4-FFF2-40B4-BE49-F238E27FC236}">
              <a16:creationId xmlns:a16="http://schemas.microsoft.com/office/drawing/2014/main" id="{48FE6155-D57F-4C10-82A4-57C1C8FAC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5980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192</xdr:row>
      <xdr:rowOff>217170</xdr:rowOff>
    </xdr:from>
    <xdr:ext cx="1600200" cy="1661160"/>
    <xdr:pic>
      <xdr:nvPicPr>
        <xdr:cNvPr id="797" name="Рисунок 796">
          <a:extLst>
            <a:ext uri="{FF2B5EF4-FFF2-40B4-BE49-F238E27FC236}">
              <a16:creationId xmlns:a16="http://schemas.microsoft.com/office/drawing/2014/main" id="{98BACDE7-3716-42EA-B579-953E2521ED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5422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194</xdr:row>
      <xdr:rowOff>95250</xdr:rowOff>
    </xdr:from>
    <xdr:ext cx="1600200" cy="1661160"/>
    <xdr:pic>
      <xdr:nvPicPr>
        <xdr:cNvPr id="798" name="Рисунок 797">
          <a:extLst>
            <a:ext uri="{FF2B5EF4-FFF2-40B4-BE49-F238E27FC236}">
              <a16:creationId xmlns:a16="http://schemas.microsoft.com/office/drawing/2014/main" id="{180121B3-9ACB-41BF-A51A-D841469E35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5601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196</xdr:row>
      <xdr:rowOff>80010</xdr:rowOff>
    </xdr:from>
    <xdr:ext cx="1615441" cy="1706880"/>
    <xdr:pic>
      <xdr:nvPicPr>
        <xdr:cNvPr id="799" name="Рисунок 798">
          <a:extLst>
            <a:ext uri="{FF2B5EF4-FFF2-40B4-BE49-F238E27FC236}">
              <a16:creationId xmlns:a16="http://schemas.microsoft.com/office/drawing/2014/main" id="{428B1204-EBF9-4B06-B380-CABD23A5EF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5790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192</xdr:row>
      <xdr:rowOff>202311</xdr:rowOff>
    </xdr:from>
    <xdr:to>
      <xdr:col>0</xdr:col>
      <xdr:colOff>1722566</xdr:colOff>
      <xdr:row>193</xdr:row>
      <xdr:rowOff>650631</xdr:rowOff>
    </xdr:to>
    <xdr:grpSp>
      <xdr:nvGrpSpPr>
        <xdr:cNvPr id="800" name="Группа 799">
          <a:extLst>
            <a:ext uri="{FF2B5EF4-FFF2-40B4-BE49-F238E27FC236}">
              <a16:creationId xmlns:a16="http://schemas.microsoft.com/office/drawing/2014/main" id="{42F03810-C620-4C22-BDCC-1A54C4A8EA49}"/>
            </a:ext>
          </a:extLst>
        </xdr:cNvPr>
        <xdr:cNvGrpSpPr/>
      </xdr:nvGrpSpPr>
      <xdr:grpSpPr>
        <a:xfrm>
          <a:off x="329366" y="253653902"/>
          <a:ext cx="1393200" cy="1388450"/>
          <a:chOff x="351453" y="592387574"/>
          <a:chExt cx="1440000" cy="1444847"/>
        </a:xfrm>
      </xdr:grpSpPr>
      <xdr:pic>
        <xdr:nvPicPr>
          <xdr:cNvPr id="801" name="Рисунок 800">
            <a:extLst>
              <a:ext uri="{FF2B5EF4-FFF2-40B4-BE49-F238E27FC236}">
                <a16:creationId xmlns:a16="http://schemas.microsoft.com/office/drawing/2014/main" id="{D03BBE10-A1A6-3233-147C-B37EB411CC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02" name="Прямоугольник 801">
            <a:extLst>
              <a:ext uri="{FF2B5EF4-FFF2-40B4-BE49-F238E27FC236}">
                <a16:creationId xmlns:a16="http://schemas.microsoft.com/office/drawing/2014/main" id="{0FD13B86-D982-8629-AD9A-2062598668D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194</xdr:row>
      <xdr:rowOff>202311</xdr:rowOff>
    </xdr:from>
    <xdr:to>
      <xdr:col>0</xdr:col>
      <xdr:colOff>1722566</xdr:colOff>
      <xdr:row>195</xdr:row>
      <xdr:rowOff>650631</xdr:rowOff>
    </xdr:to>
    <xdr:grpSp>
      <xdr:nvGrpSpPr>
        <xdr:cNvPr id="803" name="Группа 802">
          <a:extLst>
            <a:ext uri="{FF2B5EF4-FFF2-40B4-BE49-F238E27FC236}">
              <a16:creationId xmlns:a16="http://schemas.microsoft.com/office/drawing/2014/main" id="{21843C16-BDFC-4718-8CEF-72A058BBC472}"/>
            </a:ext>
          </a:extLst>
        </xdr:cNvPr>
        <xdr:cNvGrpSpPr/>
      </xdr:nvGrpSpPr>
      <xdr:grpSpPr>
        <a:xfrm>
          <a:off x="329366" y="255534162"/>
          <a:ext cx="1393200" cy="1388450"/>
          <a:chOff x="351453" y="592387574"/>
          <a:chExt cx="1440000" cy="1444847"/>
        </a:xfrm>
      </xdr:grpSpPr>
      <xdr:pic>
        <xdr:nvPicPr>
          <xdr:cNvPr id="804" name="Рисунок 803">
            <a:extLst>
              <a:ext uri="{FF2B5EF4-FFF2-40B4-BE49-F238E27FC236}">
                <a16:creationId xmlns:a16="http://schemas.microsoft.com/office/drawing/2014/main" id="{D4B0C316-5C46-D773-47A3-057B4C3CC1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05" name="Прямоугольник 804">
            <a:extLst>
              <a:ext uri="{FF2B5EF4-FFF2-40B4-BE49-F238E27FC236}">
                <a16:creationId xmlns:a16="http://schemas.microsoft.com/office/drawing/2014/main" id="{2E6EF1B1-DEF6-12CF-6820-AE7176F4C358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196</xdr:row>
      <xdr:rowOff>202311</xdr:rowOff>
    </xdr:from>
    <xdr:to>
      <xdr:col>0</xdr:col>
      <xdr:colOff>1722566</xdr:colOff>
      <xdr:row>197</xdr:row>
      <xdr:rowOff>650631</xdr:rowOff>
    </xdr:to>
    <xdr:grpSp>
      <xdr:nvGrpSpPr>
        <xdr:cNvPr id="806" name="Группа 805">
          <a:extLst>
            <a:ext uri="{FF2B5EF4-FFF2-40B4-BE49-F238E27FC236}">
              <a16:creationId xmlns:a16="http://schemas.microsoft.com/office/drawing/2014/main" id="{8D01B409-8119-4A26-A1A6-E7776A450713}"/>
            </a:ext>
          </a:extLst>
        </xdr:cNvPr>
        <xdr:cNvGrpSpPr/>
      </xdr:nvGrpSpPr>
      <xdr:grpSpPr>
        <a:xfrm>
          <a:off x="329366" y="257414421"/>
          <a:ext cx="1393200" cy="1388450"/>
          <a:chOff x="351453" y="592387574"/>
          <a:chExt cx="1440000" cy="1444847"/>
        </a:xfrm>
      </xdr:grpSpPr>
      <xdr:pic>
        <xdr:nvPicPr>
          <xdr:cNvPr id="807" name="Рисунок 806">
            <a:extLst>
              <a:ext uri="{FF2B5EF4-FFF2-40B4-BE49-F238E27FC236}">
                <a16:creationId xmlns:a16="http://schemas.microsoft.com/office/drawing/2014/main" id="{46F24EAD-B655-F342-089F-A8C5EA7C105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08" name="Прямоугольник 807">
            <a:extLst>
              <a:ext uri="{FF2B5EF4-FFF2-40B4-BE49-F238E27FC236}">
                <a16:creationId xmlns:a16="http://schemas.microsoft.com/office/drawing/2014/main" id="{CC2A2BE5-987A-EEC8-80B5-52F0CD2271D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198</xdr:row>
      <xdr:rowOff>202311</xdr:rowOff>
    </xdr:from>
    <xdr:to>
      <xdr:col>0</xdr:col>
      <xdr:colOff>1722566</xdr:colOff>
      <xdr:row>199</xdr:row>
      <xdr:rowOff>650631</xdr:rowOff>
    </xdr:to>
    <xdr:grpSp>
      <xdr:nvGrpSpPr>
        <xdr:cNvPr id="809" name="Группа 808">
          <a:extLst>
            <a:ext uri="{FF2B5EF4-FFF2-40B4-BE49-F238E27FC236}">
              <a16:creationId xmlns:a16="http://schemas.microsoft.com/office/drawing/2014/main" id="{CABF8B7F-986B-4207-B28A-3EB735602825}"/>
            </a:ext>
          </a:extLst>
        </xdr:cNvPr>
        <xdr:cNvGrpSpPr/>
      </xdr:nvGrpSpPr>
      <xdr:grpSpPr>
        <a:xfrm>
          <a:off x="329366" y="259294681"/>
          <a:ext cx="1393200" cy="1388450"/>
          <a:chOff x="351453" y="592387574"/>
          <a:chExt cx="1440000" cy="1444847"/>
        </a:xfrm>
      </xdr:grpSpPr>
      <xdr:pic>
        <xdr:nvPicPr>
          <xdr:cNvPr id="810" name="Рисунок 809">
            <a:extLst>
              <a:ext uri="{FF2B5EF4-FFF2-40B4-BE49-F238E27FC236}">
                <a16:creationId xmlns:a16="http://schemas.microsoft.com/office/drawing/2014/main" id="{9634831B-10BA-1D29-D36F-67C16B194F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11" name="Прямоугольник 810">
            <a:extLst>
              <a:ext uri="{FF2B5EF4-FFF2-40B4-BE49-F238E27FC236}">
                <a16:creationId xmlns:a16="http://schemas.microsoft.com/office/drawing/2014/main" id="{6DBD0579-A16A-A7FC-28F7-E570513646C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218</xdr:row>
      <xdr:rowOff>80010</xdr:rowOff>
    </xdr:from>
    <xdr:ext cx="1615441" cy="1706880"/>
    <xdr:pic>
      <xdr:nvPicPr>
        <xdr:cNvPr id="812" name="Рисунок 811">
          <a:extLst>
            <a:ext uri="{FF2B5EF4-FFF2-40B4-BE49-F238E27FC236}">
              <a16:creationId xmlns:a16="http://schemas.microsoft.com/office/drawing/2014/main" id="{D7AA1CF9-AD12-4040-A4FE-8D93FE4320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7885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212</xdr:row>
      <xdr:rowOff>217170</xdr:rowOff>
    </xdr:from>
    <xdr:ext cx="1600200" cy="1661160"/>
    <xdr:pic>
      <xdr:nvPicPr>
        <xdr:cNvPr id="813" name="Рисунок 812">
          <a:extLst>
            <a:ext uri="{FF2B5EF4-FFF2-40B4-BE49-F238E27FC236}">
              <a16:creationId xmlns:a16="http://schemas.microsoft.com/office/drawing/2014/main" id="{2B842500-0C90-407F-8B56-E9DF674D49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7327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214</xdr:row>
      <xdr:rowOff>95250</xdr:rowOff>
    </xdr:from>
    <xdr:ext cx="1600200" cy="1661160"/>
    <xdr:pic>
      <xdr:nvPicPr>
        <xdr:cNvPr id="814" name="Рисунок 813">
          <a:extLst>
            <a:ext uri="{FF2B5EF4-FFF2-40B4-BE49-F238E27FC236}">
              <a16:creationId xmlns:a16="http://schemas.microsoft.com/office/drawing/2014/main" id="{0242589B-4CD1-47AA-8BB8-DC0DD57B24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7506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216</xdr:row>
      <xdr:rowOff>80010</xdr:rowOff>
    </xdr:from>
    <xdr:ext cx="1615441" cy="1706880"/>
    <xdr:pic>
      <xdr:nvPicPr>
        <xdr:cNvPr id="815" name="Рисунок 814">
          <a:extLst>
            <a:ext uri="{FF2B5EF4-FFF2-40B4-BE49-F238E27FC236}">
              <a16:creationId xmlns:a16="http://schemas.microsoft.com/office/drawing/2014/main" id="{F9532466-F19D-4D80-B22A-602E1D4E3A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7695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212</xdr:row>
      <xdr:rowOff>202311</xdr:rowOff>
    </xdr:from>
    <xdr:to>
      <xdr:col>0</xdr:col>
      <xdr:colOff>1722566</xdr:colOff>
      <xdr:row>213</xdr:row>
      <xdr:rowOff>650631</xdr:rowOff>
    </xdr:to>
    <xdr:grpSp>
      <xdr:nvGrpSpPr>
        <xdr:cNvPr id="816" name="Группа 815">
          <a:extLst>
            <a:ext uri="{FF2B5EF4-FFF2-40B4-BE49-F238E27FC236}">
              <a16:creationId xmlns:a16="http://schemas.microsoft.com/office/drawing/2014/main" id="{20F34A00-4F95-4032-BBBB-5A209CA985A4}"/>
            </a:ext>
          </a:extLst>
        </xdr:cNvPr>
        <xdr:cNvGrpSpPr/>
      </xdr:nvGrpSpPr>
      <xdr:grpSpPr>
        <a:xfrm>
          <a:off x="329366" y="272456499"/>
          <a:ext cx="1393200" cy="1388450"/>
          <a:chOff x="351453" y="592387574"/>
          <a:chExt cx="1440000" cy="1444847"/>
        </a:xfrm>
      </xdr:grpSpPr>
      <xdr:pic>
        <xdr:nvPicPr>
          <xdr:cNvPr id="817" name="Рисунок 816">
            <a:extLst>
              <a:ext uri="{FF2B5EF4-FFF2-40B4-BE49-F238E27FC236}">
                <a16:creationId xmlns:a16="http://schemas.microsoft.com/office/drawing/2014/main" id="{4EDC55BF-7364-60E8-EFA0-43A9D98B4E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18" name="Прямоугольник 817">
            <a:extLst>
              <a:ext uri="{FF2B5EF4-FFF2-40B4-BE49-F238E27FC236}">
                <a16:creationId xmlns:a16="http://schemas.microsoft.com/office/drawing/2014/main" id="{33FBEAEB-168C-1A45-4BC1-D2DB248B7779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214</xdr:row>
      <xdr:rowOff>202311</xdr:rowOff>
    </xdr:from>
    <xdr:to>
      <xdr:col>0</xdr:col>
      <xdr:colOff>1722566</xdr:colOff>
      <xdr:row>215</xdr:row>
      <xdr:rowOff>650631</xdr:rowOff>
    </xdr:to>
    <xdr:grpSp>
      <xdr:nvGrpSpPr>
        <xdr:cNvPr id="819" name="Группа 818">
          <a:extLst>
            <a:ext uri="{FF2B5EF4-FFF2-40B4-BE49-F238E27FC236}">
              <a16:creationId xmlns:a16="http://schemas.microsoft.com/office/drawing/2014/main" id="{79056A62-29D4-4920-8212-AC061DFDF11F}"/>
            </a:ext>
          </a:extLst>
        </xdr:cNvPr>
        <xdr:cNvGrpSpPr/>
      </xdr:nvGrpSpPr>
      <xdr:grpSpPr>
        <a:xfrm>
          <a:off x="329366" y="274336759"/>
          <a:ext cx="1393200" cy="1388450"/>
          <a:chOff x="351453" y="592387574"/>
          <a:chExt cx="1440000" cy="1444847"/>
        </a:xfrm>
      </xdr:grpSpPr>
      <xdr:pic>
        <xdr:nvPicPr>
          <xdr:cNvPr id="820" name="Рисунок 819">
            <a:extLst>
              <a:ext uri="{FF2B5EF4-FFF2-40B4-BE49-F238E27FC236}">
                <a16:creationId xmlns:a16="http://schemas.microsoft.com/office/drawing/2014/main" id="{0D924867-52C6-E03F-92F0-4E23B8224E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21" name="Прямоугольник 820">
            <a:extLst>
              <a:ext uri="{FF2B5EF4-FFF2-40B4-BE49-F238E27FC236}">
                <a16:creationId xmlns:a16="http://schemas.microsoft.com/office/drawing/2014/main" id="{0168511A-BEC8-D677-E79E-E187D380D6D9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216</xdr:row>
      <xdr:rowOff>202311</xdr:rowOff>
    </xdr:from>
    <xdr:to>
      <xdr:col>0</xdr:col>
      <xdr:colOff>1722566</xdr:colOff>
      <xdr:row>217</xdr:row>
      <xdr:rowOff>650631</xdr:rowOff>
    </xdr:to>
    <xdr:grpSp>
      <xdr:nvGrpSpPr>
        <xdr:cNvPr id="828" name="Группа 827">
          <a:extLst>
            <a:ext uri="{FF2B5EF4-FFF2-40B4-BE49-F238E27FC236}">
              <a16:creationId xmlns:a16="http://schemas.microsoft.com/office/drawing/2014/main" id="{B3608182-3734-4E01-ADF9-49307474C607}"/>
            </a:ext>
          </a:extLst>
        </xdr:cNvPr>
        <xdr:cNvGrpSpPr/>
      </xdr:nvGrpSpPr>
      <xdr:grpSpPr>
        <a:xfrm>
          <a:off x="329366" y="276217019"/>
          <a:ext cx="1393200" cy="1388450"/>
          <a:chOff x="351453" y="592387574"/>
          <a:chExt cx="1440000" cy="1444847"/>
        </a:xfrm>
      </xdr:grpSpPr>
      <xdr:pic>
        <xdr:nvPicPr>
          <xdr:cNvPr id="829" name="Рисунок 828">
            <a:extLst>
              <a:ext uri="{FF2B5EF4-FFF2-40B4-BE49-F238E27FC236}">
                <a16:creationId xmlns:a16="http://schemas.microsoft.com/office/drawing/2014/main" id="{48A0AE30-19BB-0375-0004-E5838F1D6E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30" name="Прямоугольник 829">
            <a:extLst>
              <a:ext uri="{FF2B5EF4-FFF2-40B4-BE49-F238E27FC236}">
                <a16:creationId xmlns:a16="http://schemas.microsoft.com/office/drawing/2014/main" id="{1D5A3CF1-A151-0EBC-D2CE-2066EEDDCFD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218</xdr:row>
      <xdr:rowOff>202311</xdr:rowOff>
    </xdr:from>
    <xdr:to>
      <xdr:col>0</xdr:col>
      <xdr:colOff>1722566</xdr:colOff>
      <xdr:row>219</xdr:row>
      <xdr:rowOff>650631</xdr:rowOff>
    </xdr:to>
    <xdr:grpSp>
      <xdr:nvGrpSpPr>
        <xdr:cNvPr id="831" name="Группа 830">
          <a:extLst>
            <a:ext uri="{FF2B5EF4-FFF2-40B4-BE49-F238E27FC236}">
              <a16:creationId xmlns:a16="http://schemas.microsoft.com/office/drawing/2014/main" id="{7B18C345-CDF9-43B7-A04D-2D38A7D4D37B}"/>
            </a:ext>
          </a:extLst>
        </xdr:cNvPr>
        <xdr:cNvGrpSpPr/>
      </xdr:nvGrpSpPr>
      <xdr:grpSpPr>
        <a:xfrm>
          <a:off x="329366" y="278097279"/>
          <a:ext cx="1393200" cy="1388449"/>
          <a:chOff x="351453" y="592387574"/>
          <a:chExt cx="1440000" cy="1444847"/>
        </a:xfrm>
      </xdr:grpSpPr>
      <xdr:pic>
        <xdr:nvPicPr>
          <xdr:cNvPr id="832" name="Рисунок 831">
            <a:extLst>
              <a:ext uri="{FF2B5EF4-FFF2-40B4-BE49-F238E27FC236}">
                <a16:creationId xmlns:a16="http://schemas.microsoft.com/office/drawing/2014/main" id="{A4BC4247-743D-5DAF-5BA7-0D3F8F474C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33" name="Прямоугольник 832">
            <a:extLst>
              <a:ext uri="{FF2B5EF4-FFF2-40B4-BE49-F238E27FC236}">
                <a16:creationId xmlns:a16="http://schemas.microsoft.com/office/drawing/2014/main" id="{A30E6B57-4A7C-E4F1-9D22-88C13E53591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226</xdr:row>
      <xdr:rowOff>80010</xdr:rowOff>
    </xdr:from>
    <xdr:ext cx="1615441" cy="1706880"/>
    <xdr:pic>
      <xdr:nvPicPr>
        <xdr:cNvPr id="834" name="Рисунок 833">
          <a:extLst>
            <a:ext uri="{FF2B5EF4-FFF2-40B4-BE49-F238E27FC236}">
              <a16:creationId xmlns:a16="http://schemas.microsoft.com/office/drawing/2014/main" id="{5AAD788D-8705-47D8-BB03-F8874F4DE8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8647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220</xdr:row>
      <xdr:rowOff>217170</xdr:rowOff>
    </xdr:from>
    <xdr:ext cx="1600200" cy="1661160"/>
    <xdr:pic>
      <xdr:nvPicPr>
        <xdr:cNvPr id="835" name="Рисунок 834">
          <a:extLst>
            <a:ext uri="{FF2B5EF4-FFF2-40B4-BE49-F238E27FC236}">
              <a16:creationId xmlns:a16="http://schemas.microsoft.com/office/drawing/2014/main" id="{FDFB6B88-C348-4FC8-9CBA-122ADF81A7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8089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222</xdr:row>
      <xdr:rowOff>95250</xdr:rowOff>
    </xdr:from>
    <xdr:ext cx="1600200" cy="1661160"/>
    <xdr:pic>
      <xdr:nvPicPr>
        <xdr:cNvPr id="836" name="Рисунок 835">
          <a:extLst>
            <a:ext uri="{FF2B5EF4-FFF2-40B4-BE49-F238E27FC236}">
              <a16:creationId xmlns:a16="http://schemas.microsoft.com/office/drawing/2014/main" id="{C3CC4CB6-40DE-4360-AC97-0119B1BDD8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8268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224</xdr:row>
      <xdr:rowOff>80010</xdr:rowOff>
    </xdr:from>
    <xdr:ext cx="1615441" cy="1706880"/>
    <xdr:pic>
      <xdr:nvPicPr>
        <xdr:cNvPr id="837" name="Рисунок 836">
          <a:extLst>
            <a:ext uri="{FF2B5EF4-FFF2-40B4-BE49-F238E27FC236}">
              <a16:creationId xmlns:a16="http://schemas.microsoft.com/office/drawing/2014/main" id="{2A1D0E49-00DD-4FE0-9F58-E23D324BE7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8457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220</xdr:row>
      <xdr:rowOff>202311</xdr:rowOff>
    </xdr:from>
    <xdr:to>
      <xdr:col>0</xdr:col>
      <xdr:colOff>1722566</xdr:colOff>
      <xdr:row>221</xdr:row>
      <xdr:rowOff>650631</xdr:rowOff>
    </xdr:to>
    <xdr:grpSp>
      <xdr:nvGrpSpPr>
        <xdr:cNvPr id="838" name="Группа 837">
          <a:extLst>
            <a:ext uri="{FF2B5EF4-FFF2-40B4-BE49-F238E27FC236}">
              <a16:creationId xmlns:a16="http://schemas.microsoft.com/office/drawing/2014/main" id="{DD08D274-8841-4DB8-A845-D3DDB4754862}"/>
            </a:ext>
          </a:extLst>
        </xdr:cNvPr>
        <xdr:cNvGrpSpPr/>
      </xdr:nvGrpSpPr>
      <xdr:grpSpPr>
        <a:xfrm>
          <a:off x="329366" y="279977538"/>
          <a:ext cx="1393200" cy="1388450"/>
          <a:chOff x="351453" y="592387574"/>
          <a:chExt cx="1440000" cy="1444847"/>
        </a:xfrm>
      </xdr:grpSpPr>
      <xdr:pic>
        <xdr:nvPicPr>
          <xdr:cNvPr id="839" name="Рисунок 838">
            <a:extLst>
              <a:ext uri="{FF2B5EF4-FFF2-40B4-BE49-F238E27FC236}">
                <a16:creationId xmlns:a16="http://schemas.microsoft.com/office/drawing/2014/main" id="{92CD91A6-E651-DB9A-E1DA-564DF0721A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40" name="Прямоугольник 839">
            <a:extLst>
              <a:ext uri="{FF2B5EF4-FFF2-40B4-BE49-F238E27FC236}">
                <a16:creationId xmlns:a16="http://schemas.microsoft.com/office/drawing/2014/main" id="{FF713D44-7EFB-B893-B16C-99C65956740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222</xdr:row>
      <xdr:rowOff>202311</xdr:rowOff>
    </xdr:from>
    <xdr:to>
      <xdr:col>0</xdr:col>
      <xdr:colOff>1722566</xdr:colOff>
      <xdr:row>223</xdr:row>
      <xdr:rowOff>650631</xdr:rowOff>
    </xdr:to>
    <xdr:grpSp>
      <xdr:nvGrpSpPr>
        <xdr:cNvPr id="841" name="Группа 840">
          <a:extLst>
            <a:ext uri="{FF2B5EF4-FFF2-40B4-BE49-F238E27FC236}">
              <a16:creationId xmlns:a16="http://schemas.microsoft.com/office/drawing/2014/main" id="{7F7E86F3-361D-44B8-97BE-FAE906E00061}"/>
            </a:ext>
          </a:extLst>
        </xdr:cNvPr>
        <xdr:cNvGrpSpPr/>
      </xdr:nvGrpSpPr>
      <xdr:grpSpPr>
        <a:xfrm>
          <a:off x="329366" y="281857798"/>
          <a:ext cx="1393200" cy="1388450"/>
          <a:chOff x="351453" y="592387574"/>
          <a:chExt cx="1440000" cy="1444847"/>
        </a:xfrm>
      </xdr:grpSpPr>
      <xdr:pic>
        <xdr:nvPicPr>
          <xdr:cNvPr id="842" name="Рисунок 841">
            <a:extLst>
              <a:ext uri="{FF2B5EF4-FFF2-40B4-BE49-F238E27FC236}">
                <a16:creationId xmlns:a16="http://schemas.microsoft.com/office/drawing/2014/main" id="{F3748161-8166-1E79-86AE-AC46F67661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43" name="Прямоугольник 842">
            <a:extLst>
              <a:ext uri="{FF2B5EF4-FFF2-40B4-BE49-F238E27FC236}">
                <a16:creationId xmlns:a16="http://schemas.microsoft.com/office/drawing/2014/main" id="{5902EF57-A2F0-5825-28A6-3E21B8D10C4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224</xdr:row>
      <xdr:rowOff>202311</xdr:rowOff>
    </xdr:from>
    <xdr:to>
      <xdr:col>0</xdr:col>
      <xdr:colOff>1722566</xdr:colOff>
      <xdr:row>225</xdr:row>
      <xdr:rowOff>650631</xdr:rowOff>
    </xdr:to>
    <xdr:grpSp>
      <xdr:nvGrpSpPr>
        <xdr:cNvPr id="844" name="Группа 843">
          <a:extLst>
            <a:ext uri="{FF2B5EF4-FFF2-40B4-BE49-F238E27FC236}">
              <a16:creationId xmlns:a16="http://schemas.microsoft.com/office/drawing/2014/main" id="{6E7820F4-9E95-431E-BDF8-408AB9BB419D}"/>
            </a:ext>
          </a:extLst>
        </xdr:cNvPr>
        <xdr:cNvGrpSpPr/>
      </xdr:nvGrpSpPr>
      <xdr:grpSpPr>
        <a:xfrm>
          <a:off x="329366" y="283738058"/>
          <a:ext cx="1393200" cy="1388450"/>
          <a:chOff x="351453" y="592387574"/>
          <a:chExt cx="1440000" cy="1444847"/>
        </a:xfrm>
      </xdr:grpSpPr>
      <xdr:pic>
        <xdr:nvPicPr>
          <xdr:cNvPr id="845" name="Рисунок 844">
            <a:extLst>
              <a:ext uri="{FF2B5EF4-FFF2-40B4-BE49-F238E27FC236}">
                <a16:creationId xmlns:a16="http://schemas.microsoft.com/office/drawing/2014/main" id="{D93AFBCC-CFA9-D70B-332B-426B661FC2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46" name="Прямоугольник 845">
            <a:extLst>
              <a:ext uri="{FF2B5EF4-FFF2-40B4-BE49-F238E27FC236}">
                <a16:creationId xmlns:a16="http://schemas.microsoft.com/office/drawing/2014/main" id="{0C4A8B08-2BD2-A2FF-A273-604DE4753E6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226</xdr:row>
      <xdr:rowOff>202311</xdr:rowOff>
    </xdr:from>
    <xdr:to>
      <xdr:col>0</xdr:col>
      <xdr:colOff>1722566</xdr:colOff>
      <xdr:row>227</xdr:row>
      <xdr:rowOff>650631</xdr:rowOff>
    </xdr:to>
    <xdr:grpSp>
      <xdr:nvGrpSpPr>
        <xdr:cNvPr id="847" name="Группа 846">
          <a:extLst>
            <a:ext uri="{FF2B5EF4-FFF2-40B4-BE49-F238E27FC236}">
              <a16:creationId xmlns:a16="http://schemas.microsoft.com/office/drawing/2014/main" id="{A4B15B79-C859-4C7D-9FF2-A7653EC5198B}"/>
            </a:ext>
          </a:extLst>
        </xdr:cNvPr>
        <xdr:cNvGrpSpPr/>
      </xdr:nvGrpSpPr>
      <xdr:grpSpPr>
        <a:xfrm>
          <a:off x="329366" y="285618317"/>
          <a:ext cx="1393200" cy="1388450"/>
          <a:chOff x="351453" y="592387574"/>
          <a:chExt cx="1440000" cy="1444847"/>
        </a:xfrm>
      </xdr:grpSpPr>
      <xdr:pic>
        <xdr:nvPicPr>
          <xdr:cNvPr id="848" name="Рисунок 847">
            <a:extLst>
              <a:ext uri="{FF2B5EF4-FFF2-40B4-BE49-F238E27FC236}">
                <a16:creationId xmlns:a16="http://schemas.microsoft.com/office/drawing/2014/main" id="{981003ED-F0EA-193D-5348-B5F1898BFC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49" name="Прямоугольник 848">
            <a:extLst>
              <a:ext uri="{FF2B5EF4-FFF2-40B4-BE49-F238E27FC236}">
                <a16:creationId xmlns:a16="http://schemas.microsoft.com/office/drawing/2014/main" id="{375A8950-F96B-83F8-771D-8D0440CC3ED6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 editAs="oneCell">
    <xdr:from>
      <xdr:col>1</xdr:col>
      <xdr:colOff>289560</xdr:colOff>
      <xdr:row>280</xdr:row>
      <xdr:rowOff>156210</xdr:rowOff>
    </xdr:from>
    <xdr:to>
      <xdr:col>1</xdr:col>
      <xdr:colOff>2057400</xdr:colOff>
      <xdr:row>281</xdr:row>
      <xdr:rowOff>811530</xdr:rowOff>
    </xdr:to>
    <xdr:pic>
      <xdr:nvPicPr>
        <xdr:cNvPr id="851" name="Рисунок 850">
          <a:extLst>
            <a:ext uri="{FF2B5EF4-FFF2-40B4-BE49-F238E27FC236}">
              <a16:creationId xmlns:a16="http://schemas.microsoft.com/office/drawing/2014/main" id="{6DA338B3-4DDC-C24E-C055-2C2D3B66A3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37988910"/>
          <a:ext cx="1767840" cy="1607820"/>
        </a:xfrm>
        <a:prstGeom prst="rect">
          <a:avLst/>
        </a:prstGeom>
      </xdr:spPr>
    </xdr:pic>
    <xdr:clientData/>
  </xdr:twoCellAnchor>
  <xdr:oneCellAnchor>
    <xdr:from>
      <xdr:col>1</xdr:col>
      <xdr:colOff>289560</xdr:colOff>
      <xdr:row>282</xdr:row>
      <xdr:rowOff>156210</xdr:rowOff>
    </xdr:from>
    <xdr:ext cx="1767840" cy="1600200"/>
    <xdr:pic>
      <xdr:nvPicPr>
        <xdr:cNvPr id="852" name="Рисунок 851">
          <a:extLst>
            <a:ext uri="{FF2B5EF4-FFF2-40B4-BE49-F238E27FC236}">
              <a16:creationId xmlns:a16="http://schemas.microsoft.com/office/drawing/2014/main" id="{CFB098A0-CA01-4D28-A32D-1E6CD06B6C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3989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280</xdr:row>
      <xdr:rowOff>202311</xdr:rowOff>
    </xdr:from>
    <xdr:to>
      <xdr:col>0</xdr:col>
      <xdr:colOff>1722566</xdr:colOff>
      <xdr:row>281</xdr:row>
      <xdr:rowOff>650631</xdr:rowOff>
    </xdr:to>
    <xdr:grpSp>
      <xdr:nvGrpSpPr>
        <xdr:cNvPr id="853" name="Группа 852">
          <a:extLst>
            <a:ext uri="{FF2B5EF4-FFF2-40B4-BE49-F238E27FC236}">
              <a16:creationId xmlns:a16="http://schemas.microsoft.com/office/drawing/2014/main" id="{3CB127FB-678E-4BE0-BAE2-2A3C861C8F58}"/>
            </a:ext>
          </a:extLst>
        </xdr:cNvPr>
        <xdr:cNvGrpSpPr/>
      </xdr:nvGrpSpPr>
      <xdr:grpSpPr>
        <a:xfrm>
          <a:off x="329366" y="336385330"/>
          <a:ext cx="1393200" cy="1388450"/>
          <a:chOff x="351453" y="592387574"/>
          <a:chExt cx="1440000" cy="1444847"/>
        </a:xfrm>
      </xdr:grpSpPr>
      <xdr:pic>
        <xdr:nvPicPr>
          <xdr:cNvPr id="854" name="Рисунок 853">
            <a:extLst>
              <a:ext uri="{FF2B5EF4-FFF2-40B4-BE49-F238E27FC236}">
                <a16:creationId xmlns:a16="http://schemas.microsoft.com/office/drawing/2014/main" id="{F7C22F89-B467-BB9D-2F44-3DE80F7203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55" name="Прямоугольник 854">
            <a:extLst>
              <a:ext uri="{FF2B5EF4-FFF2-40B4-BE49-F238E27FC236}">
                <a16:creationId xmlns:a16="http://schemas.microsoft.com/office/drawing/2014/main" id="{39193089-1CED-FEDD-8E9E-13C537193637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282</xdr:row>
      <xdr:rowOff>202311</xdr:rowOff>
    </xdr:from>
    <xdr:to>
      <xdr:col>0</xdr:col>
      <xdr:colOff>1722566</xdr:colOff>
      <xdr:row>283</xdr:row>
      <xdr:rowOff>650631</xdr:rowOff>
    </xdr:to>
    <xdr:grpSp>
      <xdr:nvGrpSpPr>
        <xdr:cNvPr id="859" name="Группа 858">
          <a:extLst>
            <a:ext uri="{FF2B5EF4-FFF2-40B4-BE49-F238E27FC236}">
              <a16:creationId xmlns:a16="http://schemas.microsoft.com/office/drawing/2014/main" id="{DDFA1009-BFB8-4216-BECE-F4A56A570945}"/>
            </a:ext>
          </a:extLst>
        </xdr:cNvPr>
        <xdr:cNvGrpSpPr/>
      </xdr:nvGrpSpPr>
      <xdr:grpSpPr>
        <a:xfrm>
          <a:off x="329366" y="338265590"/>
          <a:ext cx="1393200" cy="1388450"/>
          <a:chOff x="351453" y="592387574"/>
          <a:chExt cx="1440000" cy="1444847"/>
        </a:xfrm>
      </xdr:grpSpPr>
      <xdr:pic>
        <xdr:nvPicPr>
          <xdr:cNvPr id="860" name="Рисунок 859">
            <a:extLst>
              <a:ext uri="{FF2B5EF4-FFF2-40B4-BE49-F238E27FC236}">
                <a16:creationId xmlns:a16="http://schemas.microsoft.com/office/drawing/2014/main" id="{7AA8B63E-8580-3024-B410-62AE255CE24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61" name="Прямоугольник 860">
            <a:extLst>
              <a:ext uri="{FF2B5EF4-FFF2-40B4-BE49-F238E27FC236}">
                <a16:creationId xmlns:a16="http://schemas.microsoft.com/office/drawing/2014/main" id="{D7235BA9-2AB4-EFD8-531B-B20EF23783B8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284</xdr:row>
      <xdr:rowOff>202311</xdr:rowOff>
    </xdr:from>
    <xdr:to>
      <xdr:col>0</xdr:col>
      <xdr:colOff>1722566</xdr:colOff>
      <xdr:row>285</xdr:row>
      <xdr:rowOff>650631</xdr:rowOff>
    </xdr:to>
    <xdr:grpSp>
      <xdr:nvGrpSpPr>
        <xdr:cNvPr id="864" name="Группа 863">
          <a:extLst>
            <a:ext uri="{FF2B5EF4-FFF2-40B4-BE49-F238E27FC236}">
              <a16:creationId xmlns:a16="http://schemas.microsoft.com/office/drawing/2014/main" id="{7ADBB253-AF3A-428D-B6C7-3629F685ACF7}"/>
            </a:ext>
          </a:extLst>
        </xdr:cNvPr>
        <xdr:cNvGrpSpPr/>
      </xdr:nvGrpSpPr>
      <xdr:grpSpPr>
        <a:xfrm>
          <a:off x="329366" y="340145850"/>
          <a:ext cx="1393200" cy="1388450"/>
          <a:chOff x="351453" y="592387574"/>
          <a:chExt cx="1440000" cy="1444847"/>
        </a:xfrm>
      </xdr:grpSpPr>
      <xdr:pic>
        <xdr:nvPicPr>
          <xdr:cNvPr id="865" name="Рисунок 864">
            <a:extLst>
              <a:ext uri="{FF2B5EF4-FFF2-40B4-BE49-F238E27FC236}">
                <a16:creationId xmlns:a16="http://schemas.microsoft.com/office/drawing/2014/main" id="{732DA83E-49D0-09A2-C899-6569F30AB40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66" name="Прямоугольник 865">
            <a:extLst>
              <a:ext uri="{FF2B5EF4-FFF2-40B4-BE49-F238E27FC236}">
                <a16:creationId xmlns:a16="http://schemas.microsoft.com/office/drawing/2014/main" id="{38534E5A-1D4C-ACD8-F21E-48A6F0D94FF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286</xdr:row>
      <xdr:rowOff>202311</xdr:rowOff>
    </xdr:from>
    <xdr:to>
      <xdr:col>0</xdr:col>
      <xdr:colOff>1722566</xdr:colOff>
      <xdr:row>287</xdr:row>
      <xdr:rowOff>650631</xdr:rowOff>
    </xdr:to>
    <xdr:grpSp>
      <xdr:nvGrpSpPr>
        <xdr:cNvPr id="867" name="Группа 866">
          <a:extLst>
            <a:ext uri="{FF2B5EF4-FFF2-40B4-BE49-F238E27FC236}">
              <a16:creationId xmlns:a16="http://schemas.microsoft.com/office/drawing/2014/main" id="{357CF841-B3CD-41A4-A8CD-DEFD0368B88F}"/>
            </a:ext>
          </a:extLst>
        </xdr:cNvPr>
        <xdr:cNvGrpSpPr/>
      </xdr:nvGrpSpPr>
      <xdr:grpSpPr>
        <a:xfrm>
          <a:off x="329366" y="342026110"/>
          <a:ext cx="1393200" cy="1388450"/>
          <a:chOff x="351453" y="592387574"/>
          <a:chExt cx="1440000" cy="1444847"/>
        </a:xfrm>
      </xdr:grpSpPr>
      <xdr:pic>
        <xdr:nvPicPr>
          <xdr:cNvPr id="868" name="Рисунок 867">
            <a:extLst>
              <a:ext uri="{FF2B5EF4-FFF2-40B4-BE49-F238E27FC236}">
                <a16:creationId xmlns:a16="http://schemas.microsoft.com/office/drawing/2014/main" id="{D4922151-E00A-1D08-F7E4-BF9F83701E5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69" name="Прямоугольник 868">
            <a:extLst>
              <a:ext uri="{FF2B5EF4-FFF2-40B4-BE49-F238E27FC236}">
                <a16:creationId xmlns:a16="http://schemas.microsoft.com/office/drawing/2014/main" id="{CE8A1B17-EC70-FFEE-AE9B-F334D4B66445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 editAs="oneCell">
    <xdr:from>
      <xdr:col>1</xdr:col>
      <xdr:colOff>320040</xdr:colOff>
      <xdr:row>284</xdr:row>
      <xdr:rowOff>232410</xdr:rowOff>
    </xdr:from>
    <xdr:to>
      <xdr:col>1</xdr:col>
      <xdr:colOff>2103120</xdr:colOff>
      <xdr:row>285</xdr:row>
      <xdr:rowOff>872490</xdr:rowOff>
    </xdr:to>
    <xdr:pic>
      <xdr:nvPicPr>
        <xdr:cNvPr id="871" name="Рисунок 870">
          <a:extLst>
            <a:ext uri="{FF2B5EF4-FFF2-40B4-BE49-F238E27FC236}">
              <a16:creationId xmlns:a16="http://schemas.microsoft.com/office/drawing/2014/main" id="{9AACE14E-808F-83DB-0FF0-4D3701EAF2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41875110"/>
          <a:ext cx="1783080" cy="1592580"/>
        </a:xfrm>
        <a:prstGeom prst="rect">
          <a:avLst/>
        </a:prstGeom>
      </xdr:spPr>
    </xdr:pic>
    <xdr:clientData/>
  </xdr:twoCellAnchor>
  <xdr:oneCellAnchor>
    <xdr:from>
      <xdr:col>1</xdr:col>
      <xdr:colOff>320040</xdr:colOff>
      <xdr:row>286</xdr:row>
      <xdr:rowOff>232410</xdr:rowOff>
    </xdr:from>
    <xdr:ext cx="1783080" cy="1584960"/>
    <xdr:pic>
      <xdr:nvPicPr>
        <xdr:cNvPr id="872" name="Рисунок 871">
          <a:extLst>
            <a:ext uri="{FF2B5EF4-FFF2-40B4-BE49-F238E27FC236}">
              <a16:creationId xmlns:a16="http://schemas.microsoft.com/office/drawing/2014/main" id="{ADA5D717-DB86-4D06-B3E0-247C1B3D51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4378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340</xdr:row>
      <xdr:rowOff>156210</xdr:rowOff>
    </xdr:from>
    <xdr:ext cx="1767840" cy="1600200"/>
    <xdr:pic>
      <xdr:nvPicPr>
        <xdr:cNvPr id="873" name="Рисунок 872">
          <a:extLst>
            <a:ext uri="{FF2B5EF4-FFF2-40B4-BE49-F238E27FC236}">
              <a16:creationId xmlns:a16="http://schemas.microsoft.com/office/drawing/2014/main" id="{76EFEBC6-5DBA-4B11-9A30-012D6E6D54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9513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342</xdr:row>
      <xdr:rowOff>156210</xdr:rowOff>
    </xdr:from>
    <xdr:ext cx="1767840" cy="1600200"/>
    <xdr:pic>
      <xdr:nvPicPr>
        <xdr:cNvPr id="874" name="Рисунок 873">
          <a:extLst>
            <a:ext uri="{FF2B5EF4-FFF2-40B4-BE49-F238E27FC236}">
              <a16:creationId xmlns:a16="http://schemas.microsoft.com/office/drawing/2014/main" id="{6120F3BB-2330-4D2E-8A55-86D46B302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9704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340</xdr:row>
      <xdr:rowOff>202311</xdr:rowOff>
    </xdr:from>
    <xdr:to>
      <xdr:col>0</xdr:col>
      <xdr:colOff>1722566</xdr:colOff>
      <xdr:row>341</xdr:row>
      <xdr:rowOff>650631</xdr:rowOff>
    </xdr:to>
    <xdr:grpSp>
      <xdr:nvGrpSpPr>
        <xdr:cNvPr id="875" name="Группа 874">
          <a:extLst>
            <a:ext uri="{FF2B5EF4-FFF2-40B4-BE49-F238E27FC236}">
              <a16:creationId xmlns:a16="http://schemas.microsoft.com/office/drawing/2014/main" id="{D567B30B-8BD8-43D4-9509-D4FC9A7FA16E}"/>
            </a:ext>
          </a:extLst>
        </xdr:cNvPr>
        <xdr:cNvGrpSpPr/>
      </xdr:nvGrpSpPr>
      <xdr:grpSpPr>
        <a:xfrm>
          <a:off x="329366" y="392793123"/>
          <a:ext cx="1393200" cy="1388450"/>
          <a:chOff x="351453" y="592387574"/>
          <a:chExt cx="1440000" cy="1444847"/>
        </a:xfrm>
      </xdr:grpSpPr>
      <xdr:pic>
        <xdr:nvPicPr>
          <xdr:cNvPr id="876" name="Рисунок 875">
            <a:extLst>
              <a:ext uri="{FF2B5EF4-FFF2-40B4-BE49-F238E27FC236}">
                <a16:creationId xmlns:a16="http://schemas.microsoft.com/office/drawing/2014/main" id="{DD381673-5D13-B3AA-304F-8AB7990D87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77" name="Прямоугольник 876">
            <a:extLst>
              <a:ext uri="{FF2B5EF4-FFF2-40B4-BE49-F238E27FC236}">
                <a16:creationId xmlns:a16="http://schemas.microsoft.com/office/drawing/2014/main" id="{C4D73243-8C76-EBF7-4916-52A0BBA0AC3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342</xdr:row>
      <xdr:rowOff>202311</xdr:rowOff>
    </xdr:from>
    <xdr:to>
      <xdr:col>0</xdr:col>
      <xdr:colOff>1722566</xdr:colOff>
      <xdr:row>343</xdr:row>
      <xdr:rowOff>650631</xdr:rowOff>
    </xdr:to>
    <xdr:grpSp>
      <xdr:nvGrpSpPr>
        <xdr:cNvPr id="878" name="Группа 877">
          <a:extLst>
            <a:ext uri="{FF2B5EF4-FFF2-40B4-BE49-F238E27FC236}">
              <a16:creationId xmlns:a16="http://schemas.microsoft.com/office/drawing/2014/main" id="{73BE9C9D-6C03-497E-A473-EDFA2D576F8E}"/>
            </a:ext>
          </a:extLst>
        </xdr:cNvPr>
        <xdr:cNvGrpSpPr/>
      </xdr:nvGrpSpPr>
      <xdr:grpSpPr>
        <a:xfrm>
          <a:off x="329366" y="394673382"/>
          <a:ext cx="1393200" cy="1388450"/>
          <a:chOff x="351453" y="592387574"/>
          <a:chExt cx="1440000" cy="1444847"/>
        </a:xfrm>
      </xdr:grpSpPr>
      <xdr:pic>
        <xdr:nvPicPr>
          <xdr:cNvPr id="879" name="Рисунок 878">
            <a:extLst>
              <a:ext uri="{FF2B5EF4-FFF2-40B4-BE49-F238E27FC236}">
                <a16:creationId xmlns:a16="http://schemas.microsoft.com/office/drawing/2014/main" id="{E5BFBB8C-96F2-0078-0CE8-1D06786E77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80" name="Прямоугольник 879">
            <a:extLst>
              <a:ext uri="{FF2B5EF4-FFF2-40B4-BE49-F238E27FC236}">
                <a16:creationId xmlns:a16="http://schemas.microsoft.com/office/drawing/2014/main" id="{91DF6129-656A-F6B2-96CE-C880827E246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344</xdr:row>
      <xdr:rowOff>202311</xdr:rowOff>
    </xdr:from>
    <xdr:to>
      <xdr:col>0</xdr:col>
      <xdr:colOff>1722566</xdr:colOff>
      <xdr:row>345</xdr:row>
      <xdr:rowOff>650631</xdr:rowOff>
    </xdr:to>
    <xdr:grpSp>
      <xdr:nvGrpSpPr>
        <xdr:cNvPr id="881" name="Группа 880">
          <a:extLst>
            <a:ext uri="{FF2B5EF4-FFF2-40B4-BE49-F238E27FC236}">
              <a16:creationId xmlns:a16="http://schemas.microsoft.com/office/drawing/2014/main" id="{7B64ED37-C936-4841-9377-3BCEDA9D0BA1}"/>
            </a:ext>
          </a:extLst>
        </xdr:cNvPr>
        <xdr:cNvGrpSpPr/>
      </xdr:nvGrpSpPr>
      <xdr:grpSpPr>
        <a:xfrm>
          <a:off x="329366" y="396553642"/>
          <a:ext cx="1393200" cy="1388450"/>
          <a:chOff x="351453" y="592387574"/>
          <a:chExt cx="1440000" cy="1444847"/>
        </a:xfrm>
      </xdr:grpSpPr>
      <xdr:pic>
        <xdr:nvPicPr>
          <xdr:cNvPr id="882" name="Рисунок 881">
            <a:extLst>
              <a:ext uri="{FF2B5EF4-FFF2-40B4-BE49-F238E27FC236}">
                <a16:creationId xmlns:a16="http://schemas.microsoft.com/office/drawing/2014/main" id="{563B2D58-412A-8EF5-3E6A-04E510CBB2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83" name="Прямоугольник 882">
            <a:extLst>
              <a:ext uri="{FF2B5EF4-FFF2-40B4-BE49-F238E27FC236}">
                <a16:creationId xmlns:a16="http://schemas.microsoft.com/office/drawing/2014/main" id="{7CEB25BD-DB61-5E5E-B89F-40650E912121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346</xdr:row>
      <xdr:rowOff>202311</xdr:rowOff>
    </xdr:from>
    <xdr:to>
      <xdr:col>0</xdr:col>
      <xdr:colOff>1722566</xdr:colOff>
      <xdr:row>347</xdr:row>
      <xdr:rowOff>650631</xdr:rowOff>
    </xdr:to>
    <xdr:grpSp>
      <xdr:nvGrpSpPr>
        <xdr:cNvPr id="884" name="Группа 883">
          <a:extLst>
            <a:ext uri="{FF2B5EF4-FFF2-40B4-BE49-F238E27FC236}">
              <a16:creationId xmlns:a16="http://schemas.microsoft.com/office/drawing/2014/main" id="{A9DC3302-5B68-4126-8B97-1C9A68512F5A}"/>
            </a:ext>
          </a:extLst>
        </xdr:cNvPr>
        <xdr:cNvGrpSpPr/>
      </xdr:nvGrpSpPr>
      <xdr:grpSpPr>
        <a:xfrm>
          <a:off x="329366" y="398433902"/>
          <a:ext cx="1393200" cy="1388450"/>
          <a:chOff x="351453" y="592387574"/>
          <a:chExt cx="1440000" cy="1444847"/>
        </a:xfrm>
      </xdr:grpSpPr>
      <xdr:pic>
        <xdr:nvPicPr>
          <xdr:cNvPr id="885" name="Рисунок 884">
            <a:extLst>
              <a:ext uri="{FF2B5EF4-FFF2-40B4-BE49-F238E27FC236}">
                <a16:creationId xmlns:a16="http://schemas.microsoft.com/office/drawing/2014/main" id="{2FBD8B6B-8256-3962-EE8E-52BE4A8C60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86" name="Прямоугольник 885">
            <a:extLst>
              <a:ext uri="{FF2B5EF4-FFF2-40B4-BE49-F238E27FC236}">
                <a16:creationId xmlns:a16="http://schemas.microsoft.com/office/drawing/2014/main" id="{3CB89941-A546-5A07-ADAB-38E0E0941447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344</xdr:row>
      <xdr:rowOff>232410</xdr:rowOff>
    </xdr:from>
    <xdr:ext cx="1783080" cy="1584960"/>
    <xdr:pic>
      <xdr:nvPicPr>
        <xdr:cNvPr id="887" name="Рисунок 886">
          <a:extLst>
            <a:ext uri="{FF2B5EF4-FFF2-40B4-BE49-F238E27FC236}">
              <a16:creationId xmlns:a16="http://schemas.microsoft.com/office/drawing/2014/main" id="{1BC49B33-541C-4D4E-869C-4AB996FE55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9902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346</xdr:row>
      <xdr:rowOff>232410</xdr:rowOff>
    </xdr:from>
    <xdr:ext cx="1783080" cy="1584960"/>
    <xdr:pic>
      <xdr:nvPicPr>
        <xdr:cNvPr id="888" name="Рисунок 887">
          <a:extLst>
            <a:ext uri="{FF2B5EF4-FFF2-40B4-BE49-F238E27FC236}">
              <a16:creationId xmlns:a16="http://schemas.microsoft.com/office/drawing/2014/main" id="{CE393A3D-D51D-41B1-A42B-D0F8B2559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0093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288</xdr:row>
      <xdr:rowOff>156210</xdr:rowOff>
    </xdr:from>
    <xdr:ext cx="1767840" cy="1600200"/>
    <xdr:pic>
      <xdr:nvPicPr>
        <xdr:cNvPr id="889" name="Рисунок 888">
          <a:extLst>
            <a:ext uri="{FF2B5EF4-FFF2-40B4-BE49-F238E27FC236}">
              <a16:creationId xmlns:a16="http://schemas.microsoft.com/office/drawing/2014/main" id="{B4438303-1552-4DC8-8F12-57A1A7B8EB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4560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290</xdr:row>
      <xdr:rowOff>156210</xdr:rowOff>
    </xdr:from>
    <xdr:ext cx="1767840" cy="1600200"/>
    <xdr:pic>
      <xdr:nvPicPr>
        <xdr:cNvPr id="890" name="Рисунок 889">
          <a:extLst>
            <a:ext uri="{FF2B5EF4-FFF2-40B4-BE49-F238E27FC236}">
              <a16:creationId xmlns:a16="http://schemas.microsoft.com/office/drawing/2014/main" id="{DAF53072-B271-4ED3-A64C-D3B659150C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4751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288</xdr:row>
      <xdr:rowOff>202311</xdr:rowOff>
    </xdr:from>
    <xdr:to>
      <xdr:col>0</xdr:col>
      <xdr:colOff>1722566</xdr:colOff>
      <xdr:row>289</xdr:row>
      <xdr:rowOff>650631</xdr:rowOff>
    </xdr:to>
    <xdr:grpSp>
      <xdr:nvGrpSpPr>
        <xdr:cNvPr id="891" name="Группа 890">
          <a:extLst>
            <a:ext uri="{FF2B5EF4-FFF2-40B4-BE49-F238E27FC236}">
              <a16:creationId xmlns:a16="http://schemas.microsoft.com/office/drawing/2014/main" id="{B1812207-B087-476B-90A8-35A6430130AF}"/>
            </a:ext>
          </a:extLst>
        </xdr:cNvPr>
        <xdr:cNvGrpSpPr/>
      </xdr:nvGrpSpPr>
      <xdr:grpSpPr>
        <a:xfrm>
          <a:off x="329366" y="343906369"/>
          <a:ext cx="1393200" cy="1388450"/>
          <a:chOff x="351453" y="592387574"/>
          <a:chExt cx="1440000" cy="1444847"/>
        </a:xfrm>
      </xdr:grpSpPr>
      <xdr:pic>
        <xdr:nvPicPr>
          <xdr:cNvPr id="892" name="Рисунок 891">
            <a:extLst>
              <a:ext uri="{FF2B5EF4-FFF2-40B4-BE49-F238E27FC236}">
                <a16:creationId xmlns:a16="http://schemas.microsoft.com/office/drawing/2014/main" id="{A57B1BB9-240C-16AE-C18D-26C39CACF9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93" name="Прямоугольник 892">
            <a:extLst>
              <a:ext uri="{FF2B5EF4-FFF2-40B4-BE49-F238E27FC236}">
                <a16:creationId xmlns:a16="http://schemas.microsoft.com/office/drawing/2014/main" id="{11D2B44D-1EBD-C38A-4C29-F2612785A6B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290</xdr:row>
      <xdr:rowOff>202311</xdr:rowOff>
    </xdr:from>
    <xdr:to>
      <xdr:col>0</xdr:col>
      <xdr:colOff>1722566</xdr:colOff>
      <xdr:row>291</xdr:row>
      <xdr:rowOff>650631</xdr:rowOff>
    </xdr:to>
    <xdr:grpSp>
      <xdr:nvGrpSpPr>
        <xdr:cNvPr id="894" name="Группа 893">
          <a:extLst>
            <a:ext uri="{FF2B5EF4-FFF2-40B4-BE49-F238E27FC236}">
              <a16:creationId xmlns:a16="http://schemas.microsoft.com/office/drawing/2014/main" id="{FA579B2B-7A71-442A-B721-130C28E1424F}"/>
            </a:ext>
          </a:extLst>
        </xdr:cNvPr>
        <xdr:cNvGrpSpPr/>
      </xdr:nvGrpSpPr>
      <xdr:grpSpPr>
        <a:xfrm>
          <a:off x="329366" y="345786629"/>
          <a:ext cx="1393200" cy="1388450"/>
          <a:chOff x="351453" y="592387574"/>
          <a:chExt cx="1440000" cy="1444847"/>
        </a:xfrm>
      </xdr:grpSpPr>
      <xdr:pic>
        <xdr:nvPicPr>
          <xdr:cNvPr id="895" name="Рисунок 894">
            <a:extLst>
              <a:ext uri="{FF2B5EF4-FFF2-40B4-BE49-F238E27FC236}">
                <a16:creationId xmlns:a16="http://schemas.microsoft.com/office/drawing/2014/main" id="{38200A77-7439-5573-278B-7B599FD950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96" name="Прямоугольник 895">
            <a:extLst>
              <a:ext uri="{FF2B5EF4-FFF2-40B4-BE49-F238E27FC236}">
                <a16:creationId xmlns:a16="http://schemas.microsoft.com/office/drawing/2014/main" id="{FA54FD00-B1E2-23DE-CE97-4AB269EDDEF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292</xdr:row>
      <xdr:rowOff>202311</xdr:rowOff>
    </xdr:from>
    <xdr:to>
      <xdr:col>0</xdr:col>
      <xdr:colOff>1722566</xdr:colOff>
      <xdr:row>293</xdr:row>
      <xdr:rowOff>650631</xdr:rowOff>
    </xdr:to>
    <xdr:grpSp>
      <xdr:nvGrpSpPr>
        <xdr:cNvPr id="897" name="Группа 896">
          <a:extLst>
            <a:ext uri="{FF2B5EF4-FFF2-40B4-BE49-F238E27FC236}">
              <a16:creationId xmlns:a16="http://schemas.microsoft.com/office/drawing/2014/main" id="{3F963600-08F2-4EB4-A11A-0B2E23913923}"/>
            </a:ext>
          </a:extLst>
        </xdr:cNvPr>
        <xdr:cNvGrpSpPr/>
      </xdr:nvGrpSpPr>
      <xdr:grpSpPr>
        <a:xfrm>
          <a:off x="329366" y="347666889"/>
          <a:ext cx="1393200" cy="1388450"/>
          <a:chOff x="351453" y="592387574"/>
          <a:chExt cx="1440000" cy="1444847"/>
        </a:xfrm>
      </xdr:grpSpPr>
      <xdr:pic>
        <xdr:nvPicPr>
          <xdr:cNvPr id="898" name="Рисунок 897">
            <a:extLst>
              <a:ext uri="{FF2B5EF4-FFF2-40B4-BE49-F238E27FC236}">
                <a16:creationId xmlns:a16="http://schemas.microsoft.com/office/drawing/2014/main" id="{DFCF6F16-CC75-5D67-05D1-B234F76D25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899" name="Прямоугольник 898">
            <a:extLst>
              <a:ext uri="{FF2B5EF4-FFF2-40B4-BE49-F238E27FC236}">
                <a16:creationId xmlns:a16="http://schemas.microsoft.com/office/drawing/2014/main" id="{C43A2873-3608-9093-16CA-07D3299F0BD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294</xdr:row>
      <xdr:rowOff>202311</xdr:rowOff>
    </xdr:from>
    <xdr:to>
      <xdr:col>0</xdr:col>
      <xdr:colOff>1722566</xdr:colOff>
      <xdr:row>295</xdr:row>
      <xdr:rowOff>650631</xdr:rowOff>
    </xdr:to>
    <xdr:grpSp>
      <xdr:nvGrpSpPr>
        <xdr:cNvPr id="900" name="Группа 899">
          <a:extLst>
            <a:ext uri="{FF2B5EF4-FFF2-40B4-BE49-F238E27FC236}">
              <a16:creationId xmlns:a16="http://schemas.microsoft.com/office/drawing/2014/main" id="{12302996-C7BB-4999-88D5-69551A58643D}"/>
            </a:ext>
          </a:extLst>
        </xdr:cNvPr>
        <xdr:cNvGrpSpPr/>
      </xdr:nvGrpSpPr>
      <xdr:grpSpPr>
        <a:xfrm>
          <a:off x="329366" y="349547149"/>
          <a:ext cx="1393200" cy="1388450"/>
          <a:chOff x="351453" y="592387574"/>
          <a:chExt cx="1440000" cy="1444847"/>
        </a:xfrm>
      </xdr:grpSpPr>
      <xdr:pic>
        <xdr:nvPicPr>
          <xdr:cNvPr id="901" name="Рисунок 900">
            <a:extLst>
              <a:ext uri="{FF2B5EF4-FFF2-40B4-BE49-F238E27FC236}">
                <a16:creationId xmlns:a16="http://schemas.microsoft.com/office/drawing/2014/main" id="{214D490F-7B27-D3E4-1D02-F387AB3559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02" name="Прямоугольник 901">
            <a:extLst>
              <a:ext uri="{FF2B5EF4-FFF2-40B4-BE49-F238E27FC236}">
                <a16:creationId xmlns:a16="http://schemas.microsoft.com/office/drawing/2014/main" id="{16967141-C130-4D80-2C57-D239D7C15C34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292</xdr:row>
      <xdr:rowOff>232410</xdr:rowOff>
    </xdr:from>
    <xdr:ext cx="1783080" cy="1584960"/>
    <xdr:pic>
      <xdr:nvPicPr>
        <xdr:cNvPr id="903" name="Рисунок 902">
          <a:extLst>
            <a:ext uri="{FF2B5EF4-FFF2-40B4-BE49-F238E27FC236}">
              <a16:creationId xmlns:a16="http://schemas.microsoft.com/office/drawing/2014/main" id="{E6C9C240-7821-492F-8789-578070B8D3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4949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294</xdr:row>
      <xdr:rowOff>232410</xdr:rowOff>
    </xdr:from>
    <xdr:ext cx="1783080" cy="1584960"/>
    <xdr:pic>
      <xdr:nvPicPr>
        <xdr:cNvPr id="904" name="Рисунок 903">
          <a:extLst>
            <a:ext uri="{FF2B5EF4-FFF2-40B4-BE49-F238E27FC236}">
              <a16:creationId xmlns:a16="http://schemas.microsoft.com/office/drawing/2014/main" id="{F9E293C3-90BB-4F1C-9FD7-582D0C1177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5140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296</xdr:row>
      <xdr:rowOff>156210</xdr:rowOff>
    </xdr:from>
    <xdr:ext cx="1767840" cy="1600200"/>
    <xdr:pic>
      <xdr:nvPicPr>
        <xdr:cNvPr id="905" name="Рисунок 904">
          <a:extLst>
            <a:ext uri="{FF2B5EF4-FFF2-40B4-BE49-F238E27FC236}">
              <a16:creationId xmlns:a16="http://schemas.microsoft.com/office/drawing/2014/main" id="{DD4CAD84-84BF-4037-84EA-0B07E46136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5322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298</xdr:row>
      <xdr:rowOff>156210</xdr:rowOff>
    </xdr:from>
    <xdr:ext cx="1767840" cy="1600200"/>
    <xdr:pic>
      <xdr:nvPicPr>
        <xdr:cNvPr id="906" name="Рисунок 905">
          <a:extLst>
            <a:ext uri="{FF2B5EF4-FFF2-40B4-BE49-F238E27FC236}">
              <a16:creationId xmlns:a16="http://schemas.microsoft.com/office/drawing/2014/main" id="{C69D9E84-5890-4BE3-98C5-4F245B378E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5513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296</xdr:row>
      <xdr:rowOff>202311</xdr:rowOff>
    </xdr:from>
    <xdr:to>
      <xdr:col>0</xdr:col>
      <xdr:colOff>1722566</xdr:colOff>
      <xdr:row>297</xdr:row>
      <xdr:rowOff>650631</xdr:rowOff>
    </xdr:to>
    <xdr:grpSp>
      <xdr:nvGrpSpPr>
        <xdr:cNvPr id="907" name="Группа 906">
          <a:extLst>
            <a:ext uri="{FF2B5EF4-FFF2-40B4-BE49-F238E27FC236}">
              <a16:creationId xmlns:a16="http://schemas.microsoft.com/office/drawing/2014/main" id="{F0F7F51E-5395-4FC8-ABE6-A064547F34C8}"/>
            </a:ext>
          </a:extLst>
        </xdr:cNvPr>
        <xdr:cNvGrpSpPr/>
      </xdr:nvGrpSpPr>
      <xdr:grpSpPr>
        <a:xfrm>
          <a:off x="329366" y="351427408"/>
          <a:ext cx="1393200" cy="1388450"/>
          <a:chOff x="351453" y="592387574"/>
          <a:chExt cx="1440000" cy="1444847"/>
        </a:xfrm>
      </xdr:grpSpPr>
      <xdr:pic>
        <xdr:nvPicPr>
          <xdr:cNvPr id="908" name="Рисунок 907">
            <a:extLst>
              <a:ext uri="{FF2B5EF4-FFF2-40B4-BE49-F238E27FC236}">
                <a16:creationId xmlns:a16="http://schemas.microsoft.com/office/drawing/2014/main" id="{16F1A614-17E4-9A78-5A3A-A4BACA7FE43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09" name="Прямоугольник 908">
            <a:extLst>
              <a:ext uri="{FF2B5EF4-FFF2-40B4-BE49-F238E27FC236}">
                <a16:creationId xmlns:a16="http://schemas.microsoft.com/office/drawing/2014/main" id="{48966243-F331-16D6-AEE5-6793CEF0B4D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298</xdr:row>
      <xdr:rowOff>202311</xdr:rowOff>
    </xdr:from>
    <xdr:to>
      <xdr:col>0</xdr:col>
      <xdr:colOff>1722566</xdr:colOff>
      <xdr:row>299</xdr:row>
      <xdr:rowOff>650631</xdr:rowOff>
    </xdr:to>
    <xdr:grpSp>
      <xdr:nvGrpSpPr>
        <xdr:cNvPr id="910" name="Группа 909">
          <a:extLst>
            <a:ext uri="{FF2B5EF4-FFF2-40B4-BE49-F238E27FC236}">
              <a16:creationId xmlns:a16="http://schemas.microsoft.com/office/drawing/2014/main" id="{D36B399F-5803-48A0-8EA4-26E0CBD5649C}"/>
            </a:ext>
          </a:extLst>
        </xdr:cNvPr>
        <xdr:cNvGrpSpPr/>
      </xdr:nvGrpSpPr>
      <xdr:grpSpPr>
        <a:xfrm>
          <a:off x="329366" y="353307668"/>
          <a:ext cx="1393200" cy="1388450"/>
          <a:chOff x="351453" y="592387574"/>
          <a:chExt cx="1440000" cy="1444847"/>
        </a:xfrm>
      </xdr:grpSpPr>
      <xdr:pic>
        <xdr:nvPicPr>
          <xdr:cNvPr id="911" name="Рисунок 910">
            <a:extLst>
              <a:ext uri="{FF2B5EF4-FFF2-40B4-BE49-F238E27FC236}">
                <a16:creationId xmlns:a16="http://schemas.microsoft.com/office/drawing/2014/main" id="{26D1D290-D02B-1817-BEC9-B96617AAB3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12" name="Прямоугольник 911">
            <a:extLst>
              <a:ext uri="{FF2B5EF4-FFF2-40B4-BE49-F238E27FC236}">
                <a16:creationId xmlns:a16="http://schemas.microsoft.com/office/drawing/2014/main" id="{86DF9232-9EFA-7DB3-91D6-6755EF0C84F6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300</xdr:row>
      <xdr:rowOff>202311</xdr:rowOff>
    </xdr:from>
    <xdr:to>
      <xdr:col>0</xdr:col>
      <xdr:colOff>1722566</xdr:colOff>
      <xdr:row>301</xdr:row>
      <xdr:rowOff>650631</xdr:rowOff>
    </xdr:to>
    <xdr:grpSp>
      <xdr:nvGrpSpPr>
        <xdr:cNvPr id="913" name="Группа 912">
          <a:extLst>
            <a:ext uri="{FF2B5EF4-FFF2-40B4-BE49-F238E27FC236}">
              <a16:creationId xmlns:a16="http://schemas.microsoft.com/office/drawing/2014/main" id="{8A0FAEC2-D62C-43A2-AC5B-3C371ECF58E9}"/>
            </a:ext>
          </a:extLst>
        </xdr:cNvPr>
        <xdr:cNvGrpSpPr/>
      </xdr:nvGrpSpPr>
      <xdr:grpSpPr>
        <a:xfrm>
          <a:off x="329366" y="355187928"/>
          <a:ext cx="1393200" cy="1388450"/>
          <a:chOff x="351453" y="592387574"/>
          <a:chExt cx="1440000" cy="1444847"/>
        </a:xfrm>
      </xdr:grpSpPr>
      <xdr:pic>
        <xdr:nvPicPr>
          <xdr:cNvPr id="914" name="Рисунок 913">
            <a:extLst>
              <a:ext uri="{FF2B5EF4-FFF2-40B4-BE49-F238E27FC236}">
                <a16:creationId xmlns:a16="http://schemas.microsoft.com/office/drawing/2014/main" id="{806548BF-3ADF-77D5-DA4B-C8C8C9AD3F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15" name="Прямоугольник 914">
            <a:extLst>
              <a:ext uri="{FF2B5EF4-FFF2-40B4-BE49-F238E27FC236}">
                <a16:creationId xmlns:a16="http://schemas.microsoft.com/office/drawing/2014/main" id="{E57526EB-305C-8D92-5A01-7E3A5AF7829A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302</xdr:row>
      <xdr:rowOff>202311</xdr:rowOff>
    </xdr:from>
    <xdr:to>
      <xdr:col>0</xdr:col>
      <xdr:colOff>1722566</xdr:colOff>
      <xdr:row>303</xdr:row>
      <xdr:rowOff>650631</xdr:rowOff>
    </xdr:to>
    <xdr:grpSp>
      <xdr:nvGrpSpPr>
        <xdr:cNvPr id="916" name="Группа 915">
          <a:extLst>
            <a:ext uri="{FF2B5EF4-FFF2-40B4-BE49-F238E27FC236}">
              <a16:creationId xmlns:a16="http://schemas.microsoft.com/office/drawing/2014/main" id="{42035FAF-8809-45A6-B029-8D21A06FFA0A}"/>
            </a:ext>
          </a:extLst>
        </xdr:cNvPr>
        <xdr:cNvGrpSpPr/>
      </xdr:nvGrpSpPr>
      <xdr:grpSpPr>
        <a:xfrm>
          <a:off x="329366" y="357068188"/>
          <a:ext cx="1393200" cy="1388449"/>
          <a:chOff x="351453" y="592387574"/>
          <a:chExt cx="1440000" cy="1444847"/>
        </a:xfrm>
      </xdr:grpSpPr>
      <xdr:pic>
        <xdr:nvPicPr>
          <xdr:cNvPr id="917" name="Рисунок 916">
            <a:extLst>
              <a:ext uri="{FF2B5EF4-FFF2-40B4-BE49-F238E27FC236}">
                <a16:creationId xmlns:a16="http://schemas.microsoft.com/office/drawing/2014/main" id="{02189332-9DB7-DACD-EEEB-7C0FCAF0BB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18" name="Прямоугольник 917">
            <a:extLst>
              <a:ext uri="{FF2B5EF4-FFF2-40B4-BE49-F238E27FC236}">
                <a16:creationId xmlns:a16="http://schemas.microsoft.com/office/drawing/2014/main" id="{7056FA20-F7D5-B9BB-15A8-1758BF8EFE59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300</xdr:row>
      <xdr:rowOff>232410</xdr:rowOff>
    </xdr:from>
    <xdr:ext cx="1783080" cy="1584960"/>
    <xdr:pic>
      <xdr:nvPicPr>
        <xdr:cNvPr id="919" name="Рисунок 918">
          <a:extLst>
            <a:ext uri="{FF2B5EF4-FFF2-40B4-BE49-F238E27FC236}">
              <a16:creationId xmlns:a16="http://schemas.microsoft.com/office/drawing/2014/main" id="{563FCC2E-460F-41BF-A81E-F11995AC77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5711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302</xdr:row>
      <xdr:rowOff>232410</xdr:rowOff>
    </xdr:from>
    <xdr:ext cx="1783080" cy="1584960"/>
    <xdr:pic>
      <xdr:nvPicPr>
        <xdr:cNvPr id="920" name="Рисунок 919">
          <a:extLst>
            <a:ext uri="{FF2B5EF4-FFF2-40B4-BE49-F238E27FC236}">
              <a16:creationId xmlns:a16="http://schemas.microsoft.com/office/drawing/2014/main" id="{9A198764-97A8-4589-B3E3-FB6A92DAA4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5902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304</xdr:row>
      <xdr:rowOff>156210</xdr:rowOff>
    </xdr:from>
    <xdr:ext cx="1767840" cy="1600200"/>
    <xdr:pic>
      <xdr:nvPicPr>
        <xdr:cNvPr id="2" name="Рисунок 1">
          <a:extLst>
            <a:ext uri="{FF2B5EF4-FFF2-40B4-BE49-F238E27FC236}">
              <a16:creationId xmlns:a16="http://schemas.microsoft.com/office/drawing/2014/main" id="{99A8D3D8-2033-4DC4-8822-9C516CB11B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6084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306</xdr:row>
      <xdr:rowOff>156210</xdr:rowOff>
    </xdr:from>
    <xdr:ext cx="1767840" cy="1600200"/>
    <xdr:pic>
      <xdr:nvPicPr>
        <xdr:cNvPr id="3" name="Рисунок 2">
          <a:extLst>
            <a:ext uri="{FF2B5EF4-FFF2-40B4-BE49-F238E27FC236}">
              <a16:creationId xmlns:a16="http://schemas.microsoft.com/office/drawing/2014/main" id="{4EC162FA-B210-44D8-AA68-1E11ACC01E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6275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331906</xdr:colOff>
      <xdr:row>304</xdr:row>
      <xdr:rowOff>202311</xdr:rowOff>
    </xdr:from>
    <xdr:to>
      <xdr:col>0</xdr:col>
      <xdr:colOff>1720026</xdr:colOff>
      <xdr:row>305</xdr:row>
      <xdr:rowOff>650631</xdr:rowOff>
    </xdr:to>
    <xdr:grpSp>
      <xdr:nvGrpSpPr>
        <xdr:cNvPr id="4" name="Группа 3">
          <a:extLst>
            <a:ext uri="{FF2B5EF4-FFF2-40B4-BE49-F238E27FC236}">
              <a16:creationId xmlns:a16="http://schemas.microsoft.com/office/drawing/2014/main" id="{9B33F861-D7B1-4C72-A42F-A969E2C10155}"/>
            </a:ext>
          </a:extLst>
        </xdr:cNvPr>
        <xdr:cNvGrpSpPr/>
      </xdr:nvGrpSpPr>
      <xdr:grpSpPr>
        <a:xfrm>
          <a:off x="331906" y="358948447"/>
          <a:ext cx="1388120" cy="1388450"/>
          <a:chOff x="354078" y="592387574"/>
          <a:chExt cx="1434749" cy="1444847"/>
        </a:xfrm>
      </xdr:grpSpPr>
      <xdr:pic>
        <xdr:nvPicPr>
          <xdr:cNvPr id="95" name="Рисунок 94">
            <a:extLst>
              <a:ext uri="{FF2B5EF4-FFF2-40B4-BE49-F238E27FC236}">
                <a16:creationId xmlns:a16="http://schemas.microsoft.com/office/drawing/2014/main" id="{A86AC8EF-4466-9FD3-27CB-288FF4A1A1D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87574"/>
            <a:ext cx="1434749" cy="1444847"/>
          </a:xfrm>
          <a:prstGeom prst="rect">
            <a:avLst/>
          </a:prstGeom>
        </xdr:spPr>
      </xdr:pic>
      <xdr:sp macro="" textlink="">
        <xdr:nvSpPr>
          <xdr:cNvPr id="111" name="Прямоугольник 110">
            <a:extLst>
              <a:ext uri="{FF2B5EF4-FFF2-40B4-BE49-F238E27FC236}">
                <a16:creationId xmlns:a16="http://schemas.microsoft.com/office/drawing/2014/main" id="{D5AB4A42-92B0-A76C-D928-FED6733A7D66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306</xdr:row>
      <xdr:rowOff>202311</xdr:rowOff>
    </xdr:from>
    <xdr:to>
      <xdr:col>0</xdr:col>
      <xdr:colOff>1720026</xdr:colOff>
      <xdr:row>307</xdr:row>
      <xdr:rowOff>650631</xdr:rowOff>
    </xdr:to>
    <xdr:grpSp>
      <xdr:nvGrpSpPr>
        <xdr:cNvPr id="112" name="Группа 111">
          <a:extLst>
            <a:ext uri="{FF2B5EF4-FFF2-40B4-BE49-F238E27FC236}">
              <a16:creationId xmlns:a16="http://schemas.microsoft.com/office/drawing/2014/main" id="{46988B53-9633-4C34-BA81-EAE3F443DAC6}"/>
            </a:ext>
          </a:extLst>
        </xdr:cNvPr>
        <xdr:cNvGrpSpPr/>
      </xdr:nvGrpSpPr>
      <xdr:grpSpPr>
        <a:xfrm>
          <a:off x="331906" y="360828707"/>
          <a:ext cx="1388120" cy="1388450"/>
          <a:chOff x="354078" y="592387574"/>
          <a:chExt cx="1434749" cy="1444847"/>
        </a:xfrm>
      </xdr:grpSpPr>
      <xdr:pic>
        <xdr:nvPicPr>
          <xdr:cNvPr id="147" name="Рисунок 146">
            <a:extLst>
              <a:ext uri="{FF2B5EF4-FFF2-40B4-BE49-F238E27FC236}">
                <a16:creationId xmlns:a16="http://schemas.microsoft.com/office/drawing/2014/main" id="{D5E4F5F1-65D1-8107-2C81-1004108330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87574"/>
            <a:ext cx="1434749" cy="1444847"/>
          </a:xfrm>
          <a:prstGeom prst="rect">
            <a:avLst/>
          </a:prstGeom>
        </xdr:spPr>
      </xdr:pic>
      <xdr:sp macro="" textlink="">
        <xdr:nvSpPr>
          <xdr:cNvPr id="148" name="Прямоугольник 147">
            <a:extLst>
              <a:ext uri="{FF2B5EF4-FFF2-40B4-BE49-F238E27FC236}">
                <a16:creationId xmlns:a16="http://schemas.microsoft.com/office/drawing/2014/main" id="{E318F9E4-037D-90EA-A3C3-FD2F3DED5A3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308</xdr:row>
      <xdr:rowOff>202311</xdr:rowOff>
    </xdr:from>
    <xdr:to>
      <xdr:col>0</xdr:col>
      <xdr:colOff>1720026</xdr:colOff>
      <xdr:row>309</xdr:row>
      <xdr:rowOff>650631</xdr:rowOff>
    </xdr:to>
    <xdr:grpSp>
      <xdr:nvGrpSpPr>
        <xdr:cNvPr id="149" name="Группа 148">
          <a:extLst>
            <a:ext uri="{FF2B5EF4-FFF2-40B4-BE49-F238E27FC236}">
              <a16:creationId xmlns:a16="http://schemas.microsoft.com/office/drawing/2014/main" id="{939BCF81-C275-4897-B471-CB3DD7D1A83F}"/>
            </a:ext>
          </a:extLst>
        </xdr:cNvPr>
        <xdr:cNvGrpSpPr/>
      </xdr:nvGrpSpPr>
      <xdr:grpSpPr>
        <a:xfrm>
          <a:off x="331906" y="362708967"/>
          <a:ext cx="1388120" cy="1388450"/>
          <a:chOff x="354078" y="592387574"/>
          <a:chExt cx="1434749" cy="1444847"/>
        </a:xfrm>
      </xdr:grpSpPr>
      <xdr:pic>
        <xdr:nvPicPr>
          <xdr:cNvPr id="153" name="Рисунок 152">
            <a:extLst>
              <a:ext uri="{FF2B5EF4-FFF2-40B4-BE49-F238E27FC236}">
                <a16:creationId xmlns:a16="http://schemas.microsoft.com/office/drawing/2014/main" id="{6CBFFFA2-E462-508B-E210-423DF4D3ED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87574"/>
            <a:ext cx="1434749" cy="1444847"/>
          </a:xfrm>
          <a:prstGeom prst="rect">
            <a:avLst/>
          </a:prstGeom>
        </xdr:spPr>
      </xdr:pic>
      <xdr:sp macro="" textlink="">
        <xdr:nvSpPr>
          <xdr:cNvPr id="158" name="Прямоугольник 157">
            <a:extLst>
              <a:ext uri="{FF2B5EF4-FFF2-40B4-BE49-F238E27FC236}">
                <a16:creationId xmlns:a16="http://schemas.microsoft.com/office/drawing/2014/main" id="{B3AF641B-70A0-3A1F-F156-66B71B8EC04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310</xdr:row>
      <xdr:rowOff>202311</xdr:rowOff>
    </xdr:from>
    <xdr:to>
      <xdr:col>0</xdr:col>
      <xdr:colOff>1720026</xdr:colOff>
      <xdr:row>311</xdr:row>
      <xdr:rowOff>650631</xdr:rowOff>
    </xdr:to>
    <xdr:grpSp>
      <xdr:nvGrpSpPr>
        <xdr:cNvPr id="217" name="Группа 216">
          <a:extLst>
            <a:ext uri="{FF2B5EF4-FFF2-40B4-BE49-F238E27FC236}">
              <a16:creationId xmlns:a16="http://schemas.microsoft.com/office/drawing/2014/main" id="{D1E93648-DB4D-4E33-9ACB-9A2D0CFABD47}"/>
            </a:ext>
          </a:extLst>
        </xdr:cNvPr>
        <xdr:cNvGrpSpPr/>
      </xdr:nvGrpSpPr>
      <xdr:grpSpPr>
        <a:xfrm>
          <a:off x="331906" y="364589227"/>
          <a:ext cx="1388120" cy="1388449"/>
          <a:chOff x="354078" y="592387574"/>
          <a:chExt cx="1434749" cy="1444847"/>
        </a:xfrm>
      </xdr:grpSpPr>
      <xdr:pic>
        <xdr:nvPicPr>
          <xdr:cNvPr id="218" name="Рисунок 217">
            <a:extLst>
              <a:ext uri="{FF2B5EF4-FFF2-40B4-BE49-F238E27FC236}">
                <a16:creationId xmlns:a16="http://schemas.microsoft.com/office/drawing/2014/main" id="{34DD07D5-9AEB-DA67-608A-4767DAB339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87574"/>
            <a:ext cx="1434749" cy="1444847"/>
          </a:xfrm>
          <a:prstGeom prst="rect">
            <a:avLst/>
          </a:prstGeom>
        </xdr:spPr>
      </xdr:pic>
      <xdr:sp macro="" textlink="">
        <xdr:nvSpPr>
          <xdr:cNvPr id="219" name="Прямоугольник 218">
            <a:extLst>
              <a:ext uri="{FF2B5EF4-FFF2-40B4-BE49-F238E27FC236}">
                <a16:creationId xmlns:a16="http://schemas.microsoft.com/office/drawing/2014/main" id="{855258FC-13DA-9A13-63EF-2D7017AA7FA6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308</xdr:row>
      <xdr:rowOff>232410</xdr:rowOff>
    </xdr:from>
    <xdr:ext cx="1783080" cy="1584960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456E69FE-455D-46C0-80A2-8BA8012818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6473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310</xdr:row>
      <xdr:rowOff>232410</xdr:rowOff>
    </xdr:from>
    <xdr:ext cx="1783080" cy="1584960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D5CB2C10-431B-4313-BB30-BE55426DDA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6664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312</xdr:row>
      <xdr:rowOff>156210</xdr:rowOff>
    </xdr:from>
    <xdr:ext cx="1767840" cy="1600200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FD504E08-804C-4E65-BE89-EB71E82B9E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6846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314</xdr:row>
      <xdr:rowOff>156210</xdr:rowOff>
    </xdr:from>
    <xdr:ext cx="1767840" cy="1600200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518DD4BC-3E40-4DAE-8386-5E920C64B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7037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331906</xdr:colOff>
      <xdr:row>312</xdr:row>
      <xdr:rowOff>204405</xdr:rowOff>
    </xdr:from>
    <xdr:to>
      <xdr:col>0</xdr:col>
      <xdr:colOff>1720026</xdr:colOff>
      <xdr:row>313</xdr:row>
      <xdr:rowOff>644329</xdr:rowOff>
    </xdr:to>
    <xdr:grpSp>
      <xdr:nvGrpSpPr>
        <xdr:cNvPr id="224" name="Группа 223">
          <a:extLst>
            <a:ext uri="{FF2B5EF4-FFF2-40B4-BE49-F238E27FC236}">
              <a16:creationId xmlns:a16="http://schemas.microsoft.com/office/drawing/2014/main" id="{87632C51-F852-4CDC-83D9-7601BBA39800}"/>
            </a:ext>
          </a:extLst>
        </xdr:cNvPr>
        <xdr:cNvGrpSpPr/>
      </xdr:nvGrpSpPr>
      <xdr:grpSpPr>
        <a:xfrm>
          <a:off x="331906" y="366471580"/>
          <a:ext cx="1388120" cy="1380054"/>
          <a:chOff x="354078" y="592389685"/>
          <a:chExt cx="1434749" cy="1436187"/>
        </a:xfrm>
      </xdr:grpSpPr>
      <xdr:pic>
        <xdr:nvPicPr>
          <xdr:cNvPr id="225" name="Рисунок 224">
            <a:extLst>
              <a:ext uri="{FF2B5EF4-FFF2-40B4-BE49-F238E27FC236}">
                <a16:creationId xmlns:a16="http://schemas.microsoft.com/office/drawing/2014/main" id="{E974E837-2441-639A-F2D6-4803ED62BF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94124"/>
            <a:ext cx="1434749" cy="1431748"/>
          </a:xfrm>
          <a:prstGeom prst="rect">
            <a:avLst/>
          </a:prstGeom>
        </xdr:spPr>
      </xdr:pic>
      <xdr:sp macro="" textlink="">
        <xdr:nvSpPr>
          <xdr:cNvPr id="226" name="Прямоугольник 225">
            <a:extLst>
              <a:ext uri="{FF2B5EF4-FFF2-40B4-BE49-F238E27FC236}">
                <a16:creationId xmlns:a16="http://schemas.microsoft.com/office/drawing/2014/main" id="{2840E763-D99C-4050-DE41-FCF521E74F48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314</xdr:row>
      <xdr:rowOff>204405</xdr:rowOff>
    </xdr:from>
    <xdr:to>
      <xdr:col>0</xdr:col>
      <xdr:colOff>1720026</xdr:colOff>
      <xdr:row>315</xdr:row>
      <xdr:rowOff>644329</xdr:rowOff>
    </xdr:to>
    <xdr:grpSp>
      <xdr:nvGrpSpPr>
        <xdr:cNvPr id="227" name="Группа 226">
          <a:extLst>
            <a:ext uri="{FF2B5EF4-FFF2-40B4-BE49-F238E27FC236}">
              <a16:creationId xmlns:a16="http://schemas.microsoft.com/office/drawing/2014/main" id="{20C9BF53-7B5E-463A-A846-9D6EF9721835}"/>
            </a:ext>
          </a:extLst>
        </xdr:cNvPr>
        <xdr:cNvGrpSpPr/>
      </xdr:nvGrpSpPr>
      <xdr:grpSpPr>
        <a:xfrm>
          <a:off x="331906" y="368351840"/>
          <a:ext cx="1388120" cy="1380054"/>
          <a:chOff x="354078" y="592389685"/>
          <a:chExt cx="1434749" cy="1436187"/>
        </a:xfrm>
      </xdr:grpSpPr>
      <xdr:pic>
        <xdr:nvPicPr>
          <xdr:cNvPr id="228" name="Рисунок 227">
            <a:extLst>
              <a:ext uri="{FF2B5EF4-FFF2-40B4-BE49-F238E27FC236}">
                <a16:creationId xmlns:a16="http://schemas.microsoft.com/office/drawing/2014/main" id="{91CE5C21-7E3F-D698-A71B-88BC24D72D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94124"/>
            <a:ext cx="1434749" cy="1431748"/>
          </a:xfrm>
          <a:prstGeom prst="rect">
            <a:avLst/>
          </a:prstGeom>
        </xdr:spPr>
      </xdr:pic>
      <xdr:sp macro="" textlink="">
        <xdr:nvSpPr>
          <xdr:cNvPr id="229" name="Прямоугольник 228">
            <a:extLst>
              <a:ext uri="{FF2B5EF4-FFF2-40B4-BE49-F238E27FC236}">
                <a16:creationId xmlns:a16="http://schemas.microsoft.com/office/drawing/2014/main" id="{64EAD25B-34C8-F4E1-A8A9-2BE76F557D7A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316</xdr:row>
      <xdr:rowOff>204405</xdr:rowOff>
    </xdr:from>
    <xdr:to>
      <xdr:col>0</xdr:col>
      <xdr:colOff>1720026</xdr:colOff>
      <xdr:row>317</xdr:row>
      <xdr:rowOff>644329</xdr:rowOff>
    </xdr:to>
    <xdr:grpSp>
      <xdr:nvGrpSpPr>
        <xdr:cNvPr id="230" name="Группа 229">
          <a:extLst>
            <a:ext uri="{FF2B5EF4-FFF2-40B4-BE49-F238E27FC236}">
              <a16:creationId xmlns:a16="http://schemas.microsoft.com/office/drawing/2014/main" id="{3ACB769C-0471-4AFD-AE6E-3A218181FB6D}"/>
            </a:ext>
          </a:extLst>
        </xdr:cNvPr>
        <xdr:cNvGrpSpPr/>
      </xdr:nvGrpSpPr>
      <xdr:grpSpPr>
        <a:xfrm>
          <a:off x="331906" y="370232100"/>
          <a:ext cx="1388120" cy="1380054"/>
          <a:chOff x="354078" y="592389685"/>
          <a:chExt cx="1434749" cy="1436187"/>
        </a:xfrm>
      </xdr:grpSpPr>
      <xdr:pic>
        <xdr:nvPicPr>
          <xdr:cNvPr id="231" name="Рисунок 230">
            <a:extLst>
              <a:ext uri="{FF2B5EF4-FFF2-40B4-BE49-F238E27FC236}">
                <a16:creationId xmlns:a16="http://schemas.microsoft.com/office/drawing/2014/main" id="{771333D3-0751-70B2-13A7-98BF8D2D50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94124"/>
            <a:ext cx="1434749" cy="1431748"/>
          </a:xfrm>
          <a:prstGeom prst="rect">
            <a:avLst/>
          </a:prstGeom>
        </xdr:spPr>
      </xdr:pic>
      <xdr:sp macro="" textlink="">
        <xdr:nvSpPr>
          <xdr:cNvPr id="232" name="Прямоугольник 231">
            <a:extLst>
              <a:ext uri="{FF2B5EF4-FFF2-40B4-BE49-F238E27FC236}">
                <a16:creationId xmlns:a16="http://schemas.microsoft.com/office/drawing/2014/main" id="{44AA7D6D-DD03-A4F7-3CB4-97885844A59A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318</xdr:row>
      <xdr:rowOff>204405</xdr:rowOff>
    </xdr:from>
    <xdr:to>
      <xdr:col>0</xdr:col>
      <xdr:colOff>1720026</xdr:colOff>
      <xdr:row>319</xdr:row>
      <xdr:rowOff>644329</xdr:rowOff>
    </xdr:to>
    <xdr:grpSp>
      <xdr:nvGrpSpPr>
        <xdr:cNvPr id="233" name="Группа 232">
          <a:extLst>
            <a:ext uri="{FF2B5EF4-FFF2-40B4-BE49-F238E27FC236}">
              <a16:creationId xmlns:a16="http://schemas.microsoft.com/office/drawing/2014/main" id="{CEC02A78-C962-4C27-9AC2-775001FD6869}"/>
            </a:ext>
          </a:extLst>
        </xdr:cNvPr>
        <xdr:cNvGrpSpPr/>
      </xdr:nvGrpSpPr>
      <xdr:grpSpPr>
        <a:xfrm>
          <a:off x="331906" y="372112360"/>
          <a:ext cx="1388120" cy="1380053"/>
          <a:chOff x="354078" y="592389685"/>
          <a:chExt cx="1434749" cy="1436187"/>
        </a:xfrm>
      </xdr:grpSpPr>
      <xdr:pic>
        <xdr:nvPicPr>
          <xdr:cNvPr id="234" name="Рисунок 233">
            <a:extLst>
              <a:ext uri="{FF2B5EF4-FFF2-40B4-BE49-F238E27FC236}">
                <a16:creationId xmlns:a16="http://schemas.microsoft.com/office/drawing/2014/main" id="{CD216C29-BF27-A46C-5EF0-DDD89862A4C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94124"/>
            <a:ext cx="1434749" cy="1431748"/>
          </a:xfrm>
          <a:prstGeom prst="rect">
            <a:avLst/>
          </a:prstGeom>
        </xdr:spPr>
      </xdr:pic>
      <xdr:sp macro="" textlink="">
        <xdr:nvSpPr>
          <xdr:cNvPr id="235" name="Прямоугольник 234">
            <a:extLst>
              <a:ext uri="{FF2B5EF4-FFF2-40B4-BE49-F238E27FC236}">
                <a16:creationId xmlns:a16="http://schemas.microsoft.com/office/drawing/2014/main" id="{B6805B12-CEBE-D691-3498-2A7E2027A99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316</xdr:row>
      <xdr:rowOff>232410</xdr:rowOff>
    </xdr:from>
    <xdr:ext cx="1783080" cy="1584960"/>
    <xdr:pic>
      <xdr:nvPicPr>
        <xdr:cNvPr id="236" name="Рисунок 235">
          <a:extLst>
            <a:ext uri="{FF2B5EF4-FFF2-40B4-BE49-F238E27FC236}">
              <a16:creationId xmlns:a16="http://schemas.microsoft.com/office/drawing/2014/main" id="{7C4AC394-A795-4579-BB14-76BCF5B06E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7235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318</xdr:row>
      <xdr:rowOff>232410</xdr:rowOff>
    </xdr:from>
    <xdr:ext cx="1783080" cy="1584960"/>
    <xdr:pic>
      <xdr:nvPicPr>
        <xdr:cNvPr id="237" name="Рисунок 236">
          <a:extLst>
            <a:ext uri="{FF2B5EF4-FFF2-40B4-BE49-F238E27FC236}">
              <a16:creationId xmlns:a16="http://schemas.microsoft.com/office/drawing/2014/main" id="{1FB0075C-8128-4F97-AF91-C6FDF13471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7426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332</xdr:row>
      <xdr:rowOff>156210</xdr:rowOff>
    </xdr:from>
    <xdr:ext cx="1767840" cy="1600200"/>
    <xdr:pic>
      <xdr:nvPicPr>
        <xdr:cNvPr id="238" name="Рисунок 237">
          <a:extLst>
            <a:ext uri="{FF2B5EF4-FFF2-40B4-BE49-F238E27FC236}">
              <a16:creationId xmlns:a16="http://schemas.microsoft.com/office/drawing/2014/main" id="{436F1172-0C83-4000-A965-E2079C0B7C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8751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334</xdr:row>
      <xdr:rowOff>156210</xdr:rowOff>
    </xdr:from>
    <xdr:ext cx="1767840" cy="1600200"/>
    <xdr:pic>
      <xdr:nvPicPr>
        <xdr:cNvPr id="239" name="Рисунок 238">
          <a:extLst>
            <a:ext uri="{FF2B5EF4-FFF2-40B4-BE49-F238E27FC236}">
              <a16:creationId xmlns:a16="http://schemas.microsoft.com/office/drawing/2014/main" id="{CF24A1B6-3CD9-4CAA-A18A-73EEC02BC1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38942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331906</xdr:colOff>
      <xdr:row>332</xdr:row>
      <xdr:rowOff>204405</xdr:rowOff>
    </xdr:from>
    <xdr:to>
      <xdr:col>0</xdr:col>
      <xdr:colOff>1720026</xdr:colOff>
      <xdr:row>333</xdr:row>
      <xdr:rowOff>644329</xdr:rowOff>
    </xdr:to>
    <xdr:grpSp>
      <xdr:nvGrpSpPr>
        <xdr:cNvPr id="240" name="Группа 239">
          <a:extLst>
            <a:ext uri="{FF2B5EF4-FFF2-40B4-BE49-F238E27FC236}">
              <a16:creationId xmlns:a16="http://schemas.microsoft.com/office/drawing/2014/main" id="{21E289E0-76FE-4604-9BF7-42FCD9263B34}"/>
            </a:ext>
          </a:extLst>
        </xdr:cNvPr>
        <xdr:cNvGrpSpPr/>
      </xdr:nvGrpSpPr>
      <xdr:grpSpPr>
        <a:xfrm>
          <a:off x="331906" y="385274178"/>
          <a:ext cx="1388120" cy="1380054"/>
          <a:chOff x="354078" y="592389685"/>
          <a:chExt cx="1434749" cy="1436187"/>
        </a:xfrm>
      </xdr:grpSpPr>
      <xdr:pic>
        <xdr:nvPicPr>
          <xdr:cNvPr id="353" name="Рисунок 352">
            <a:extLst>
              <a:ext uri="{FF2B5EF4-FFF2-40B4-BE49-F238E27FC236}">
                <a16:creationId xmlns:a16="http://schemas.microsoft.com/office/drawing/2014/main" id="{DAE17658-5539-14C5-DEF4-EAD7AE3835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94124"/>
            <a:ext cx="1434749" cy="1431748"/>
          </a:xfrm>
          <a:prstGeom prst="rect">
            <a:avLst/>
          </a:prstGeom>
        </xdr:spPr>
      </xdr:pic>
      <xdr:sp macro="" textlink="">
        <xdr:nvSpPr>
          <xdr:cNvPr id="354" name="Прямоугольник 353">
            <a:extLst>
              <a:ext uri="{FF2B5EF4-FFF2-40B4-BE49-F238E27FC236}">
                <a16:creationId xmlns:a16="http://schemas.microsoft.com/office/drawing/2014/main" id="{56A8EC06-6AFF-19AA-281B-9FA03EAFFC5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334</xdr:row>
      <xdr:rowOff>204405</xdr:rowOff>
    </xdr:from>
    <xdr:to>
      <xdr:col>0</xdr:col>
      <xdr:colOff>1720026</xdr:colOff>
      <xdr:row>335</xdr:row>
      <xdr:rowOff>644329</xdr:rowOff>
    </xdr:to>
    <xdr:grpSp>
      <xdr:nvGrpSpPr>
        <xdr:cNvPr id="355" name="Группа 354">
          <a:extLst>
            <a:ext uri="{FF2B5EF4-FFF2-40B4-BE49-F238E27FC236}">
              <a16:creationId xmlns:a16="http://schemas.microsoft.com/office/drawing/2014/main" id="{11AD0168-9E72-4A37-91DC-80EFD29A18C4}"/>
            </a:ext>
          </a:extLst>
        </xdr:cNvPr>
        <xdr:cNvGrpSpPr/>
      </xdr:nvGrpSpPr>
      <xdr:grpSpPr>
        <a:xfrm>
          <a:off x="331906" y="387154437"/>
          <a:ext cx="1388120" cy="1380054"/>
          <a:chOff x="354078" y="592389685"/>
          <a:chExt cx="1434749" cy="1436187"/>
        </a:xfrm>
      </xdr:grpSpPr>
      <xdr:pic>
        <xdr:nvPicPr>
          <xdr:cNvPr id="356" name="Рисунок 355">
            <a:extLst>
              <a:ext uri="{FF2B5EF4-FFF2-40B4-BE49-F238E27FC236}">
                <a16:creationId xmlns:a16="http://schemas.microsoft.com/office/drawing/2014/main" id="{B6AABF7A-A166-24FF-8E78-AC59DC8654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94124"/>
            <a:ext cx="1434749" cy="1431748"/>
          </a:xfrm>
          <a:prstGeom prst="rect">
            <a:avLst/>
          </a:prstGeom>
        </xdr:spPr>
      </xdr:pic>
      <xdr:sp macro="" textlink="">
        <xdr:nvSpPr>
          <xdr:cNvPr id="357" name="Прямоугольник 356">
            <a:extLst>
              <a:ext uri="{FF2B5EF4-FFF2-40B4-BE49-F238E27FC236}">
                <a16:creationId xmlns:a16="http://schemas.microsoft.com/office/drawing/2014/main" id="{BB31091F-0EBB-042A-95E5-C662A0B9F03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336</xdr:row>
      <xdr:rowOff>204405</xdr:rowOff>
    </xdr:from>
    <xdr:to>
      <xdr:col>0</xdr:col>
      <xdr:colOff>1720026</xdr:colOff>
      <xdr:row>337</xdr:row>
      <xdr:rowOff>644329</xdr:rowOff>
    </xdr:to>
    <xdr:grpSp>
      <xdr:nvGrpSpPr>
        <xdr:cNvPr id="358" name="Группа 357">
          <a:extLst>
            <a:ext uri="{FF2B5EF4-FFF2-40B4-BE49-F238E27FC236}">
              <a16:creationId xmlns:a16="http://schemas.microsoft.com/office/drawing/2014/main" id="{7C5D40DA-B7D0-4170-AE84-020813E65B9F}"/>
            </a:ext>
          </a:extLst>
        </xdr:cNvPr>
        <xdr:cNvGrpSpPr/>
      </xdr:nvGrpSpPr>
      <xdr:grpSpPr>
        <a:xfrm>
          <a:off x="331906" y="389034697"/>
          <a:ext cx="1388120" cy="1380054"/>
          <a:chOff x="354078" y="592389685"/>
          <a:chExt cx="1434749" cy="1436187"/>
        </a:xfrm>
      </xdr:grpSpPr>
      <xdr:pic>
        <xdr:nvPicPr>
          <xdr:cNvPr id="359" name="Рисунок 358">
            <a:extLst>
              <a:ext uri="{FF2B5EF4-FFF2-40B4-BE49-F238E27FC236}">
                <a16:creationId xmlns:a16="http://schemas.microsoft.com/office/drawing/2014/main" id="{FF7C2CDE-F5F1-F1F0-42B2-867C3DA6112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94124"/>
            <a:ext cx="1434749" cy="1431748"/>
          </a:xfrm>
          <a:prstGeom prst="rect">
            <a:avLst/>
          </a:prstGeom>
        </xdr:spPr>
      </xdr:pic>
      <xdr:sp macro="" textlink="">
        <xdr:nvSpPr>
          <xdr:cNvPr id="360" name="Прямоугольник 359">
            <a:extLst>
              <a:ext uri="{FF2B5EF4-FFF2-40B4-BE49-F238E27FC236}">
                <a16:creationId xmlns:a16="http://schemas.microsoft.com/office/drawing/2014/main" id="{4C111C8B-F0F1-CBDC-ABCC-AD677801D144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331906</xdr:colOff>
      <xdr:row>338</xdr:row>
      <xdr:rowOff>204405</xdr:rowOff>
    </xdr:from>
    <xdr:to>
      <xdr:col>0</xdr:col>
      <xdr:colOff>1720026</xdr:colOff>
      <xdr:row>339</xdr:row>
      <xdr:rowOff>644329</xdr:rowOff>
    </xdr:to>
    <xdr:grpSp>
      <xdr:nvGrpSpPr>
        <xdr:cNvPr id="361" name="Группа 360">
          <a:extLst>
            <a:ext uri="{FF2B5EF4-FFF2-40B4-BE49-F238E27FC236}">
              <a16:creationId xmlns:a16="http://schemas.microsoft.com/office/drawing/2014/main" id="{7FCAB030-E6AD-4CBA-A2FC-759B3714FB18}"/>
            </a:ext>
          </a:extLst>
        </xdr:cNvPr>
        <xdr:cNvGrpSpPr/>
      </xdr:nvGrpSpPr>
      <xdr:grpSpPr>
        <a:xfrm>
          <a:off x="331906" y="390914957"/>
          <a:ext cx="1388120" cy="1380054"/>
          <a:chOff x="354078" y="592389685"/>
          <a:chExt cx="1434749" cy="1436187"/>
        </a:xfrm>
      </xdr:grpSpPr>
      <xdr:pic>
        <xdr:nvPicPr>
          <xdr:cNvPr id="362" name="Рисунок 361">
            <a:extLst>
              <a:ext uri="{FF2B5EF4-FFF2-40B4-BE49-F238E27FC236}">
                <a16:creationId xmlns:a16="http://schemas.microsoft.com/office/drawing/2014/main" id="{CA4C0F63-B01B-602E-0D2E-2233B89139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4078" y="592394124"/>
            <a:ext cx="1434749" cy="1431748"/>
          </a:xfrm>
          <a:prstGeom prst="rect">
            <a:avLst/>
          </a:prstGeom>
        </xdr:spPr>
      </xdr:pic>
      <xdr:sp macro="" textlink="">
        <xdr:nvSpPr>
          <xdr:cNvPr id="363" name="Прямоугольник 362">
            <a:extLst>
              <a:ext uri="{FF2B5EF4-FFF2-40B4-BE49-F238E27FC236}">
                <a16:creationId xmlns:a16="http://schemas.microsoft.com/office/drawing/2014/main" id="{C1F6633A-50F5-33AD-230B-7EA0AA23A3BA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336</xdr:row>
      <xdr:rowOff>232410</xdr:rowOff>
    </xdr:from>
    <xdr:ext cx="1783080" cy="1584960"/>
    <xdr:pic>
      <xdr:nvPicPr>
        <xdr:cNvPr id="364" name="Рисунок 363">
          <a:extLst>
            <a:ext uri="{FF2B5EF4-FFF2-40B4-BE49-F238E27FC236}">
              <a16:creationId xmlns:a16="http://schemas.microsoft.com/office/drawing/2014/main" id="{A95544D7-4A50-4A98-8D43-4318D861C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9140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338</xdr:row>
      <xdr:rowOff>232410</xdr:rowOff>
    </xdr:from>
    <xdr:ext cx="1783080" cy="1584960"/>
    <xdr:pic>
      <xdr:nvPicPr>
        <xdr:cNvPr id="365" name="Рисунок 364">
          <a:extLst>
            <a:ext uri="{FF2B5EF4-FFF2-40B4-BE49-F238E27FC236}">
              <a16:creationId xmlns:a16="http://schemas.microsoft.com/office/drawing/2014/main" id="{B4AFA489-FDDE-4506-A1CB-816342F542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9331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234</xdr:row>
      <xdr:rowOff>80010</xdr:rowOff>
    </xdr:from>
    <xdr:ext cx="1615441" cy="1706880"/>
    <xdr:pic>
      <xdr:nvPicPr>
        <xdr:cNvPr id="382" name="Рисунок 381">
          <a:extLst>
            <a:ext uri="{FF2B5EF4-FFF2-40B4-BE49-F238E27FC236}">
              <a16:creationId xmlns:a16="http://schemas.microsoft.com/office/drawing/2014/main" id="{6EF86503-1296-4999-9A0B-4C0A0EF0C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9409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228</xdr:row>
      <xdr:rowOff>217170</xdr:rowOff>
    </xdr:from>
    <xdr:ext cx="1600200" cy="1661160"/>
    <xdr:pic>
      <xdr:nvPicPr>
        <xdr:cNvPr id="383" name="Рисунок 382">
          <a:extLst>
            <a:ext uri="{FF2B5EF4-FFF2-40B4-BE49-F238E27FC236}">
              <a16:creationId xmlns:a16="http://schemas.microsoft.com/office/drawing/2014/main" id="{357BAF5D-049D-4518-B903-FCD8984DC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8851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230</xdr:row>
      <xdr:rowOff>95250</xdr:rowOff>
    </xdr:from>
    <xdr:ext cx="1600200" cy="1661160"/>
    <xdr:pic>
      <xdr:nvPicPr>
        <xdr:cNvPr id="545" name="Рисунок 544">
          <a:extLst>
            <a:ext uri="{FF2B5EF4-FFF2-40B4-BE49-F238E27FC236}">
              <a16:creationId xmlns:a16="http://schemas.microsoft.com/office/drawing/2014/main" id="{16C01FD9-E7D7-48A6-B059-3A915EE65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9030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232</xdr:row>
      <xdr:rowOff>80010</xdr:rowOff>
    </xdr:from>
    <xdr:ext cx="1615441" cy="1706880"/>
    <xdr:pic>
      <xdr:nvPicPr>
        <xdr:cNvPr id="546" name="Рисунок 545">
          <a:extLst>
            <a:ext uri="{FF2B5EF4-FFF2-40B4-BE49-F238E27FC236}">
              <a16:creationId xmlns:a16="http://schemas.microsoft.com/office/drawing/2014/main" id="{E63F0258-17AC-4812-B706-61A5D3F900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9219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228</xdr:row>
      <xdr:rowOff>204337</xdr:rowOff>
    </xdr:from>
    <xdr:to>
      <xdr:col>0</xdr:col>
      <xdr:colOff>1722566</xdr:colOff>
      <xdr:row>229</xdr:row>
      <xdr:rowOff>646801</xdr:rowOff>
    </xdr:to>
    <xdr:grpSp>
      <xdr:nvGrpSpPr>
        <xdr:cNvPr id="547" name="Группа 546">
          <a:extLst>
            <a:ext uri="{FF2B5EF4-FFF2-40B4-BE49-F238E27FC236}">
              <a16:creationId xmlns:a16="http://schemas.microsoft.com/office/drawing/2014/main" id="{401B4C8F-A325-4185-A91C-7AE4F5A1346B}"/>
            </a:ext>
          </a:extLst>
        </xdr:cNvPr>
        <xdr:cNvGrpSpPr/>
      </xdr:nvGrpSpPr>
      <xdr:grpSpPr>
        <a:xfrm>
          <a:off x="329366" y="287500603"/>
          <a:ext cx="1393200" cy="1382594"/>
          <a:chOff x="351453" y="592389685"/>
          <a:chExt cx="1440000" cy="1438807"/>
        </a:xfrm>
      </xdr:grpSpPr>
      <xdr:pic>
        <xdr:nvPicPr>
          <xdr:cNvPr id="548" name="Рисунок 547">
            <a:extLst>
              <a:ext uri="{FF2B5EF4-FFF2-40B4-BE49-F238E27FC236}">
                <a16:creationId xmlns:a16="http://schemas.microsoft.com/office/drawing/2014/main" id="{0771D740-76F8-B85E-49AC-8CF0EA6038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91504"/>
            <a:ext cx="1440000" cy="1436988"/>
          </a:xfrm>
          <a:prstGeom prst="rect">
            <a:avLst/>
          </a:prstGeom>
        </xdr:spPr>
      </xdr:pic>
      <xdr:sp macro="" textlink="">
        <xdr:nvSpPr>
          <xdr:cNvPr id="549" name="Прямоугольник 548">
            <a:extLst>
              <a:ext uri="{FF2B5EF4-FFF2-40B4-BE49-F238E27FC236}">
                <a16:creationId xmlns:a16="http://schemas.microsoft.com/office/drawing/2014/main" id="{F236D0C1-1FB3-25BD-3D65-F90F922FE234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230</xdr:row>
      <xdr:rowOff>204337</xdr:rowOff>
    </xdr:from>
    <xdr:to>
      <xdr:col>0</xdr:col>
      <xdr:colOff>1722566</xdr:colOff>
      <xdr:row>231</xdr:row>
      <xdr:rowOff>646801</xdr:rowOff>
    </xdr:to>
    <xdr:grpSp>
      <xdr:nvGrpSpPr>
        <xdr:cNvPr id="550" name="Группа 549">
          <a:extLst>
            <a:ext uri="{FF2B5EF4-FFF2-40B4-BE49-F238E27FC236}">
              <a16:creationId xmlns:a16="http://schemas.microsoft.com/office/drawing/2014/main" id="{BCA3166F-5947-48E6-8C45-0D5435089AB6}"/>
            </a:ext>
          </a:extLst>
        </xdr:cNvPr>
        <xdr:cNvGrpSpPr/>
      </xdr:nvGrpSpPr>
      <xdr:grpSpPr>
        <a:xfrm>
          <a:off x="329366" y="289380863"/>
          <a:ext cx="1393200" cy="1382594"/>
          <a:chOff x="351453" y="592389685"/>
          <a:chExt cx="1440000" cy="1438807"/>
        </a:xfrm>
      </xdr:grpSpPr>
      <xdr:pic>
        <xdr:nvPicPr>
          <xdr:cNvPr id="551" name="Рисунок 550">
            <a:extLst>
              <a:ext uri="{FF2B5EF4-FFF2-40B4-BE49-F238E27FC236}">
                <a16:creationId xmlns:a16="http://schemas.microsoft.com/office/drawing/2014/main" id="{9C1AE911-BBD4-B742-C214-4A4E41B31E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91504"/>
            <a:ext cx="1440000" cy="1436988"/>
          </a:xfrm>
          <a:prstGeom prst="rect">
            <a:avLst/>
          </a:prstGeom>
        </xdr:spPr>
      </xdr:pic>
      <xdr:sp macro="" textlink="">
        <xdr:nvSpPr>
          <xdr:cNvPr id="552" name="Прямоугольник 551">
            <a:extLst>
              <a:ext uri="{FF2B5EF4-FFF2-40B4-BE49-F238E27FC236}">
                <a16:creationId xmlns:a16="http://schemas.microsoft.com/office/drawing/2014/main" id="{BF60F5E7-AB39-8C7E-CE21-29D1B120D8D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232</xdr:row>
      <xdr:rowOff>204337</xdr:rowOff>
    </xdr:from>
    <xdr:to>
      <xdr:col>0</xdr:col>
      <xdr:colOff>1722566</xdr:colOff>
      <xdr:row>233</xdr:row>
      <xdr:rowOff>646801</xdr:rowOff>
    </xdr:to>
    <xdr:grpSp>
      <xdr:nvGrpSpPr>
        <xdr:cNvPr id="553" name="Группа 552">
          <a:extLst>
            <a:ext uri="{FF2B5EF4-FFF2-40B4-BE49-F238E27FC236}">
              <a16:creationId xmlns:a16="http://schemas.microsoft.com/office/drawing/2014/main" id="{07A93274-E26D-4B87-B005-787EFB5B7C6C}"/>
            </a:ext>
          </a:extLst>
        </xdr:cNvPr>
        <xdr:cNvGrpSpPr/>
      </xdr:nvGrpSpPr>
      <xdr:grpSpPr>
        <a:xfrm>
          <a:off x="329366" y="291261123"/>
          <a:ext cx="1393200" cy="1382594"/>
          <a:chOff x="351453" y="592389685"/>
          <a:chExt cx="1440000" cy="1438807"/>
        </a:xfrm>
      </xdr:grpSpPr>
      <xdr:pic>
        <xdr:nvPicPr>
          <xdr:cNvPr id="718" name="Рисунок 717">
            <a:extLst>
              <a:ext uri="{FF2B5EF4-FFF2-40B4-BE49-F238E27FC236}">
                <a16:creationId xmlns:a16="http://schemas.microsoft.com/office/drawing/2014/main" id="{F38E0F02-F15B-7B75-16C9-32340C3FE9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91504"/>
            <a:ext cx="1440000" cy="1436988"/>
          </a:xfrm>
          <a:prstGeom prst="rect">
            <a:avLst/>
          </a:prstGeom>
        </xdr:spPr>
      </xdr:pic>
      <xdr:sp macro="" textlink="">
        <xdr:nvSpPr>
          <xdr:cNvPr id="721" name="Прямоугольник 720">
            <a:extLst>
              <a:ext uri="{FF2B5EF4-FFF2-40B4-BE49-F238E27FC236}">
                <a16:creationId xmlns:a16="http://schemas.microsoft.com/office/drawing/2014/main" id="{665FEBB4-896E-D5C6-3F7B-C9BA38B8A86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234</xdr:row>
      <xdr:rowOff>204337</xdr:rowOff>
    </xdr:from>
    <xdr:to>
      <xdr:col>0</xdr:col>
      <xdr:colOff>1722566</xdr:colOff>
      <xdr:row>235</xdr:row>
      <xdr:rowOff>646801</xdr:rowOff>
    </xdr:to>
    <xdr:grpSp>
      <xdr:nvGrpSpPr>
        <xdr:cNvPr id="722" name="Группа 721">
          <a:extLst>
            <a:ext uri="{FF2B5EF4-FFF2-40B4-BE49-F238E27FC236}">
              <a16:creationId xmlns:a16="http://schemas.microsoft.com/office/drawing/2014/main" id="{255EFAEB-5524-477D-A5C2-4E87D4DB918F}"/>
            </a:ext>
          </a:extLst>
        </xdr:cNvPr>
        <xdr:cNvGrpSpPr/>
      </xdr:nvGrpSpPr>
      <xdr:grpSpPr>
        <a:xfrm>
          <a:off x="329366" y="293141382"/>
          <a:ext cx="1393200" cy="1382594"/>
          <a:chOff x="351453" y="592389685"/>
          <a:chExt cx="1440000" cy="1438807"/>
        </a:xfrm>
      </xdr:grpSpPr>
      <xdr:pic>
        <xdr:nvPicPr>
          <xdr:cNvPr id="723" name="Рисунок 722">
            <a:extLst>
              <a:ext uri="{FF2B5EF4-FFF2-40B4-BE49-F238E27FC236}">
                <a16:creationId xmlns:a16="http://schemas.microsoft.com/office/drawing/2014/main" id="{5C5DD270-40CC-F37D-5CDE-A54983D7F0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91504"/>
            <a:ext cx="1440000" cy="1436988"/>
          </a:xfrm>
          <a:prstGeom prst="rect">
            <a:avLst/>
          </a:prstGeom>
        </xdr:spPr>
      </xdr:pic>
      <xdr:sp macro="" textlink="">
        <xdr:nvSpPr>
          <xdr:cNvPr id="724" name="Прямоугольник 723">
            <a:extLst>
              <a:ext uri="{FF2B5EF4-FFF2-40B4-BE49-F238E27FC236}">
                <a16:creationId xmlns:a16="http://schemas.microsoft.com/office/drawing/2014/main" id="{D18CF6B3-7C7A-F181-4870-7FE73D19355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242</xdr:row>
      <xdr:rowOff>80010</xdr:rowOff>
    </xdr:from>
    <xdr:ext cx="1615441" cy="1706880"/>
    <xdr:pic>
      <xdr:nvPicPr>
        <xdr:cNvPr id="725" name="Рисунок 724">
          <a:extLst>
            <a:ext uri="{FF2B5EF4-FFF2-40B4-BE49-F238E27FC236}">
              <a16:creationId xmlns:a16="http://schemas.microsoft.com/office/drawing/2014/main" id="{687B8388-A43B-4D0E-8620-C527638FD2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0171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236</xdr:row>
      <xdr:rowOff>217170</xdr:rowOff>
    </xdr:from>
    <xdr:ext cx="1600200" cy="1661160"/>
    <xdr:pic>
      <xdr:nvPicPr>
        <xdr:cNvPr id="726" name="Рисунок 725">
          <a:extLst>
            <a:ext uri="{FF2B5EF4-FFF2-40B4-BE49-F238E27FC236}">
              <a16:creationId xmlns:a16="http://schemas.microsoft.com/office/drawing/2014/main" id="{E5A38373-1D72-45E1-9B04-7F8ADF98FE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9613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238</xdr:row>
      <xdr:rowOff>95250</xdr:rowOff>
    </xdr:from>
    <xdr:ext cx="1600200" cy="1661160"/>
    <xdr:pic>
      <xdr:nvPicPr>
        <xdr:cNvPr id="727" name="Рисунок 726">
          <a:extLst>
            <a:ext uri="{FF2B5EF4-FFF2-40B4-BE49-F238E27FC236}">
              <a16:creationId xmlns:a16="http://schemas.microsoft.com/office/drawing/2014/main" id="{5F9508A7-4AFC-4842-B5C3-CA220492A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29792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240</xdr:row>
      <xdr:rowOff>80010</xdr:rowOff>
    </xdr:from>
    <xdr:ext cx="1615441" cy="1706880"/>
    <xdr:pic>
      <xdr:nvPicPr>
        <xdr:cNvPr id="730" name="Рисунок 729">
          <a:extLst>
            <a:ext uri="{FF2B5EF4-FFF2-40B4-BE49-F238E27FC236}">
              <a16:creationId xmlns:a16="http://schemas.microsoft.com/office/drawing/2014/main" id="{426B4FFA-B63B-4A16-84B9-CD317F2153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9981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335708</xdr:colOff>
      <xdr:row>236</xdr:row>
      <xdr:rowOff>204337</xdr:rowOff>
    </xdr:from>
    <xdr:to>
      <xdr:col>0</xdr:col>
      <xdr:colOff>1716224</xdr:colOff>
      <xdr:row>237</xdr:row>
      <xdr:rowOff>646801</xdr:rowOff>
    </xdr:to>
    <xdr:grpSp>
      <xdr:nvGrpSpPr>
        <xdr:cNvPr id="731" name="Группа 730">
          <a:extLst>
            <a:ext uri="{FF2B5EF4-FFF2-40B4-BE49-F238E27FC236}">
              <a16:creationId xmlns:a16="http://schemas.microsoft.com/office/drawing/2014/main" id="{07AC7FA2-1B03-4703-A554-645043CE776D}"/>
            </a:ext>
          </a:extLst>
        </xdr:cNvPr>
        <xdr:cNvGrpSpPr/>
      </xdr:nvGrpSpPr>
      <xdr:grpSpPr>
        <a:xfrm>
          <a:off x="335708" y="295021642"/>
          <a:ext cx="1380516" cy="1382594"/>
          <a:chOff x="358008" y="592389685"/>
          <a:chExt cx="1426890" cy="1438807"/>
        </a:xfrm>
      </xdr:grpSpPr>
      <xdr:pic>
        <xdr:nvPicPr>
          <xdr:cNvPr id="732" name="Рисунок 731">
            <a:extLst>
              <a:ext uri="{FF2B5EF4-FFF2-40B4-BE49-F238E27FC236}">
                <a16:creationId xmlns:a16="http://schemas.microsoft.com/office/drawing/2014/main" id="{EF1FA59C-6605-CA33-4132-F654336259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8" y="592391505"/>
            <a:ext cx="1426890" cy="1436987"/>
          </a:xfrm>
          <a:prstGeom prst="rect">
            <a:avLst/>
          </a:prstGeom>
        </xdr:spPr>
      </xdr:pic>
      <xdr:sp macro="" textlink="">
        <xdr:nvSpPr>
          <xdr:cNvPr id="752" name="Прямоугольник 751">
            <a:extLst>
              <a:ext uri="{FF2B5EF4-FFF2-40B4-BE49-F238E27FC236}">
                <a16:creationId xmlns:a16="http://schemas.microsoft.com/office/drawing/2014/main" id="{B0978BF2-AC7E-0504-F3B8-46FF7127353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335708</xdr:colOff>
      <xdr:row>238</xdr:row>
      <xdr:rowOff>204337</xdr:rowOff>
    </xdr:from>
    <xdr:to>
      <xdr:col>0</xdr:col>
      <xdr:colOff>1716224</xdr:colOff>
      <xdr:row>239</xdr:row>
      <xdr:rowOff>646801</xdr:rowOff>
    </xdr:to>
    <xdr:grpSp>
      <xdr:nvGrpSpPr>
        <xdr:cNvPr id="774" name="Группа 773">
          <a:extLst>
            <a:ext uri="{FF2B5EF4-FFF2-40B4-BE49-F238E27FC236}">
              <a16:creationId xmlns:a16="http://schemas.microsoft.com/office/drawing/2014/main" id="{99B41FF2-DC31-4FCD-9413-CEF0A9A9908E}"/>
            </a:ext>
          </a:extLst>
        </xdr:cNvPr>
        <xdr:cNvGrpSpPr/>
      </xdr:nvGrpSpPr>
      <xdr:grpSpPr>
        <a:xfrm>
          <a:off x="335708" y="296901902"/>
          <a:ext cx="1380516" cy="1382594"/>
          <a:chOff x="358008" y="592389685"/>
          <a:chExt cx="1426890" cy="1438807"/>
        </a:xfrm>
      </xdr:grpSpPr>
      <xdr:pic>
        <xdr:nvPicPr>
          <xdr:cNvPr id="775" name="Рисунок 774">
            <a:extLst>
              <a:ext uri="{FF2B5EF4-FFF2-40B4-BE49-F238E27FC236}">
                <a16:creationId xmlns:a16="http://schemas.microsoft.com/office/drawing/2014/main" id="{13C1330E-7E4D-627F-4150-48A4238388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8" y="592391505"/>
            <a:ext cx="1426890" cy="1436987"/>
          </a:xfrm>
          <a:prstGeom prst="rect">
            <a:avLst/>
          </a:prstGeom>
        </xdr:spPr>
      </xdr:pic>
      <xdr:sp macro="" textlink="">
        <xdr:nvSpPr>
          <xdr:cNvPr id="776" name="Прямоугольник 775">
            <a:extLst>
              <a:ext uri="{FF2B5EF4-FFF2-40B4-BE49-F238E27FC236}">
                <a16:creationId xmlns:a16="http://schemas.microsoft.com/office/drawing/2014/main" id="{B1BD0ACD-0107-8BBF-543B-7AE7826F5075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335708</xdr:colOff>
      <xdr:row>240</xdr:row>
      <xdr:rowOff>204337</xdr:rowOff>
    </xdr:from>
    <xdr:to>
      <xdr:col>0</xdr:col>
      <xdr:colOff>1716224</xdr:colOff>
      <xdr:row>241</xdr:row>
      <xdr:rowOff>646801</xdr:rowOff>
    </xdr:to>
    <xdr:grpSp>
      <xdr:nvGrpSpPr>
        <xdr:cNvPr id="822" name="Группа 821">
          <a:extLst>
            <a:ext uri="{FF2B5EF4-FFF2-40B4-BE49-F238E27FC236}">
              <a16:creationId xmlns:a16="http://schemas.microsoft.com/office/drawing/2014/main" id="{C4A29ABB-E271-48FE-8C29-F8CD9DD9B2CA}"/>
            </a:ext>
          </a:extLst>
        </xdr:cNvPr>
        <xdr:cNvGrpSpPr/>
      </xdr:nvGrpSpPr>
      <xdr:grpSpPr>
        <a:xfrm>
          <a:off x="335708" y="298782162"/>
          <a:ext cx="1380516" cy="1382594"/>
          <a:chOff x="358008" y="592389685"/>
          <a:chExt cx="1426890" cy="1438807"/>
        </a:xfrm>
      </xdr:grpSpPr>
      <xdr:pic>
        <xdr:nvPicPr>
          <xdr:cNvPr id="823" name="Рисунок 822">
            <a:extLst>
              <a:ext uri="{FF2B5EF4-FFF2-40B4-BE49-F238E27FC236}">
                <a16:creationId xmlns:a16="http://schemas.microsoft.com/office/drawing/2014/main" id="{A3D622B3-7718-067F-3446-373EE3A5DE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8" y="592391505"/>
            <a:ext cx="1426890" cy="1436987"/>
          </a:xfrm>
          <a:prstGeom prst="rect">
            <a:avLst/>
          </a:prstGeom>
        </xdr:spPr>
      </xdr:pic>
      <xdr:sp macro="" textlink="">
        <xdr:nvSpPr>
          <xdr:cNvPr id="824" name="Прямоугольник 823">
            <a:extLst>
              <a:ext uri="{FF2B5EF4-FFF2-40B4-BE49-F238E27FC236}">
                <a16:creationId xmlns:a16="http://schemas.microsoft.com/office/drawing/2014/main" id="{9442DE40-C126-94C4-4C5D-E6801D3F4171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335708</xdr:colOff>
      <xdr:row>242</xdr:row>
      <xdr:rowOff>204337</xdr:rowOff>
    </xdr:from>
    <xdr:to>
      <xdr:col>0</xdr:col>
      <xdr:colOff>1716224</xdr:colOff>
      <xdr:row>243</xdr:row>
      <xdr:rowOff>646801</xdr:rowOff>
    </xdr:to>
    <xdr:grpSp>
      <xdr:nvGrpSpPr>
        <xdr:cNvPr id="825" name="Группа 824">
          <a:extLst>
            <a:ext uri="{FF2B5EF4-FFF2-40B4-BE49-F238E27FC236}">
              <a16:creationId xmlns:a16="http://schemas.microsoft.com/office/drawing/2014/main" id="{ADAB8E7B-E4F4-4B6F-A630-4C219F94C949}"/>
            </a:ext>
          </a:extLst>
        </xdr:cNvPr>
        <xdr:cNvGrpSpPr/>
      </xdr:nvGrpSpPr>
      <xdr:grpSpPr>
        <a:xfrm>
          <a:off x="335708" y="300662421"/>
          <a:ext cx="1380516" cy="1382594"/>
          <a:chOff x="358008" y="592389685"/>
          <a:chExt cx="1426890" cy="1438807"/>
        </a:xfrm>
      </xdr:grpSpPr>
      <xdr:pic>
        <xdr:nvPicPr>
          <xdr:cNvPr id="826" name="Рисунок 825">
            <a:extLst>
              <a:ext uri="{FF2B5EF4-FFF2-40B4-BE49-F238E27FC236}">
                <a16:creationId xmlns:a16="http://schemas.microsoft.com/office/drawing/2014/main" id="{BAAA1237-1FDE-5F95-571D-ECBE8980B4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8" y="592391505"/>
            <a:ext cx="1426890" cy="1436987"/>
          </a:xfrm>
          <a:prstGeom prst="rect">
            <a:avLst/>
          </a:prstGeom>
        </xdr:spPr>
      </xdr:pic>
      <xdr:sp macro="" textlink="">
        <xdr:nvSpPr>
          <xdr:cNvPr id="827" name="Прямоугольник 826">
            <a:extLst>
              <a:ext uri="{FF2B5EF4-FFF2-40B4-BE49-F238E27FC236}">
                <a16:creationId xmlns:a16="http://schemas.microsoft.com/office/drawing/2014/main" id="{9FE43FF6-3D6F-3129-84C0-3D3B510C7E47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250</xdr:row>
      <xdr:rowOff>80010</xdr:rowOff>
    </xdr:from>
    <xdr:ext cx="1615441" cy="1706880"/>
    <xdr:pic>
      <xdr:nvPicPr>
        <xdr:cNvPr id="850" name="Рисунок 849">
          <a:extLst>
            <a:ext uri="{FF2B5EF4-FFF2-40B4-BE49-F238E27FC236}">
              <a16:creationId xmlns:a16="http://schemas.microsoft.com/office/drawing/2014/main" id="{F24A96E6-943C-4FB4-8ACB-BD2885A5E4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0933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244</xdr:row>
      <xdr:rowOff>217170</xdr:rowOff>
    </xdr:from>
    <xdr:ext cx="1600200" cy="1661160"/>
    <xdr:pic>
      <xdr:nvPicPr>
        <xdr:cNvPr id="856" name="Рисунок 855">
          <a:extLst>
            <a:ext uri="{FF2B5EF4-FFF2-40B4-BE49-F238E27FC236}">
              <a16:creationId xmlns:a16="http://schemas.microsoft.com/office/drawing/2014/main" id="{785D44C8-E308-45E0-8D9B-F84991012E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30375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246</xdr:row>
      <xdr:rowOff>95250</xdr:rowOff>
    </xdr:from>
    <xdr:ext cx="1600200" cy="1661160"/>
    <xdr:pic>
      <xdr:nvPicPr>
        <xdr:cNvPr id="857" name="Рисунок 856">
          <a:extLst>
            <a:ext uri="{FF2B5EF4-FFF2-40B4-BE49-F238E27FC236}">
              <a16:creationId xmlns:a16="http://schemas.microsoft.com/office/drawing/2014/main" id="{2BE220B9-40AB-4CA8-A64C-7AE04285CE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30554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248</xdr:row>
      <xdr:rowOff>80010</xdr:rowOff>
    </xdr:from>
    <xdr:ext cx="1615441" cy="1706880"/>
    <xdr:pic>
      <xdr:nvPicPr>
        <xdr:cNvPr id="858" name="Рисунок 857">
          <a:extLst>
            <a:ext uri="{FF2B5EF4-FFF2-40B4-BE49-F238E27FC236}">
              <a16:creationId xmlns:a16="http://schemas.microsoft.com/office/drawing/2014/main" id="{E9BAA22D-66DA-45EB-9E6B-205FE9878C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0743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337520</xdr:colOff>
      <xdr:row>244</xdr:row>
      <xdr:rowOff>204337</xdr:rowOff>
    </xdr:from>
    <xdr:to>
      <xdr:col>0</xdr:col>
      <xdr:colOff>1714412</xdr:colOff>
      <xdr:row>245</xdr:row>
      <xdr:rowOff>646801</xdr:rowOff>
    </xdr:to>
    <xdr:grpSp>
      <xdr:nvGrpSpPr>
        <xdr:cNvPr id="862" name="Группа 861">
          <a:extLst>
            <a:ext uri="{FF2B5EF4-FFF2-40B4-BE49-F238E27FC236}">
              <a16:creationId xmlns:a16="http://schemas.microsoft.com/office/drawing/2014/main" id="{E3DE605C-02A6-4A60-89BF-DACE01AA6442}"/>
            </a:ext>
          </a:extLst>
        </xdr:cNvPr>
        <xdr:cNvGrpSpPr/>
      </xdr:nvGrpSpPr>
      <xdr:grpSpPr>
        <a:xfrm>
          <a:off x="337520" y="302542681"/>
          <a:ext cx="1376892" cy="1382594"/>
          <a:chOff x="359881" y="592389685"/>
          <a:chExt cx="1423144" cy="1438807"/>
        </a:xfrm>
      </xdr:grpSpPr>
      <xdr:pic>
        <xdr:nvPicPr>
          <xdr:cNvPr id="863" name="Рисунок 862">
            <a:extLst>
              <a:ext uri="{FF2B5EF4-FFF2-40B4-BE49-F238E27FC236}">
                <a16:creationId xmlns:a16="http://schemas.microsoft.com/office/drawing/2014/main" id="{CA5501A5-1DD6-8DC9-6FAC-F8B1542BD6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1505"/>
            <a:ext cx="1423144" cy="1436987"/>
          </a:xfrm>
          <a:prstGeom prst="rect">
            <a:avLst/>
          </a:prstGeom>
        </xdr:spPr>
      </xdr:pic>
      <xdr:sp macro="" textlink="">
        <xdr:nvSpPr>
          <xdr:cNvPr id="870" name="Прямоугольник 869">
            <a:extLst>
              <a:ext uri="{FF2B5EF4-FFF2-40B4-BE49-F238E27FC236}">
                <a16:creationId xmlns:a16="http://schemas.microsoft.com/office/drawing/2014/main" id="{5ED16A5C-34A5-553E-B0E6-97DDCAF30BA8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246</xdr:row>
      <xdr:rowOff>204337</xdr:rowOff>
    </xdr:from>
    <xdr:to>
      <xdr:col>0</xdr:col>
      <xdr:colOff>1714412</xdr:colOff>
      <xdr:row>247</xdr:row>
      <xdr:rowOff>646801</xdr:rowOff>
    </xdr:to>
    <xdr:grpSp>
      <xdr:nvGrpSpPr>
        <xdr:cNvPr id="921" name="Группа 920">
          <a:extLst>
            <a:ext uri="{FF2B5EF4-FFF2-40B4-BE49-F238E27FC236}">
              <a16:creationId xmlns:a16="http://schemas.microsoft.com/office/drawing/2014/main" id="{1023DF45-8FF8-4DE6-8217-57D8904B2256}"/>
            </a:ext>
          </a:extLst>
        </xdr:cNvPr>
        <xdr:cNvGrpSpPr/>
      </xdr:nvGrpSpPr>
      <xdr:grpSpPr>
        <a:xfrm>
          <a:off x="337520" y="304422941"/>
          <a:ext cx="1376892" cy="1382594"/>
          <a:chOff x="359881" y="592389685"/>
          <a:chExt cx="1423144" cy="1438807"/>
        </a:xfrm>
      </xdr:grpSpPr>
      <xdr:pic>
        <xdr:nvPicPr>
          <xdr:cNvPr id="922" name="Рисунок 921">
            <a:extLst>
              <a:ext uri="{FF2B5EF4-FFF2-40B4-BE49-F238E27FC236}">
                <a16:creationId xmlns:a16="http://schemas.microsoft.com/office/drawing/2014/main" id="{6E9324E2-4315-6C77-F7E2-200B2E7EA0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1505"/>
            <a:ext cx="1423144" cy="1436987"/>
          </a:xfrm>
          <a:prstGeom prst="rect">
            <a:avLst/>
          </a:prstGeom>
        </xdr:spPr>
      </xdr:pic>
      <xdr:sp macro="" textlink="">
        <xdr:nvSpPr>
          <xdr:cNvPr id="923" name="Прямоугольник 922">
            <a:extLst>
              <a:ext uri="{FF2B5EF4-FFF2-40B4-BE49-F238E27FC236}">
                <a16:creationId xmlns:a16="http://schemas.microsoft.com/office/drawing/2014/main" id="{9A0F2F0A-8FC0-456F-6435-BC940324715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248</xdr:row>
      <xdr:rowOff>204337</xdr:rowOff>
    </xdr:from>
    <xdr:to>
      <xdr:col>0</xdr:col>
      <xdr:colOff>1714412</xdr:colOff>
      <xdr:row>249</xdr:row>
      <xdr:rowOff>646801</xdr:rowOff>
    </xdr:to>
    <xdr:grpSp>
      <xdr:nvGrpSpPr>
        <xdr:cNvPr id="924" name="Группа 923">
          <a:extLst>
            <a:ext uri="{FF2B5EF4-FFF2-40B4-BE49-F238E27FC236}">
              <a16:creationId xmlns:a16="http://schemas.microsoft.com/office/drawing/2014/main" id="{0AF5F3DD-67BF-4447-BD65-9A7D10E29B22}"/>
            </a:ext>
          </a:extLst>
        </xdr:cNvPr>
        <xdr:cNvGrpSpPr/>
      </xdr:nvGrpSpPr>
      <xdr:grpSpPr>
        <a:xfrm>
          <a:off x="337520" y="306303201"/>
          <a:ext cx="1376892" cy="1382594"/>
          <a:chOff x="359881" y="592389685"/>
          <a:chExt cx="1423144" cy="1438807"/>
        </a:xfrm>
      </xdr:grpSpPr>
      <xdr:pic>
        <xdr:nvPicPr>
          <xdr:cNvPr id="925" name="Рисунок 924">
            <a:extLst>
              <a:ext uri="{FF2B5EF4-FFF2-40B4-BE49-F238E27FC236}">
                <a16:creationId xmlns:a16="http://schemas.microsoft.com/office/drawing/2014/main" id="{3810E91F-9F94-CFA5-00C4-C850A68AF4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1505"/>
            <a:ext cx="1423144" cy="1436987"/>
          </a:xfrm>
          <a:prstGeom prst="rect">
            <a:avLst/>
          </a:prstGeom>
        </xdr:spPr>
      </xdr:pic>
      <xdr:sp macro="" textlink="">
        <xdr:nvSpPr>
          <xdr:cNvPr id="926" name="Прямоугольник 925">
            <a:extLst>
              <a:ext uri="{FF2B5EF4-FFF2-40B4-BE49-F238E27FC236}">
                <a16:creationId xmlns:a16="http://schemas.microsoft.com/office/drawing/2014/main" id="{0F00C010-7515-306C-0E31-595195C33EC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250</xdr:row>
      <xdr:rowOff>204337</xdr:rowOff>
    </xdr:from>
    <xdr:to>
      <xdr:col>0</xdr:col>
      <xdr:colOff>1714411</xdr:colOff>
      <xdr:row>251</xdr:row>
      <xdr:rowOff>646801</xdr:rowOff>
    </xdr:to>
    <xdr:grpSp>
      <xdr:nvGrpSpPr>
        <xdr:cNvPr id="927" name="Группа 926">
          <a:extLst>
            <a:ext uri="{FF2B5EF4-FFF2-40B4-BE49-F238E27FC236}">
              <a16:creationId xmlns:a16="http://schemas.microsoft.com/office/drawing/2014/main" id="{8714AA69-536E-4CFF-A231-67A6A08773F6}"/>
            </a:ext>
          </a:extLst>
        </xdr:cNvPr>
        <xdr:cNvGrpSpPr/>
      </xdr:nvGrpSpPr>
      <xdr:grpSpPr>
        <a:xfrm>
          <a:off x="337520" y="308183460"/>
          <a:ext cx="1376891" cy="1382594"/>
          <a:chOff x="359881" y="592389685"/>
          <a:chExt cx="1423143" cy="1438807"/>
        </a:xfrm>
      </xdr:grpSpPr>
      <xdr:pic>
        <xdr:nvPicPr>
          <xdr:cNvPr id="928" name="Рисунок 927">
            <a:extLst>
              <a:ext uri="{FF2B5EF4-FFF2-40B4-BE49-F238E27FC236}">
                <a16:creationId xmlns:a16="http://schemas.microsoft.com/office/drawing/2014/main" id="{234B51E4-803C-39F4-F1A1-C9B4468C09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1505"/>
            <a:ext cx="1423143" cy="1436987"/>
          </a:xfrm>
          <a:prstGeom prst="rect">
            <a:avLst/>
          </a:prstGeom>
        </xdr:spPr>
      </xdr:pic>
      <xdr:sp macro="" textlink="">
        <xdr:nvSpPr>
          <xdr:cNvPr id="929" name="Прямоугольник 928">
            <a:extLst>
              <a:ext uri="{FF2B5EF4-FFF2-40B4-BE49-F238E27FC236}">
                <a16:creationId xmlns:a16="http://schemas.microsoft.com/office/drawing/2014/main" id="{FE464A5D-78D5-87EE-E901-8FE0EC6B2041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258</xdr:row>
      <xdr:rowOff>80010</xdr:rowOff>
    </xdr:from>
    <xdr:ext cx="1615441" cy="1706880"/>
    <xdr:pic>
      <xdr:nvPicPr>
        <xdr:cNvPr id="930" name="Рисунок 929">
          <a:extLst>
            <a:ext uri="{FF2B5EF4-FFF2-40B4-BE49-F238E27FC236}">
              <a16:creationId xmlns:a16="http://schemas.microsoft.com/office/drawing/2014/main" id="{91A7C221-D992-4357-BC71-CB69390AFB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1695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252</xdr:row>
      <xdr:rowOff>217170</xdr:rowOff>
    </xdr:from>
    <xdr:ext cx="1600200" cy="1661160"/>
    <xdr:pic>
      <xdr:nvPicPr>
        <xdr:cNvPr id="931" name="Рисунок 930">
          <a:extLst>
            <a:ext uri="{FF2B5EF4-FFF2-40B4-BE49-F238E27FC236}">
              <a16:creationId xmlns:a16="http://schemas.microsoft.com/office/drawing/2014/main" id="{80229DAF-5DF6-4FE1-89D4-8734BEE080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31137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254</xdr:row>
      <xdr:rowOff>95250</xdr:rowOff>
    </xdr:from>
    <xdr:ext cx="1600200" cy="1661160"/>
    <xdr:pic>
      <xdr:nvPicPr>
        <xdr:cNvPr id="932" name="Рисунок 931">
          <a:extLst>
            <a:ext uri="{FF2B5EF4-FFF2-40B4-BE49-F238E27FC236}">
              <a16:creationId xmlns:a16="http://schemas.microsoft.com/office/drawing/2014/main" id="{0166DC03-1A4F-442B-891E-C1C54637C0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31316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256</xdr:row>
      <xdr:rowOff>80010</xdr:rowOff>
    </xdr:from>
    <xdr:ext cx="1615441" cy="1706880"/>
    <xdr:pic>
      <xdr:nvPicPr>
        <xdr:cNvPr id="933" name="Рисунок 932">
          <a:extLst>
            <a:ext uri="{FF2B5EF4-FFF2-40B4-BE49-F238E27FC236}">
              <a16:creationId xmlns:a16="http://schemas.microsoft.com/office/drawing/2014/main" id="{FD40254E-4642-41FA-991A-409CD4BF00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1505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337520</xdr:colOff>
      <xdr:row>252</xdr:row>
      <xdr:rowOff>204193</xdr:rowOff>
    </xdr:from>
    <xdr:to>
      <xdr:col>0</xdr:col>
      <xdr:colOff>1714412</xdr:colOff>
      <xdr:row>253</xdr:row>
      <xdr:rowOff>642307</xdr:rowOff>
    </xdr:to>
    <xdr:grpSp>
      <xdr:nvGrpSpPr>
        <xdr:cNvPr id="934" name="Группа 933">
          <a:extLst>
            <a:ext uri="{FF2B5EF4-FFF2-40B4-BE49-F238E27FC236}">
              <a16:creationId xmlns:a16="http://schemas.microsoft.com/office/drawing/2014/main" id="{2FE455E9-DCDC-4090-A454-1811D2555CAB}"/>
            </a:ext>
          </a:extLst>
        </xdr:cNvPr>
        <xdr:cNvGrpSpPr/>
      </xdr:nvGrpSpPr>
      <xdr:grpSpPr>
        <a:xfrm>
          <a:off x="337520" y="310063576"/>
          <a:ext cx="1376892" cy="1378244"/>
          <a:chOff x="359881" y="592389685"/>
          <a:chExt cx="1423144" cy="1434296"/>
        </a:xfrm>
      </xdr:grpSpPr>
      <xdr:pic>
        <xdr:nvPicPr>
          <xdr:cNvPr id="935" name="Рисунок 934">
            <a:extLst>
              <a:ext uri="{FF2B5EF4-FFF2-40B4-BE49-F238E27FC236}">
                <a16:creationId xmlns:a16="http://schemas.microsoft.com/office/drawing/2014/main" id="{99BA6D63-6C94-9BB2-319C-D974189199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6014"/>
            <a:ext cx="1423144" cy="1427967"/>
          </a:xfrm>
          <a:prstGeom prst="rect">
            <a:avLst/>
          </a:prstGeom>
        </xdr:spPr>
      </xdr:pic>
      <xdr:sp macro="" textlink="">
        <xdr:nvSpPr>
          <xdr:cNvPr id="936" name="Прямоугольник 935">
            <a:extLst>
              <a:ext uri="{FF2B5EF4-FFF2-40B4-BE49-F238E27FC236}">
                <a16:creationId xmlns:a16="http://schemas.microsoft.com/office/drawing/2014/main" id="{87B0DBD7-1C55-F23C-3B79-17A63C56C91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254</xdr:row>
      <xdr:rowOff>204193</xdr:rowOff>
    </xdr:from>
    <xdr:to>
      <xdr:col>0</xdr:col>
      <xdr:colOff>1714412</xdr:colOff>
      <xdr:row>255</xdr:row>
      <xdr:rowOff>642307</xdr:rowOff>
    </xdr:to>
    <xdr:grpSp>
      <xdr:nvGrpSpPr>
        <xdr:cNvPr id="937" name="Группа 936">
          <a:extLst>
            <a:ext uri="{FF2B5EF4-FFF2-40B4-BE49-F238E27FC236}">
              <a16:creationId xmlns:a16="http://schemas.microsoft.com/office/drawing/2014/main" id="{515BA625-FF1C-4670-88BD-EB5D8E1FB879}"/>
            </a:ext>
          </a:extLst>
        </xdr:cNvPr>
        <xdr:cNvGrpSpPr/>
      </xdr:nvGrpSpPr>
      <xdr:grpSpPr>
        <a:xfrm>
          <a:off x="337520" y="311943836"/>
          <a:ext cx="1376892" cy="1378244"/>
          <a:chOff x="359881" y="592389685"/>
          <a:chExt cx="1423144" cy="1434296"/>
        </a:xfrm>
      </xdr:grpSpPr>
      <xdr:pic>
        <xdr:nvPicPr>
          <xdr:cNvPr id="938" name="Рисунок 937">
            <a:extLst>
              <a:ext uri="{FF2B5EF4-FFF2-40B4-BE49-F238E27FC236}">
                <a16:creationId xmlns:a16="http://schemas.microsoft.com/office/drawing/2014/main" id="{2F90EA66-BDAF-D0C3-67A1-D641581E96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6014"/>
            <a:ext cx="1423144" cy="1427967"/>
          </a:xfrm>
          <a:prstGeom prst="rect">
            <a:avLst/>
          </a:prstGeom>
        </xdr:spPr>
      </xdr:pic>
      <xdr:sp macro="" textlink="">
        <xdr:nvSpPr>
          <xdr:cNvPr id="939" name="Прямоугольник 938">
            <a:extLst>
              <a:ext uri="{FF2B5EF4-FFF2-40B4-BE49-F238E27FC236}">
                <a16:creationId xmlns:a16="http://schemas.microsoft.com/office/drawing/2014/main" id="{0BBCF995-1FE9-3F61-72D4-11A9B32D933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256</xdr:row>
      <xdr:rowOff>204193</xdr:rowOff>
    </xdr:from>
    <xdr:to>
      <xdr:col>0</xdr:col>
      <xdr:colOff>1714412</xdr:colOff>
      <xdr:row>257</xdr:row>
      <xdr:rowOff>642307</xdr:rowOff>
    </xdr:to>
    <xdr:grpSp>
      <xdr:nvGrpSpPr>
        <xdr:cNvPr id="940" name="Группа 939">
          <a:extLst>
            <a:ext uri="{FF2B5EF4-FFF2-40B4-BE49-F238E27FC236}">
              <a16:creationId xmlns:a16="http://schemas.microsoft.com/office/drawing/2014/main" id="{9E91AFDF-DBCD-4AB9-97F2-F90CF1FEFD9F}"/>
            </a:ext>
          </a:extLst>
        </xdr:cNvPr>
        <xdr:cNvGrpSpPr/>
      </xdr:nvGrpSpPr>
      <xdr:grpSpPr>
        <a:xfrm>
          <a:off x="337520" y="313824096"/>
          <a:ext cx="1376892" cy="1378243"/>
          <a:chOff x="359881" y="592389685"/>
          <a:chExt cx="1423144" cy="1434296"/>
        </a:xfrm>
      </xdr:grpSpPr>
      <xdr:pic>
        <xdr:nvPicPr>
          <xdr:cNvPr id="941" name="Рисунок 940">
            <a:extLst>
              <a:ext uri="{FF2B5EF4-FFF2-40B4-BE49-F238E27FC236}">
                <a16:creationId xmlns:a16="http://schemas.microsoft.com/office/drawing/2014/main" id="{FA135270-CDDA-8AC2-CEF6-11AFA120CF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6014"/>
            <a:ext cx="1423144" cy="1427967"/>
          </a:xfrm>
          <a:prstGeom prst="rect">
            <a:avLst/>
          </a:prstGeom>
        </xdr:spPr>
      </xdr:pic>
      <xdr:sp macro="" textlink="">
        <xdr:nvSpPr>
          <xdr:cNvPr id="942" name="Прямоугольник 941">
            <a:extLst>
              <a:ext uri="{FF2B5EF4-FFF2-40B4-BE49-F238E27FC236}">
                <a16:creationId xmlns:a16="http://schemas.microsoft.com/office/drawing/2014/main" id="{2CE1F088-058C-FD44-3026-F35E0016C93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258</xdr:row>
      <xdr:rowOff>204103</xdr:rowOff>
    </xdr:from>
    <xdr:to>
      <xdr:col>0</xdr:col>
      <xdr:colOff>1713276</xdr:colOff>
      <xdr:row>259</xdr:row>
      <xdr:rowOff>640890</xdr:rowOff>
    </xdr:to>
    <xdr:grpSp>
      <xdr:nvGrpSpPr>
        <xdr:cNvPr id="943" name="Группа 942">
          <a:extLst>
            <a:ext uri="{FF2B5EF4-FFF2-40B4-BE49-F238E27FC236}">
              <a16:creationId xmlns:a16="http://schemas.microsoft.com/office/drawing/2014/main" id="{9C74570A-BFD5-427A-8DD0-1AD3AAB67E72}"/>
            </a:ext>
          </a:extLst>
        </xdr:cNvPr>
        <xdr:cNvGrpSpPr/>
      </xdr:nvGrpSpPr>
      <xdr:grpSpPr>
        <a:xfrm>
          <a:off x="337520" y="315704265"/>
          <a:ext cx="1375756" cy="1376917"/>
          <a:chOff x="359881" y="592389685"/>
          <a:chExt cx="1421970" cy="1432920"/>
        </a:xfrm>
      </xdr:grpSpPr>
      <xdr:pic>
        <xdr:nvPicPr>
          <xdr:cNvPr id="944" name="Рисунок 943">
            <a:extLst>
              <a:ext uri="{FF2B5EF4-FFF2-40B4-BE49-F238E27FC236}">
                <a16:creationId xmlns:a16="http://schemas.microsoft.com/office/drawing/2014/main" id="{646BA66C-234F-ACAB-ABE2-3DC9F5A3E40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59881" y="592395815"/>
            <a:ext cx="1421970" cy="1426790"/>
          </a:xfrm>
          <a:prstGeom prst="rect">
            <a:avLst/>
          </a:prstGeom>
        </xdr:spPr>
      </xdr:pic>
      <xdr:sp macro="" textlink="">
        <xdr:nvSpPr>
          <xdr:cNvPr id="945" name="Прямоугольник 944">
            <a:extLst>
              <a:ext uri="{FF2B5EF4-FFF2-40B4-BE49-F238E27FC236}">
                <a16:creationId xmlns:a16="http://schemas.microsoft.com/office/drawing/2014/main" id="{A7FFA9BC-34F2-4A59-5E7A-3FDFB0BA024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266</xdr:row>
      <xdr:rowOff>80010</xdr:rowOff>
    </xdr:from>
    <xdr:ext cx="1615441" cy="1706880"/>
    <xdr:pic>
      <xdr:nvPicPr>
        <xdr:cNvPr id="946" name="Рисунок 945">
          <a:extLst>
            <a:ext uri="{FF2B5EF4-FFF2-40B4-BE49-F238E27FC236}">
              <a16:creationId xmlns:a16="http://schemas.microsoft.com/office/drawing/2014/main" id="{F2C9D80F-B128-4C14-9A6F-0499FDAE58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2457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260</xdr:row>
      <xdr:rowOff>217170</xdr:rowOff>
    </xdr:from>
    <xdr:ext cx="1600200" cy="1661160"/>
    <xdr:pic>
      <xdr:nvPicPr>
        <xdr:cNvPr id="947" name="Рисунок 946">
          <a:extLst>
            <a:ext uri="{FF2B5EF4-FFF2-40B4-BE49-F238E27FC236}">
              <a16:creationId xmlns:a16="http://schemas.microsoft.com/office/drawing/2014/main" id="{7377CA49-BC5B-43F4-9BF1-52008E2FBE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31899987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426720</xdr:colOff>
      <xdr:row>262</xdr:row>
      <xdr:rowOff>95250</xdr:rowOff>
    </xdr:from>
    <xdr:ext cx="1600200" cy="1661160"/>
    <xdr:pic>
      <xdr:nvPicPr>
        <xdr:cNvPr id="948" name="Рисунок 947">
          <a:extLst>
            <a:ext uri="{FF2B5EF4-FFF2-40B4-BE49-F238E27FC236}">
              <a16:creationId xmlns:a16="http://schemas.microsoft.com/office/drawing/2014/main" id="{AF15E659-2AB9-4672-AD81-B6F528F156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94" t="13085" r="8901" b="3019"/>
        <a:stretch/>
      </xdr:blipFill>
      <xdr:spPr>
        <a:xfrm>
          <a:off x="2579370" y="320782950"/>
          <a:ext cx="1600200" cy="166116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264</xdr:row>
      <xdr:rowOff>80010</xdr:rowOff>
    </xdr:from>
    <xdr:ext cx="1615441" cy="1706880"/>
    <xdr:pic>
      <xdr:nvPicPr>
        <xdr:cNvPr id="949" name="Рисунок 948">
          <a:extLst>
            <a:ext uri="{FF2B5EF4-FFF2-40B4-BE49-F238E27FC236}">
              <a16:creationId xmlns:a16="http://schemas.microsoft.com/office/drawing/2014/main" id="{C27B3E92-5352-4A92-8E50-223AACE112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2267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337520</xdr:colOff>
      <xdr:row>260</xdr:row>
      <xdr:rowOff>204193</xdr:rowOff>
    </xdr:from>
    <xdr:to>
      <xdr:col>0</xdr:col>
      <xdr:colOff>1714411</xdr:colOff>
      <xdr:row>261</xdr:row>
      <xdr:rowOff>642307</xdr:rowOff>
    </xdr:to>
    <xdr:grpSp>
      <xdr:nvGrpSpPr>
        <xdr:cNvPr id="950" name="Группа 949">
          <a:extLst>
            <a:ext uri="{FF2B5EF4-FFF2-40B4-BE49-F238E27FC236}">
              <a16:creationId xmlns:a16="http://schemas.microsoft.com/office/drawing/2014/main" id="{8B4033F1-A325-4583-B09A-B025374765EB}"/>
            </a:ext>
          </a:extLst>
        </xdr:cNvPr>
        <xdr:cNvGrpSpPr/>
      </xdr:nvGrpSpPr>
      <xdr:grpSpPr>
        <a:xfrm>
          <a:off x="337520" y="317584615"/>
          <a:ext cx="1376891" cy="1378244"/>
          <a:chOff x="359881" y="592389685"/>
          <a:chExt cx="1423143" cy="1434296"/>
        </a:xfrm>
      </xdr:grpSpPr>
      <xdr:pic>
        <xdr:nvPicPr>
          <xdr:cNvPr id="951" name="Рисунок 950">
            <a:extLst>
              <a:ext uri="{FF2B5EF4-FFF2-40B4-BE49-F238E27FC236}">
                <a16:creationId xmlns:a16="http://schemas.microsoft.com/office/drawing/2014/main" id="{AF178F6B-9FC5-6DE7-EEA3-29C6F1A41D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6014"/>
            <a:ext cx="1423143" cy="1427967"/>
          </a:xfrm>
          <a:prstGeom prst="rect">
            <a:avLst/>
          </a:prstGeom>
        </xdr:spPr>
      </xdr:pic>
      <xdr:sp macro="" textlink="">
        <xdr:nvSpPr>
          <xdr:cNvPr id="952" name="Прямоугольник 951">
            <a:extLst>
              <a:ext uri="{FF2B5EF4-FFF2-40B4-BE49-F238E27FC236}">
                <a16:creationId xmlns:a16="http://schemas.microsoft.com/office/drawing/2014/main" id="{C451EDCE-3689-EC43-8E8B-81BC554285D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262</xdr:row>
      <xdr:rowOff>204193</xdr:rowOff>
    </xdr:from>
    <xdr:to>
      <xdr:col>0</xdr:col>
      <xdr:colOff>1714411</xdr:colOff>
      <xdr:row>263</xdr:row>
      <xdr:rowOff>642307</xdr:rowOff>
    </xdr:to>
    <xdr:grpSp>
      <xdr:nvGrpSpPr>
        <xdr:cNvPr id="953" name="Группа 952">
          <a:extLst>
            <a:ext uri="{FF2B5EF4-FFF2-40B4-BE49-F238E27FC236}">
              <a16:creationId xmlns:a16="http://schemas.microsoft.com/office/drawing/2014/main" id="{3AB12CCE-FD51-4560-9541-9612B65A7F8A}"/>
            </a:ext>
          </a:extLst>
        </xdr:cNvPr>
        <xdr:cNvGrpSpPr/>
      </xdr:nvGrpSpPr>
      <xdr:grpSpPr>
        <a:xfrm>
          <a:off x="337520" y="319464875"/>
          <a:ext cx="1376891" cy="1378244"/>
          <a:chOff x="359881" y="592389685"/>
          <a:chExt cx="1423143" cy="1434296"/>
        </a:xfrm>
      </xdr:grpSpPr>
      <xdr:pic>
        <xdr:nvPicPr>
          <xdr:cNvPr id="954" name="Рисунок 953">
            <a:extLst>
              <a:ext uri="{FF2B5EF4-FFF2-40B4-BE49-F238E27FC236}">
                <a16:creationId xmlns:a16="http://schemas.microsoft.com/office/drawing/2014/main" id="{D1BB7283-9E37-FCDB-4B6A-AB7E7BB9DD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9881" y="592396014"/>
            <a:ext cx="1423143" cy="1427967"/>
          </a:xfrm>
          <a:prstGeom prst="rect">
            <a:avLst/>
          </a:prstGeom>
        </xdr:spPr>
      </xdr:pic>
      <xdr:sp macro="" textlink="">
        <xdr:nvSpPr>
          <xdr:cNvPr id="955" name="Прямоугольник 954">
            <a:extLst>
              <a:ext uri="{FF2B5EF4-FFF2-40B4-BE49-F238E27FC236}">
                <a16:creationId xmlns:a16="http://schemas.microsoft.com/office/drawing/2014/main" id="{9D9173D4-3882-144D-5398-BCFF7EDD6016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264</xdr:row>
      <xdr:rowOff>204309</xdr:rowOff>
    </xdr:from>
    <xdr:to>
      <xdr:col>0</xdr:col>
      <xdr:colOff>1714411</xdr:colOff>
      <xdr:row>265</xdr:row>
      <xdr:rowOff>641992</xdr:rowOff>
    </xdr:to>
    <xdr:grpSp>
      <xdr:nvGrpSpPr>
        <xdr:cNvPr id="956" name="Группа 955">
          <a:extLst>
            <a:ext uri="{FF2B5EF4-FFF2-40B4-BE49-F238E27FC236}">
              <a16:creationId xmlns:a16="http://schemas.microsoft.com/office/drawing/2014/main" id="{92F69443-226D-42E6-95FC-4DC0AA67A9E1}"/>
            </a:ext>
          </a:extLst>
        </xdr:cNvPr>
        <xdr:cNvGrpSpPr/>
      </xdr:nvGrpSpPr>
      <xdr:grpSpPr>
        <a:xfrm>
          <a:off x="337520" y="321345251"/>
          <a:ext cx="1376891" cy="1377812"/>
          <a:chOff x="359881" y="592389685"/>
          <a:chExt cx="1423143" cy="1433849"/>
        </a:xfrm>
      </xdr:grpSpPr>
      <xdr:pic>
        <xdr:nvPicPr>
          <xdr:cNvPr id="957" name="Рисунок 956">
            <a:extLst>
              <a:ext uri="{FF2B5EF4-FFF2-40B4-BE49-F238E27FC236}">
                <a16:creationId xmlns:a16="http://schemas.microsoft.com/office/drawing/2014/main" id="{BDE271BF-BFDB-D3BF-4A16-EAD57E596A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59881" y="592396460"/>
            <a:ext cx="1423143" cy="1427074"/>
          </a:xfrm>
          <a:prstGeom prst="rect">
            <a:avLst/>
          </a:prstGeom>
        </xdr:spPr>
      </xdr:pic>
      <xdr:sp macro="" textlink="">
        <xdr:nvSpPr>
          <xdr:cNvPr id="958" name="Прямоугольник 957">
            <a:extLst>
              <a:ext uri="{FF2B5EF4-FFF2-40B4-BE49-F238E27FC236}">
                <a16:creationId xmlns:a16="http://schemas.microsoft.com/office/drawing/2014/main" id="{D9F382F7-62A1-E43F-6C8C-27A40DEFC9B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337520</xdr:colOff>
      <xdr:row>266</xdr:row>
      <xdr:rowOff>204219</xdr:rowOff>
    </xdr:from>
    <xdr:to>
      <xdr:col>0</xdr:col>
      <xdr:colOff>1713276</xdr:colOff>
      <xdr:row>267</xdr:row>
      <xdr:rowOff>640575</xdr:rowOff>
    </xdr:to>
    <xdr:grpSp>
      <xdr:nvGrpSpPr>
        <xdr:cNvPr id="959" name="Группа 958">
          <a:extLst>
            <a:ext uri="{FF2B5EF4-FFF2-40B4-BE49-F238E27FC236}">
              <a16:creationId xmlns:a16="http://schemas.microsoft.com/office/drawing/2014/main" id="{D84BFD2A-BF01-414A-8F06-1B04AF3C7732}"/>
            </a:ext>
          </a:extLst>
        </xdr:cNvPr>
        <xdr:cNvGrpSpPr/>
      </xdr:nvGrpSpPr>
      <xdr:grpSpPr>
        <a:xfrm>
          <a:off x="337520" y="323225420"/>
          <a:ext cx="1375756" cy="1376486"/>
          <a:chOff x="359881" y="592389685"/>
          <a:chExt cx="1421970" cy="1432473"/>
        </a:xfrm>
      </xdr:grpSpPr>
      <xdr:pic>
        <xdr:nvPicPr>
          <xdr:cNvPr id="960" name="Рисунок 959">
            <a:extLst>
              <a:ext uri="{FF2B5EF4-FFF2-40B4-BE49-F238E27FC236}">
                <a16:creationId xmlns:a16="http://schemas.microsoft.com/office/drawing/2014/main" id="{FA751980-C204-F2AF-28C3-1E4CF9E83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59881" y="592396261"/>
            <a:ext cx="1421970" cy="1425897"/>
          </a:xfrm>
          <a:prstGeom prst="rect">
            <a:avLst/>
          </a:prstGeom>
        </xdr:spPr>
      </xdr:pic>
      <xdr:sp macro="" textlink="">
        <xdr:nvSpPr>
          <xdr:cNvPr id="961" name="Прямоугольник 960">
            <a:extLst>
              <a:ext uri="{FF2B5EF4-FFF2-40B4-BE49-F238E27FC236}">
                <a16:creationId xmlns:a16="http://schemas.microsoft.com/office/drawing/2014/main" id="{B5226F4D-23F3-D918-DB02-2B75C0C7098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270</xdr:row>
      <xdr:rowOff>80010</xdr:rowOff>
    </xdr:from>
    <xdr:ext cx="1615441" cy="1706880"/>
    <xdr:pic>
      <xdr:nvPicPr>
        <xdr:cNvPr id="962" name="Рисунок 961">
          <a:extLst>
            <a:ext uri="{FF2B5EF4-FFF2-40B4-BE49-F238E27FC236}">
              <a16:creationId xmlns:a16="http://schemas.microsoft.com/office/drawing/2014/main" id="{1A71F4C1-9965-4CB3-B072-0129B9227A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2838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268</xdr:row>
      <xdr:rowOff>80010</xdr:rowOff>
    </xdr:from>
    <xdr:ext cx="1615441" cy="1706880"/>
    <xdr:pic>
      <xdr:nvPicPr>
        <xdr:cNvPr id="963" name="Рисунок 962">
          <a:extLst>
            <a:ext uri="{FF2B5EF4-FFF2-40B4-BE49-F238E27FC236}">
              <a16:creationId xmlns:a16="http://schemas.microsoft.com/office/drawing/2014/main" id="{CFACB7DA-4648-47C4-99F3-BB2DA30F63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2648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337950</xdr:colOff>
      <xdr:row>268</xdr:row>
      <xdr:rowOff>204309</xdr:rowOff>
    </xdr:from>
    <xdr:to>
      <xdr:col>0</xdr:col>
      <xdr:colOff>1713980</xdr:colOff>
      <xdr:row>269</xdr:row>
      <xdr:rowOff>641992</xdr:rowOff>
    </xdr:to>
    <xdr:grpSp>
      <xdr:nvGrpSpPr>
        <xdr:cNvPr id="964" name="Группа 963">
          <a:extLst>
            <a:ext uri="{FF2B5EF4-FFF2-40B4-BE49-F238E27FC236}">
              <a16:creationId xmlns:a16="http://schemas.microsoft.com/office/drawing/2014/main" id="{81467D97-EDA2-4932-8E74-4FA4D7EC0D0C}"/>
            </a:ext>
          </a:extLst>
        </xdr:cNvPr>
        <xdr:cNvGrpSpPr/>
      </xdr:nvGrpSpPr>
      <xdr:grpSpPr>
        <a:xfrm>
          <a:off x="337950" y="325105770"/>
          <a:ext cx="1376030" cy="1377813"/>
          <a:chOff x="360325" y="592389685"/>
          <a:chExt cx="1422253" cy="1433849"/>
        </a:xfrm>
      </xdr:grpSpPr>
      <xdr:pic>
        <xdr:nvPicPr>
          <xdr:cNvPr id="965" name="Рисунок 964">
            <a:extLst>
              <a:ext uri="{FF2B5EF4-FFF2-40B4-BE49-F238E27FC236}">
                <a16:creationId xmlns:a16="http://schemas.microsoft.com/office/drawing/2014/main" id="{3FBA18D6-1F70-05EF-831B-23E02E99F9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60325" y="592396460"/>
            <a:ext cx="1422253" cy="1427074"/>
          </a:xfrm>
          <a:prstGeom prst="rect">
            <a:avLst/>
          </a:prstGeom>
        </xdr:spPr>
      </xdr:pic>
      <xdr:sp macro="" textlink="">
        <xdr:nvSpPr>
          <xdr:cNvPr id="966" name="Прямоугольник 965">
            <a:extLst>
              <a:ext uri="{FF2B5EF4-FFF2-40B4-BE49-F238E27FC236}">
                <a16:creationId xmlns:a16="http://schemas.microsoft.com/office/drawing/2014/main" id="{40F6A90F-2579-4A5F-35B8-4F26FA180BA8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337950</xdr:colOff>
      <xdr:row>270</xdr:row>
      <xdr:rowOff>204219</xdr:rowOff>
    </xdr:from>
    <xdr:to>
      <xdr:col>0</xdr:col>
      <xdr:colOff>1712845</xdr:colOff>
      <xdr:row>271</xdr:row>
      <xdr:rowOff>640575</xdr:rowOff>
    </xdr:to>
    <xdr:grpSp>
      <xdr:nvGrpSpPr>
        <xdr:cNvPr id="967" name="Группа 966">
          <a:extLst>
            <a:ext uri="{FF2B5EF4-FFF2-40B4-BE49-F238E27FC236}">
              <a16:creationId xmlns:a16="http://schemas.microsoft.com/office/drawing/2014/main" id="{819B1F3C-4BB2-4389-A6D2-2E1291AF57BD}"/>
            </a:ext>
          </a:extLst>
        </xdr:cNvPr>
        <xdr:cNvGrpSpPr/>
      </xdr:nvGrpSpPr>
      <xdr:grpSpPr>
        <a:xfrm>
          <a:off x="337950" y="326985940"/>
          <a:ext cx="1374895" cy="1376486"/>
          <a:chOff x="360325" y="592389685"/>
          <a:chExt cx="1421080" cy="1432473"/>
        </a:xfrm>
      </xdr:grpSpPr>
      <xdr:pic>
        <xdr:nvPicPr>
          <xdr:cNvPr id="968" name="Рисунок 967">
            <a:extLst>
              <a:ext uri="{FF2B5EF4-FFF2-40B4-BE49-F238E27FC236}">
                <a16:creationId xmlns:a16="http://schemas.microsoft.com/office/drawing/2014/main" id="{B52FB0B8-4C0D-9C9A-6734-EAAB4ABB90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60325" y="592396261"/>
            <a:ext cx="1421080" cy="1425897"/>
          </a:xfrm>
          <a:prstGeom prst="rect">
            <a:avLst/>
          </a:prstGeom>
        </xdr:spPr>
      </xdr:pic>
      <xdr:sp macro="" textlink="">
        <xdr:nvSpPr>
          <xdr:cNvPr id="969" name="Прямоугольник 968">
            <a:extLst>
              <a:ext uri="{FF2B5EF4-FFF2-40B4-BE49-F238E27FC236}">
                <a16:creationId xmlns:a16="http://schemas.microsoft.com/office/drawing/2014/main" id="{B41A3BAA-9BFC-8DD4-26CE-678820D408A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202</xdr:row>
      <xdr:rowOff>80010</xdr:rowOff>
    </xdr:from>
    <xdr:ext cx="1615441" cy="1706880"/>
    <xdr:pic>
      <xdr:nvPicPr>
        <xdr:cNvPr id="970" name="Рисунок 969">
          <a:extLst>
            <a:ext uri="{FF2B5EF4-FFF2-40B4-BE49-F238E27FC236}">
              <a16:creationId xmlns:a16="http://schemas.microsoft.com/office/drawing/2014/main" id="{20C32CDE-2CE5-41A5-9B3A-6D13E3BC1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6361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200</xdr:row>
      <xdr:rowOff>80010</xdr:rowOff>
    </xdr:from>
    <xdr:ext cx="1615441" cy="1706880"/>
    <xdr:pic>
      <xdr:nvPicPr>
        <xdr:cNvPr id="971" name="Рисунок 970">
          <a:extLst>
            <a:ext uri="{FF2B5EF4-FFF2-40B4-BE49-F238E27FC236}">
              <a16:creationId xmlns:a16="http://schemas.microsoft.com/office/drawing/2014/main" id="{2267934E-90B7-41D3-A319-0238DE3691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6171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200</xdr:row>
      <xdr:rowOff>202311</xdr:rowOff>
    </xdr:from>
    <xdr:to>
      <xdr:col>0</xdr:col>
      <xdr:colOff>1722566</xdr:colOff>
      <xdr:row>201</xdr:row>
      <xdr:rowOff>650631</xdr:rowOff>
    </xdr:to>
    <xdr:grpSp>
      <xdr:nvGrpSpPr>
        <xdr:cNvPr id="972" name="Группа 971">
          <a:extLst>
            <a:ext uri="{FF2B5EF4-FFF2-40B4-BE49-F238E27FC236}">
              <a16:creationId xmlns:a16="http://schemas.microsoft.com/office/drawing/2014/main" id="{2A3B4C80-625E-4F58-B721-008980744987}"/>
            </a:ext>
          </a:extLst>
        </xdr:cNvPr>
        <xdr:cNvGrpSpPr/>
      </xdr:nvGrpSpPr>
      <xdr:grpSpPr>
        <a:xfrm>
          <a:off x="329366" y="261174941"/>
          <a:ext cx="1393200" cy="1388450"/>
          <a:chOff x="351453" y="592387574"/>
          <a:chExt cx="1440000" cy="1444847"/>
        </a:xfrm>
      </xdr:grpSpPr>
      <xdr:pic>
        <xdr:nvPicPr>
          <xdr:cNvPr id="973" name="Рисунок 972">
            <a:extLst>
              <a:ext uri="{FF2B5EF4-FFF2-40B4-BE49-F238E27FC236}">
                <a16:creationId xmlns:a16="http://schemas.microsoft.com/office/drawing/2014/main" id="{BD58154F-19D2-D6DF-322A-AD262D05C2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74" name="Прямоугольник 973">
            <a:extLst>
              <a:ext uri="{FF2B5EF4-FFF2-40B4-BE49-F238E27FC236}">
                <a16:creationId xmlns:a16="http://schemas.microsoft.com/office/drawing/2014/main" id="{285B9481-0D86-52B4-D8EA-73C29094A10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202</xdr:row>
      <xdr:rowOff>202311</xdr:rowOff>
    </xdr:from>
    <xdr:to>
      <xdr:col>0</xdr:col>
      <xdr:colOff>1722566</xdr:colOff>
      <xdr:row>203</xdr:row>
      <xdr:rowOff>650631</xdr:rowOff>
    </xdr:to>
    <xdr:grpSp>
      <xdr:nvGrpSpPr>
        <xdr:cNvPr id="975" name="Группа 974">
          <a:extLst>
            <a:ext uri="{FF2B5EF4-FFF2-40B4-BE49-F238E27FC236}">
              <a16:creationId xmlns:a16="http://schemas.microsoft.com/office/drawing/2014/main" id="{2DD03812-4B34-41D3-8157-B53B858F8169}"/>
            </a:ext>
          </a:extLst>
        </xdr:cNvPr>
        <xdr:cNvGrpSpPr/>
      </xdr:nvGrpSpPr>
      <xdr:grpSpPr>
        <a:xfrm>
          <a:off x="329366" y="263055201"/>
          <a:ext cx="1393200" cy="1388449"/>
          <a:chOff x="351453" y="592387574"/>
          <a:chExt cx="1440000" cy="1444847"/>
        </a:xfrm>
      </xdr:grpSpPr>
      <xdr:pic>
        <xdr:nvPicPr>
          <xdr:cNvPr id="976" name="Рисунок 975">
            <a:extLst>
              <a:ext uri="{FF2B5EF4-FFF2-40B4-BE49-F238E27FC236}">
                <a16:creationId xmlns:a16="http://schemas.microsoft.com/office/drawing/2014/main" id="{9D13B25A-9532-1E10-2716-ECF7F0C228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77" name="Прямоугольник 976">
            <a:extLst>
              <a:ext uri="{FF2B5EF4-FFF2-40B4-BE49-F238E27FC236}">
                <a16:creationId xmlns:a16="http://schemas.microsoft.com/office/drawing/2014/main" id="{48448315-F030-CD42-38EF-6CF416723CF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206</xdr:row>
      <xdr:rowOff>80010</xdr:rowOff>
    </xdr:from>
    <xdr:ext cx="1615441" cy="1706880"/>
    <xdr:pic>
      <xdr:nvPicPr>
        <xdr:cNvPr id="978" name="Рисунок 977">
          <a:extLst>
            <a:ext uri="{FF2B5EF4-FFF2-40B4-BE49-F238E27FC236}">
              <a16:creationId xmlns:a16="http://schemas.microsoft.com/office/drawing/2014/main" id="{CCB52C92-F9D7-4D2E-A45F-7D1CC058A1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6742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204</xdr:row>
      <xdr:rowOff>80010</xdr:rowOff>
    </xdr:from>
    <xdr:ext cx="1615441" cy="1706880"/>
    <xdr:pic>
      <xdr:nvPicPr>
        <xdr:cNvPr id="979" name="Рисунок 978">
          <a:extLst>
            <a:ext uri="{FF2B5EF4-FFF2-40B4-BE49-F238E27FC236}">
              <a16:creationId xmlns:a16="http://schemas.microsoft.com/office/drawing/2014/main" id="{1F959804-E22C-441B-AD0E-500D6AFED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6552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204</xdr:row>
      <xdr:rowOff>202311</xdr:rowOff>
    </xdr:from>
    <xdr:to>
      <xdr:col>0</xdr:col>
      <xdr:colOff>1722566</xdr:colOff>
      <xdr:row>205</xdr:row>
      <xdr:rowOff>650631</xdr:rowOff>
    </xdr:to>
    <xdr:grpSp>
      <xdr:nvGrpSpPr>
        <xdr:cNvPr id="980" name="Группа 979">
          <a:extLst>
            <a:ext uri="{FF2B5EF4-FFF2-40B4-BE49-F238E27FC236}">
              <a16:creationId xmlns:a16="http://schemas.microsoft.com/office/drawing/2014/main" id="{8A40B731-0220-4884-8236-E41EFEA86E64}"/>
            </a:ext>
          </a:extLst>
        </xdr:cNvPr>
        <xdr:cNvGrpSpPr/>
      </xdr:nvGrpSpPr>
      <xdr:grpSpPr>
        <a:xfrm>
          <a:off x="329366" y="264935460"/>
          <a:ext cx="1393200" cy="1388450"/>
          <a:chOff x="351453" y="592387574"/>
          <a:chExt cx="1440000" cy="1444847"/>
        </a:xfrm>
      </xdr:grpSpPr>
      <xdr:pic>
        <xdr:nvPicPr>
          <xdr:cNvPr id="981" name="Рисунок 980">
            <a:extLst>
              <a:ext uri="{FF2B5EF4-FFF2-40B4-BE49-F238E27FC236}">
                <a16:creationId xmlns:a16="http://schemas.microsoft.com/office/drawing/2014/main" id="{422A0B63-CEA0-E70F-5278-D7FE5694B2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82" name="Прямоугольник 981">
            <a:extLst>
              <a:ext uri="{FF2B5EF4-FFF2-40B4-BE49-F238E27FC236}">
                <a16:creationId xmlns:a16="http://schemas.microsoft.com/office/drawing/2014/main" id="{00EFA3DB-DA3B-5C8D-A0AC-AA8CDCAE701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206</xdr:row>
      <xdr:rowOff>202311</xdr:rowOff>
    </xdr:from>
    <xdr:to>
      <xdr:col>0</xdr:col>
      <xdr:colOff>1722566</xdr:colOff>
      <xdr:row>207</xdr:row>
      <xdr:rowOff>650631</xdr:rowOff>
    </xdr:to>
    <xdr:grpSp>
      <xdr:nvGrpSpPr>
        <xdr:cNvPr id="983" name="Группа 982">
          <a:extLst>
            <a:ext uri="{FF2B5EF4-FFF2-40B4-BE49-F238E27FC236}">
              <a16:creationId xmlns:a16="http://schemas.microsoft.com/office/drawing/2014/main" id="{D35DF13E-E6F5-47D8-8418-675F87FC60A0}"/>
            </a:ext>
          </a:extLst>
        </xdr:cNvPr>
        <xdr:cNvGrpSpPr/>
      </xdr:nvGrpSpPr>
      <xdr:grpSpPr>
        <a:xfrm>
          <a:off x="329366" y="266815720"/>
          <a:ext cx="1393200" cy="1388450"/>
          <a:chOff x="351453" y="592387574"/>
          <a:chExt cx="1440000" cy="1444847"/>
        </a:xfrm>
      </xdr:grpSpPr>
      <xdr:pic>
        <xdr:nvPicPr>
          <xdr:cNvPr id="984" name="Рисунок 983">
            <a:extLst>
              <a:ext uri="{FF2B5EF4-FFF2-40B4-BE49-F238E27FC236}">
                <a16:creationId xmlns:a16="http://schemas.microsoft.com/office/drawing/2014/main" id="{8EADAFFD-C09F-578F-7E58-D33B0132C70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85" name="Прямоугольник 984">
            <a:extLst>
              <a:ext uri="{FF2B5EF4-FFF2-40B4-BE49-F238E27FC236}">
                <a16:creationId xmlns:a16="http://schemas.microsoft.com/office/drawing/2014/main" id="{D6845F10-9528-299C-E535-F0750C82FF1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210</xdr:row>
      <xdr:rowOff>80010</xdr:rowOff>
    </xdr:from>
    <xdr:ext cx="1615441" cy="1706880"/>
    <xdr:pic>
      <xdr:nvPicPr>
        <xdr:cNvPr id="986" name="Рисунок 985">
          <a:extLst>
            <a:ext uri="{FF2B5EF4-FFF2-40B4-BE49-F238E27FC236}">
              <a16:creationId xmlns:a16="http://schemas.microsoft.com/office/drawing/2014/main" id="{CB4AE808-20E4-4DDD-8CBB-7882523F9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7123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208</xdr:row>
      <xdr:rowOff>80010</xdr:rowOff>
    </xdr:from>
    <xdr:ext cx="1615441" cy="1706880"/>
    <xdr:pic>
      <xdr:nvPicPr>
        <xdr:cNvPr id="987" name="Рисунок 986">
          <a:extLst>
            <a:ext uri="{FF2B5EF4-FFF2-40B4-BE49-F238E27FC236}">
              <a16:creationId xmlns:a16="http://schemas.microsoft.com/office/drawing/2014/main" id="{EB6B7A36-70AD-477F-8459-3119ADF82A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26933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208</xdr:row>
      <xdr:rowOff>202311</xdr:rowOff>
    </xdr:from>
    <xdr:to>
      <xdr:col>0</xdr:col>
      <xdr:colOff>1722566</xdr:colOff>
      <xdr:row>209</xdr:row>
      <xdr:rowOff>650631</xdr:rowOff>
    </xdr:to>
    <xdr:grpSp>
      <xdr:nvGrpSpPr>
        <xdr:cNvPr id="988" name="Группа 987">
          <a:extLst>
            <a:ext uri="{FF2B5EF4-FFF2-40B4-BE49-F238E27FC236}">
              <a16:creationId xmlns:a16="http://schemas.microsoft.com/office/drawing/2014/main" id="{F7B505C0-C731-4D9F-A35C-D063F0E9D7F7}"/>
            </a:ext>
          </a:extLst>
        </xdr:cNvPr>
        <xdr:cNvGrpSpPr/>
      </xdr:nvGrpSpPr>
      <xdr:grpSpPr>
        <a:xfrm>
          <a:off x="329366" y="268695980"/>
          <a:ext cx="1393200" cy="1388450"/>
          <a:chOff x="351453" y="592387574"/>
          <a:chExt cx="1440000" cy="1444847"/>
        </a:xfrm>
      </xdr:grpSpPr>
      <xdr:pic>
        <xdr:nvPicPr>
          <xdr:cNvPr id="989" name="Рисунок 988">
            <a:extLst>
              <a:ext uri="{FF2B5EF4-FFF2-40B4-BE49-F238E27FC236}">
                <a16:creationId xmlns:a16="http://schemas.microsoft.com/office/drawing/2014/main" id="{0AA9C202-BD16-9C16-1994-900ED920C6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90" name="Прямоугольник 989">
            <a:extLst>
              <a:ext uri="{FF2B5EF4-FFF2-40B4-BE49-F238E27FC236}">
                <a16:creationId xmlns:a16="http://schemas.microsoft.com/office/drawing/2014/main" id="{F5BBF15E-0F6B-F38A-1AFE-999C8D22D21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210</xdr:row>
      <xdr:rowOff>202311</xdr:rowOff>
    </xdr:from>
    <xdr:to>
      <xdr:col>0</xdr:col>
      <xdr:colOff>1722566</xdr:colOff>
      <xdr:row>211</xdr:row>
      <xdr:rowOff>650631</xdr:rowOff>
    </xdr:to>
    <xdr:grpSp>
      <xdr:nvGrpSpPr>
        <xdr:cNvPr id="991" name="Группа 990">
          <a:extLst>
            <a:ext uri="{FF2B5EF4-FFF2-40B4-BE49-F238E27FC236}">
              <a16:creationId xmlns:a16="http://schemas.microsoft.com/office/drawing/2014/main" id="{73C7343F-D7D4-4BB6-BDE5-5A3984B231E2}"/>
            </a:ext>
          </a:extLst>
        </xdr:cNvPr>
        <xdr:cNvGrpSpPr/>
      </xdr:nvGrpSpPr>
      <xdr:grpSpPr>
        <a:xfrm>
          <a:off x="329366" y="270576240"/>
          <a:ext cx="1393200" cy="1388449"/>
          <a:chOff x="351453" y="592387574"/>
          <a:chExt cx="1440000" cy="1444847"/>
        </a:xfrm>
      </xdr:grpSpPr>
      <xdr:pic>
        <xdr:nvPicPr>
          <xdr:cNvPr id="992" name="Рисунок 991">
            <a:extLst>
              <a:ext uri="{FF2B5EF4-FFF2-40B4-BE49-F238E27FC236}">
                <a16:creationId xmlns:a16="http://schemas.microsoft.com/office/drawing/2014/main" id="{30E51232-D773-6B5E-CED7-70AABFE9F2E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993" name="Прямоугольник 992">
            <a:extLst>
              <a:ext uri="{FF2B5EF4-FFF2-40B4-BE49-F238E27FC236}">
                <a16:creationId xmlns:a16="http://schemas.microsoft.com/office/drawing/2014/main" id="{99BC0768-1A6A-54F1-3407-BABD40B6A4C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274</xdr:row>
      <xdr:rowOff>80010</xdr:rowOff>
    </xdr:from>
    <xdr:ext cx="1615441" cy="1706880"/>
    <xdr:pic>
      <xdr:nvPicPr>
        <xdr:cNvPr id="994" name="Рисунок 993">
          <a:extLst>
            <a:ext uri="{FF2B5EF4-FFF2-40B4-BE49-F238E27FC236}">
              <a16:creationId xmlns:a16="http://schemas.microsoft.com/office/drawing/2014/main" id="{CCCECC21-B9BD-4029-B4CF-81E72F9FBC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3219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272</xdr:row>
      <xdr:rowOff>80010</xdr:rowOff>
    </xdr:from>
    <xdr:ext cx="1615441" cy="1706880"/>
    <xdr:pic>
      <xdr:nvPicPr>
        <xdr:cNvPr id="995" name="Рисунок 994">
          <a:extLst>
            <a:ext uri="{FF2B5EF4-FFF2-40B4-BE49-F238E27FC236}">
              <a16:creationId xmlns:a16="http://schemas.microsoft.com/office/drawing/2014/main" id="{E1DF6AA6-6E0D-4CFF-917C-230B56249D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3029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337950</xdr:colOff>
      <xdr:row>272</xdr:row>
      <xdr:rowOff>204309</xdr:rowOff>
    </xdr:from>
    <xdr:to>
      <xdr:col>0</xdr:col>
      <xdr:colOff>1713980</xdr:colOff>
      <xdr:row>273</xdr:row>
      <xdr:rowOff>641992</xdr:rowOff>
    </xdr:to>
    <xdr:grpSp>
      <xdr:nvGrpSpPr>
        <xdr:cNvPr id="996" name="Группа 995">
          <a:extLst>
            <a:ext uri="{FF2B5EF4-FFF2-40B4-BE49-F238E27FC236}">
              <a16:creationId xmlns:a16="http://schemas.microsoft.com/office/drawing/2014/main" id="{CC4C5CF9-5954-4CB0-801C-02A721006538}"/>
            </a:ext>
          </a:extLst>
        </xdr:cNvPr>
        <xdr:cNvGrpSpPr/>
      </xdr:nvGrpSpPr>
      <xdr:grpSpPr>
        <a:xfrm>
          <a:off x="337950" y="328866290"/>
          <a:ext cx="1376030" cy="1377812"/>
          <a:chOff x="360325" y="592389685"/>
          <a:chExt cx="1422253" cy="1433849"/>
        </a:xfrm>
      </xdr:grpSpPr>
      <xdr:pic>
        <xdr:nvPicPr>
          <xdr:cNvPr id="997" name="Рисунок 996">
            <a:extLst>
              <a:ext uri="{FF2B5EF4-FFF2-40B4-BE49-F238E27FC236}">
                <a16:creationId xmlns:a16="http://schemas.microsoft.com/office/drawing/2014/main" id="{BC8C2FE1-250D-CEB6-BB59-A61C84388A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60325" y="592396460"/>
            <a:ext cx="1422253" cy="1427074"/>
          </a:xfrm>
          <a:prstGeom prst="rect">
            <a:avLst/>
          </a:prstGeom>
        </xdr:spPr>
      </xdr:pic>
      <xdr:sp macro="" textlink="">
        <xdr:nvSpPr>
          <xdr:cNvPr id="998" name="Прямоугольник 997">
            <a:extLst>
              <a:ext uri="{FF2B5EF4-FFF2-40B4-BE49-F238E27FC236}">
                <a16:creationId xmlns:a16="http://schemas.microsoft.com/office/drawing/2014/main" id="{30F65CCB-D68D-3DA3-64C8-4DD997A4959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337950</xdr:colOff>
      <xdr:row>274</xdr:row>
      <xdr:rowOff>204219</xdr:rowOff>
    </xdr:from>
    <xdr:to>
      <xdr:col>0</xdr:col>
      <xdr:colOff>1712845</xdr:colOff>
      <xdr:row>275</xdr:row>
      <xdr:rowOff>640575</xdr:rowOff>
    </xdr:to>
    <xdr:grpSp>
      <xdr:nvGrpSpPr>
        <xdr:cNvPr id="999" name="Группа 998">
          <a:extLst>
            <a:ext uri="{FF2B5EF4-FFF2-40B4-BE49-F238E27FC236}">
              <a16:creationId xmlns:a16="http://schemas.microsoft.com/office/drawing/2014/main" id="{DF521ABD-924C-4E4D-8207-64575F5C63BB}"/>
            </a:ext>
          </a:extLst>
        </xdr:cNvPr>
        <xdr:cNvGrpSpPr/>
      </xdr:nvGrpSpPr>
      <xdr:grpSpPr>
        <a:xfrm>
          <a:off x="337950" y="330746459"/>
          <a:ext cx="1374895" cy="1376486"/>
          <a:chOff x="360325" y="592389685"/>
          <a:chExt cx="1421080" cy="1432473"/>
        </a:xfrm>
      </xdr:grpSpPr>
      <xdr:pic>
        <xdr:nvPicPr>
          <xdr:cNvPr id="1000" name="Рисунок 999">
            <a:extLst>
              <a:ext uri="{FF2B5EF4-FFF2-40B4-BE49-F238E27FC236}">
                <a16:creationId xmlns:a16="http://schemas.microsoft.com/office/drawing/2014/main" id="{15F69221-1AFD-FE6B-B40E-0FB80AA3B1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60325" y="592396261"/>
            <a:ext cx="1421080" cy="1425897"/>
          </a:xfrm>
          <a:prstGeom prst="rect">
            <a:avLst/>
          </a:prstGeom>
        </xdr:spPr>
      </xdr:pic>
      <xdr:sp macro="" textlink="">
        <xdr:nvSpPr>
          <xdr:cNvPr id="1001" name="Прямоугольник 1000">
            <a:extLst>
              <a:ext uri="{FF2B5EF4-FFF2-40B4-BE49-F238E27FC236}">
                <a16:creationId xmlns:a16="http://schemas.microsoft.com/office/drawing/2014/main" id="{7EA9EF3D-4C20-B549-0D1E-179EE7D813A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335279</xdr:colOff>
      <xdr:row>278</xdr:row>
      <xdr:rowOff>80010</xdr:rowOff>
    </xdr:from>
    <xdr:ext cx="1615441" cy="1706880"/>
    <xdr:pic>
      <xdr:nvPicPr>
        <xdr:cNvPr id="1002" name="Рисунок 1001">
          <a:extLst>
            <a:ext uri="{FF2B5EF4-FFF2-40B4-BE49-F238E27FC236}">
              <a16:creationId xmlns:a16="http://schemas.microsoft.com/office/drawing/2014/main" id="{1FCE2941-5CFC-48D6-97A6-7A69231914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36007710"/>
          <a:ext cx="1615441" cy="1706880"/>
        </a:xfrm>
        <a:prstGeom prst="rect">
          <a:avLst/>
        </a:prstGeom>
      </xdr:spPr>
    </xdr:pic>
    <xdr:clientData/>
  </xdr:oneCellAnchor>
  <xdr:oneCellAnchor>
    <xdr:from>
      <xdr:col>1</xdr:col>
      <xdr:colOff>335279</xdr:colOff>
      <xdr:row>276</xdr:row>
      <xdr:rowOff>80010</xdr:rowOff>
    </xdr:from>
    <xdr:ext cx="1615441" cy="1706880"/>
    <xdr:pic>
      <xdr:nvPicPr>
        <xdr:cNvPr id="1003" name="Рисунок 1002">
          <a:extLst>
            <a:ext uri="{FF2B5EF4-FFF2-40B4-BE49-F238E27FC236}">
              <a16:creationId xmlns:a16="http://schemas.microsoft.com/office/drawing/2014/main" id="{202C5A2C-D67B-42F5-8AA7-082D425772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75" t="9237" r="9012" b="4557"/>
        <a:stretch/>
      </xdr:blipFill>
      <xdr:spPr>
        <a:xfrm>
          <a:off x="2487929" y="334102710"/>
          <a:ext cx="1615441" cy="1706880"/>
        </a:xfrm>
        <a:prstGeom prst="rect">
          <a:avLst/>
        </a:prstGeom>
      </xdr:spPr>
    </xdr:pic>
    <xdr:clientData/>
  </xdr:oneCellAnchor>
  <xdr:twoCellAnchor>
    <xdr:from>
      <xdr:col>0</xdr:col>
      <xdr:colOff>337950</xdr:colOff>
      <xdr:row>276</xdr:row>
      <xdr:rowOff>204309</xdr:rowOff>
    </xdr:from>
    <xdr:to>
      <xdr:col>0</xdr:col>
      <xdr:colOff>1713980</xdr:colOff>
      <xdr:row>277</xdr:row>
      <xdr:rowOff>641992</xdr:rowOff>
    </xdr:to>
    <xdr:grpSp>
      <xdr:nvGrpSpPr>
        <xdr:cNvPr id="1004" name="Группа 1003">
          <a:extLst>
            <a:ext uri="{FF2B5EF4-FFF2-40B4-BE49-F238E27FC236}">
              <a16:creationId xmlns:a16="http://schemas.microsoft.com/office/drawing/2014/main" id="{378CD6CA-4B87-45BA-A79E-0D14DD44D9BB}"/>
            </a:ext>
          </a:extLst>
        </xdr:cNvPr>
        <xdr:cNvGrpSpPr/>
      </xdr:nvGrpSpPr>
      <xdr:grpSpPr>
        <a:xfrm>
          <a:off x="337950" y="332626809"/>
          <a:ext cx="1376030" cy="1377813"/>
          <a:chOff x="360325" y="592389685"/>
          <a:chExt cx="1422253" cy="1433849"/>
        </a:xfrm>
      </xdr:grpSpPr>
      <xdr:pic>
        <xdr:nvPicPr>
          <xdr:cNvPr id="1005" name="Рисунок 1004">
            <a:extLst>
              <a:ext uri="{FF2B5EF4-FFF2-40B4-BE49-F238E27FC236}">
                <a16:creationId xmlns:a16="http://schemas.microsoft.com/office/drawing/2014/main" id="{54646AA4-6BB3-C7D6-14DF-BC5E9C4C2D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60325" y="592396460"/>
            <a:ext cx="1422253" cy="1427074"/>
          </a:xfrm>
          <a:prstGeom prst="rect">
            <a:avLst/>
          </a:prstGeom>
        </xdr:spPr>
      </xdr:pic>
      <xdr:sp macro="" textlink="">
        <xdr:nvSpPr>
          <xdr:cNvPr id="1006" name="Прямоугольник 1005">
            <a:extLst>
              <a:ext uri="{FF2B5EF4-FFF2-40B4-BE49-F238E27FC236}">
                <a16:creationId xmlns:a16="http://schemas.microsoft.com/office/drawing/2014/main" id="{375F06AB-C857-449C-F35F-E033801BC28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337950</xdr:colOff>
      <xdr:row>278</xdr:row>
      <xdr:rowOff>204219</xdr:rowOff>
    </xdr:from>
    <xdr:to>
      <xdr:col>0</xdr:col>
      <xdr:colOff>1712845</xdr:colOff>
      <xdr:row>279</xdr:row>
      <xdr:rowOff>640575</xdr:rowOff>
    </xdr:to>
    <xdr:grpSp>
      <xdr:nvGrpSpPr>
        <xdr:cNvPr id="1007" name="Группа 1006">
          <a:extLst>
            <a:ext uri="{FF2B5EF4-FFF2-40B4-BE49-F238E27FC236}">
              <a16:creationId xmlns:a16="http://schemas.microsoft.com/office/drawing/2014/main" id="{BCF3721D-A4B4-479C-A159-8C4233657666}"/>
            </a:ext>
          </a:extLst>
        </xdr:cNvPr>
        <xdr:cNvGrpSpPr/>
      </xdr:nvGrpSpPr>
      <xdr:grpSpPr>
        <a:xfrm>
          <a:off x="337950" y="334506979"/>
          <a:ext cx="1374895" cy="1376486"/>
          <a:chOff x="360325" y="592389685"/>
          <a:chExt cx="1421080" cy="1432473"/>
        </a:xfrm>
      </xdr:grpSpPr>
      <xdr:pic>
        <xdr:nvPicPr>
          <xdr:cNvPr id="1008" name="Рисунок 1007">
            <a:extLst>
              <a:ext uri="{FF2B5EF4-FFF2-40B4-BE49-F238E27FC236}">
                <a16:creationId xmlns:a16="http://schemas.microsoft.com/office/drawing/2014/main" id="{99665051-07BC-8C0F-E8F4-244BDE2923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360325" y="592396261"/>
            <a:ext cx="1421080" cy="1425897"/>
          </a:xfrm>
          <a:prstGeom prst="rect">
            <a:avLst/>
          </a:prstGeom>
        </xdr:spPr>
      </xdr:pic>
      <xdr:sp macro="" textlink="">
        <xdr:nvSpPr>
          <xdr:cNvPr id="1009" name="Прямоугольник 1008">
            <a:extLst>
              <a:ext uri="{FF2B5EF4-FFF2-40B4-BE49-F238E27FC236}">
                <a16:creationId xmlns:a16="http://schemas.microsoft.com/office/drawing/2014/main" id="{94077973-9479-1448-52EC-EBE4EC5084C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335704</xdr:colOff>
      <xdr:row>320</xdr:row>
      <xdr:rowOff>204405</xdr:rowOff>
    </xdr:from>
    <xdr:to>
      <xdr:col>0</xdr:col>
      <xdr:colOff>1716228</xdr:colOff>
      <xdr:row>321</xdr:row>
      <xdr:rowOff>644329</xdr:rowOff>
    </xdr:to>
    <xdr:grpSp>
      <xdr:nvGrpSpPr>
        <xdr:cNvPr id="1010" name="Группа 1009">
          <a:extLst>
            <a:ext uri="{FF2B5EF4-FFF2-40B4-BE49-F238E27FC236}">
              <a16:creationId xmlns:a16="http://schemas.microsoft.com/office/drawing/2014/main" id="{BCAF733D-E2A1-45FE-A0CC-22191ECCD383}"/>
            </a:ext>
          </a:extLst>
        </xdr:cNvPr>
        <xdr:cNvGrpSpPr/>
      </xdr:nvGrpSpPr>
      <xdr:grpSpPr>
        <a:xfrm>
          <a:off x="335704" y="373992619"/>
          <a:ext cx="1380524" cy="1380054"/>
          <a:chOff x="358004" y="592389685"/>
          <a:chExt cx="1426898" cy="1436187"/>
        </a:xfrm>
      </xdr:grpSpPr>
      <xdr:pic>
        <xdr:nvPicPr>
          <xdr:cNvPr id="1011" name="Рисунок 1010">
            <a:extLst>
              <a:ext uri="{FF2B5EF4-FFF2-40B4-BE49-F238E27FC236}">
                <a16:creationId xmlns:a16="http://schemas.microsoft.com/office/drawing/2014/main" id="{33391D3C-6DD4-EBF0-D800-6CAF3CB7C0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4" y="592394124"/>
            <a:ext cx="1426898" cy="1431748"/>
          </a:xfrm>
          <a:prstGeom prst="rect">
            <a:avLst/>
          </a:prstGeom>
        </xdr:spPr>
      </xdr:pic>
      <xdr:sp macro="" textlink="">
        <xdr:nvSpPr>
          <xdr:cNvPr id="1012" name="Прямоугольник 1011">
            <a:extLst>
              <a:ext uri="{FF2B5EF4-FFF2-40B4-BE49-F238E27FC236}">
                <a16:creationId xmlns:a16="http://schemas.microsoft.com/office/drawing/2014/main" id="{E666339E-B1FB-D37F-B415-4AA6EF6894B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335704</xdr:colOff>
      <xdr:row>322</xdr:row>
      <xdr:rowOff>204405</xdr:rowOff>
    </xdr:from>
    <xdr:to>
      <xdr:col>0</xdr:col>
      <xdr:colOff>1716228</xdr:colOff>
      <xdr:row>323</xdr:row>
      <xdr:rowOff>644329</xdr:rowOff>
    </xdr:to>
    <xdr:grpSp>
      <xdr:nvGrpSpPr>
        <xdr:cNvPr id="1013" name="Группа 1012">
          <a:extLst>
            <a:ext uri="{FF2B5EF4-FFF2-40B4-BE49-F238E27FC236}">
              <a16:creationId xmlns:a16="http://schemas.microsoft.com/office/drawing/2014/main" id="{B4290AE2-C927-44F4-AD92-7C56236E51C3}"/>
            </a:ext>
          </a:extLst>
        </xdr:cNvPr>
        <xdr:cNvGrpSpPr/>
      </xdr:nvGrpSpPr>
      <xdr:grpSpPr>
        <a:xfrm>
          <a:off x="335704" y="375872879"/>
          <a:ext cx="1380524" cy="1380054"/>
          <a:chOff x="358004" y="592389685"/>
          <a:chExt cx="1426898" cy="1436187"/>
        </a:xfrm>
      </xdr:grpSpPr>
      <xdr:pic>
        <xdr:nvPicPr>
          <xdr:cNvPr id="1014" name="Рисунок 1013">
            <a:extLst>
              <a:ext uri="{FF2B5EF4-FFF2-40B4-BE49-F238E27FC236}">
                <a16:creationId xmlns:a16="http://schemas.microsoft.com/office/drawing/2014/main" id="{52D37EE4-FC49-C09B-0685-EB4D21A14F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4" y="592394124"/>
            <a:ext cx="1426898" cy="1431748"/>
          </a:xfrm>
          <a:prstGeom prst="rect">
            <a:avLst/>
          </a:prstGeom>
        </xdr:spPr>
      </xdr:pic>
      <xdr:sp macro="" textlink="">
        <xdr:nvSpPr>
          <xdr:cNvPr id="1015" name="Прямоугольник 1014">
            <a:extLst>
              <a:ext uri="{FF2B5EF4-FFF2-40B4-BE49-F238E27FC236}">
                <a16:creationId xmlns:a16="http://schemas.microsoft.com/office/drawing/2014/main" id="{829EBAE4-03F5-8611-B1A2-1861652D55C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320</xdr:row>
      <xdr:rowOff>232410</xdr:rowOff>
    </xdr:from>
    <xdr:ext cx="1783080" cy="1584960"/>
    <xdr:pic>
      <xdr:nvPicPr>
        <xdr:cNvPr id="1016" name="Рисунок 1015">
          <a:extLst>
            <a:ext uri="{FF2B5EF4-FFF2-40B4-BE49-F238E27FC236}">
              <a16:creationId xmlns:a16="http://schemas.microsoft.com/office/drawing/2014/main" id="{F02AD28F-0888-4FDE-AFE2-5C334B0006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7616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322</xdr:row>
      <xdr:rowOff>232410</xdr:rowOff>
    </xdr:from>
    <xdr:ext cx="1783080" cy="1584960"/>
    <xdr:pic>
      <xdr:nvPicPr>
        <xdr:cNvPr id="1017" name="Рисунок 1016">
          <a:extLst>
            <a:ext uri="{FF2B5EF4-FFF2-40B4-BE49-F238E27FC236}">
              <a16:creationId xmlns:a16="http://schemas.microsoft.com/office/drawing/2014/main" id="{71E160B9-263F-46EC-9E76-8D1ECF8A69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78070110"/>
          <a:ext cx="1783080" cy="1584960"/>
        </a:xfrm>
        <a:prstGeom prst="rect">
          <a:avLst/>
        </a:prstGeom>
      </xdr:spPr>
    </xdr:pic>
    <xdr:clientData/>
  </xdr:oneCellAnchor>
  <xdr:twoCellAnchor>
    <xdr:from>
      <xdr:col>0</xdr:col>
      <xdr:colOff>335704</xdr:colOff>
      <xdr:row>324</xdr:row>
      <xdr:rowOff>204405</xdr:rowOff>
    </xdr:from>
    <xdr:to>
      <xdr:col>0</xdr:col>
      <xdr:colOff>1716228</xdr:colOff>
      <xdr:row>325</xdr:row>
      <xdr:rowOff>644329</xdr:rowOff>
    </xdr:to>
    <xdr:grpSp>
      <xdr:nvGrpSpPr>
        <xdr:cNvPr id="1018" name="Группа 1017">
          <a:extLst>
            <a:ext uri="{FF2B5EF4-FFF2-40B4-BE49-F238E27FC236}">
              <a16:creationId xmlns:a16="http://schemas.microsoft.com/office/drawing/2014/main" id="{3C6F9495-E998-4CFC-B97E-F05F1ED74700}"/>
            </a:ext>
          </a:extLst>
        </xdr:cNvPr>
        <xdr:cNvGrpSpPr/>
      </xdr:nvGrpSpPr>
      <xdr:grpSpPr>
        <a:xfrm>
          <a:off x="335704" y="377753139"/>
          <a:ext cx="1380524" cy="1380054"/>
          <a:chOff x="358004" y="592389685"/>
          <a:chExt cx="1426898" cy="1436187"/>
        </a:xfrm>
      </xdr:grpSpPr>
      <xdr:pic>
        <xdr:nvPicPr>
          <xdr:cNvPr id="1019" name="Рисунок 1018">
            <a:extLst>
              <a:ext uri="{FF2B5EF4-FFF2-40B4-BE49-F238E27FC236}">
                <a16:creationId xmlns:a16="http://schemas.microsoft.com/office/drawing/2014/main" id="{E8D74BD5-BBC9-7C03-0B4A-116BF7EF31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4" y="592394124"/>
            <a:ext cx="1426898" cy="1431748"/>
          </a:xfrm>
          <a:prstGeom prst="rect">
            <a:avLst/>
          </a:prstGeom>
        </xdr:spPr>
      </xdr:pic>
      <xdr:sp macro="" textlink="">
        <xdr:nvSpPr>
          <xdr:cNvPr id="1020" name="Прямоугольник 1019">
            <a:extLst>
              <a:ext uri="{FF2B5EF4-FFF2-40B4-BE49-F238E27FC236}">
                <a16:creationId xmlns:a16="http://schemas.microsoft.com/office/drawing/2014/main" id="{87624E56-2E39-E09E-F1B7-9183509CE8C8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335704</xdr:colOff>
      <xdr:row>326</xdr:row>
      <xdr:rowOff>204405</xdr:rowOff>
    </xdr:from>
    <xdr:to>
      <xdr:col>0</xdr:col>
      <xdr:colOff>1716228</xdr:colOff>
      <xdr:row>327</xdr:row>
      <xdr:rowOff>644329</xdr:rowOff>
    </xdr:to>
    <xdr:grpSp>
      <xdr:nvGrpSpPr>
        <xdr:cNvPr id="1021" name="Группа 1020">
          <a:extLst>
            <a:ext uri="{FF2B5EF4-FFF2-40B4-BE49-F238E27FC236}">
              <a16:creationId xmlns:a16="http://schemas.microsoft.com/office/drawing/2014/main" id="{1821A886-460F-42E1-AC7E-F42DE1172243}"/>
            </a:ext>
          </a:extLst>
        </xdr:cNvPr>
        <xdr:cNvGrpSpPr/>
      </xdr:nvGrpSpPr>
      <xdr:grpSpPr>
        <a:xfrm>
          <a:off x="335704" y="379633399"/>
          <a:ext cx="1380524" cy="1380053"/>
          <a:chOff x="358004" y="592389685"/>
          <a:chExt cx="1426898" cy="1436187"/>
        </a:xfrm>
      </xdr:grpSpPr>
      <xdr:pic>
        <xdr:nvPicPr>
          <xdr:cNvPr id="1022" name="Рисунок 1021">
            <a:extLst>
              <a:ext uri="{FF2B5EF4-FFF2-40B4-BE49-F238E27FC236}">
                <a16:creationId xmlns:a16="http://schemas.microsoft.com/office/drawing/2014/main" id="{120E583B-ECB1-44EE-8C63-92EE7B7FF8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4" y="592394124"/>
            <a:ext cx="1426898" cy="1431748"/>
          </a:xfrm>
          <a:prstGeom prst="rect">
            <a:avLst/>
          </a:prstGeom>
        </xdr:spPr>
      </xdr:pic>
      <xdr:sp macro="" textlink="">
        <xdr:nvSpPr>
          <xdr:cNvPr id="1023" name="Прямоугольник 1022">
            <a:extLst>
              <a:ext uri="{FF2B5EF4-FFF2-40B4-BE49-F238E27FC236}">
                <a16:creationId xmlns:a16="http://schemas.microsoft.com/office/drawing/2014/main" id="{0A3AEB4A-90AB-A521-9C98-F8DC18503C6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324</xdr:row>
      <xdr:rowOff>232410</xdr:rowOff>
    </xdr:from>
    <xdr:ext cx="1783080" cy="1584960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A77A9138-0857-4824-8E14-46F535276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7997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326</xdr:row>
      <xdr:rowOff>232410</xdr:rowOff>
    </xdr:from>
    <xdr:ext cx="1783080" cy="158496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22912347-FC67-4BDF-B8A1-26FA70C76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81880110"/>
          <a:ext cx="1783080" cy="1584960"/>
        </a:xfrm>
        <a:prstGeom prst="rect">
          <a:avLst/>
        </a:prstGeom>
      </xdr:spPr>
    </xdr:pic>
    <xdr:clientData/>
  </xdr:oneCellAnchor>
  <xdr:twoCellAnchor>
    <xdr:from>
      <xdr:col>0</xdr:col>
      <xdr:colOff>335704</xdr:colOff>
      <xdr:row>328</xdr:row>
      <xdr:rowOff>204405</xdr:rowOff>
    </xdr:from>
    <xdr:to>
      <xdr:col>0</xdr:col>
      <xdr:colOff>1716228</xdr:colOff>
      <xdr:row>329</xdr:row>
      <xdr:rowOff>644329</xdr:rowOff>
    </xdr:to>
    <xdr:grpSp>
      <xdr:nvGrpSpPr>
        <xdr:cNvPr id="243" name="Группа 242">
          <a:extLst>
            <a:ext uri="{FF2B5EF4-FFF2-40B4-BE49-F238E27FC236}">
              <a16:creationId xmlns:a16="http://schemas.microsoft.com/office/drawing/2014/main" id="{3A2AE99E-138A-49E7-890C-572393751D5E}"/>
            </a:ext>
          </a:extLst>
        </xdr:cNvPr>
        <xdr:cNvGrpSpPr/>
      </xdr:nvGrpSpPr>
      <xdr:grpSpPr>
        <a:xfrm>
          <a:off x="335704" y="381513658"/>
          <a:ext cx="1380524" cy="1380054"/>
          <a:chOff x="358004" y="592389685"/>
          <a:chExt cx="1426898" cy="1436187"/>
        </a:xfrm>
      </xdr:grpSpPr>
      <xdr:pic>
        <xdr:nvPicPr>
          <xdr:cNvPr id="244" name="Рисунок 243">
            <a:extLst>
              <a:ext uri="{FF2B5EF4-FFF2-40B4-BE49-F238E27FC236}">
                <a16:creationId xmlns:a16="http://schemas.microsoft.com/office/drawing/2014/main" id="{D44606F0-EAA3-54B7-E310-E7E99BFC10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4" y="592394124"/>
            <a:ext cx="1426898" cy="1431748"/>
          </a:xfrm>
          <a:prstGeom prst="rect">
            <a:avLst/>
          </a:prstGeom>
        </xdr:spPr>
      </xdr:pic>
      <xdr:sp macro="" textlink="">
        <xdr:nvSpPr>
          <xdr:cNvPr id="245" name="Прямоугольник 244">
            <a:extLst>
              <a:ext uri="{FF2B5EF4-FFF2-40B4-BE49-F238E27FC236}">
                <a16:creationId xmlns:a16="http://schemas.microsoft.com/office/drawing/2014/main" id="{429FEFC6-11F3-61B9-3C5F-6787D48FF0E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335704</xdr:colOff>
      <xdr:row>330</xdr:row>
      <xdr:rowOff>204405</xdr:rowOff>
    </xdr:from>
    <xdr:to>
      <xdr:col>0</xdr:col>
      <xdr:colOff>1716228</xdr:colOff>
      <xdr:row>331</xdr:row>
      <xdr:rowOff>644329</xdr:rowOff>
    </xdr:to>
    <xdr:grpSp>
      <xdr:nvGrpSpPr>
        <xdr:cNvPr id="246" name="Группа 245">
          <a:extLst>
            <a:ext uri="{FF2B5EF4-FFF2-40B4-BE49-F238E27FC236}">
              <a16:creationId xmlns:a16="http://schemas.microsoft.com/office/drawing/2014/main" id="{94767497-3AC9-4E89-AD65-E6D35F7C9447}"/>
            </a:ext>
          </a:extLst>
        </xdr:cNvPr>
        <xdr:cNvGrpSpPr/>
      </xdr:nvGrpSpPr>
      <xdr:grpSpPr>
        <a:xfrm>
          <a:off x="335704" y="383393918"/>
          <a:ext cx="1380524" cy="1380054"/>
          <a:chOff x="358004" y="592389685"/>
          <a:chExt cx="1426898" cy="1436187"/>
        </a:xfrm>
      </xdr:grpSpPr>
      <xdr:pic>
        <xdr:nvPicPr>
          <xdr:cNvPr id="366" name="Рисунок 365">
            <a:extLst>
              <a:ext uri="{FF2B5EF4-FFF2-40B4-BE49-F238E27FC236}">
                <a16:creationId xmlns:a16="http://schemas.microsoft.com/office/drawing/2014/main" id="{A3BD8AD5-AADA-E87C-B984-366EF763B2E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8004" y="592394124"/>
            <a:ext cx="1426898" cy="1431748"/>
          </a:xfrm>
          <a:prstGeom prst="rect">
            <a:avLst/>
          </a:prstGeom>
        </xdr:spPr>
      </xdr:pic>
      <xdr:sp macro="" textlink="">
        <xdr:nvSpPr>
          <xdr:cNvPr id="367" name="Прямоугольник 366">
            <a:extLst>
              <a:ext uri="{FF2B5EF4-FFF2-40B4-BE49-F238E27FC236}">
                <a16:creationId xmlns:a16="http://schemas.microsoft.com/office/drawing/2014/main" id="{AA04EFD1-7539-F51C-8335-6BB9724C8634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328</xdr:row>
      <xdr:rowOff>232410</xdr:rowOff>
    </xdr:from>
    <xdr:ext cx="1783080" cy="1584960"/>
    <xdr:pic>
      <xdr:nvPicPr>
        <xdr:cNvPr id="368" name="Рисунок 367">
          <a:extLst>
            <a:ext uri="{FF2B5EF4-FFF2-40B4-BE49-F238E27FC236}">
              <a16:creationId xmlns:a16="http://schemas.microsoft.com/office/drawing/2014/main" id="{5F4758E0-F33B-46B0-9C65-78F477E2D6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8378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330</xdr:row>
      <xdr:rowOff>232410</xdr:rowOff>
    </xdr:from>
    <xdr:ext cx="1783080" cy="1584960"/>
    <xdr:pic>
      <xdr:nvPicPr>
        <xdr:cNvPr id="369" name="Рисунок 368">
          <a:extLst>
            <a:ext uri="{FF2B5EF4-FFF2-40B4-BE49-F238E27FC236}">
              <a16:creationId xmlns:a16="http://schemas.microsoft.com/office/drawing/2014/main" id="{2E29E9FC-7576-4557-B43D-C1EBADDD40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385690110"/>
          <a:ext cx="1783080" cy="158496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348</xdr:row>
      <xdr:rowOff>202311</xdr:rowOff>
    </xdr:from>
    <xdr:to>
      <xdr:col>0</xdr:col>
      <xdr:colOff>1722566</xdr:colOff>
      <xdr:row>349</xdr:row>
      <xdr:rowOff>650631</xdr:rowOff>
    </xdr:to>
    <xdr:grpSp>
      <xdr:nvGrpSpPr>
        <xdr:cNvPr id="370" name="Группа 369">
          <a:extLst>
            <a:ext uri="{FF2B5EF4-FFF2-40B4-BE49-F238E27FC236}">
              <a16:creationId xmlns:a16="http://schemas.microsoft.com/office/drawing/2014/main" id="{7A36E097-ED50-4502-A6DB-ECCA707BB3F7}"/>
            </a:ext>
          </a:extLst>
        </xdr:cNvPr>
        <xdr:cNvGrpSpPr/>
      </xdr:nvGrpSpPr>
      <xdr:grpSpPr>
        <a:xfrm>
          <a:off x="329366" y="400314162"/>
          <a:ext cx="1393200" cy="1388450"/>
          <a:chOff x="351453" y="592387574"/>
          <a:chExt cx="1440000" cy="1444847"/>
        </a:xfrm>
      </xdr:grpSpPr>
      <xdr:pic>
        <xdr:nvPicPr>
          <xdr:cNvPr id="371" name="Рисунок 370">
            <a:extLst>
              <a:ext uri="{FF2B5EF4-FFF2-40B4-BE49-F238E27FC236}">
                <a16:creationId xmlns:a16="http://schemas.microsoft.com/office/drawing/2014/main" id="{71477C06-EC5F-B94B-92A0-91AEA1F089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372" name="Прямоугольник 371">
            <a:extLst>
              <a:ext uri="{FF2B5EF4-FFF2-40B4-BE49-F238E27FC236}">
                <a16:creationId xmlns:a16="http://schemas.microsoft.com/office/drawing/2014/main" id="{5751217D-2F98-ED4F-A8DC-FD400867753E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350</xdr:row>
      <xdr:rowOff>202311</xdr:rowOff>
    </xdr:from>
    <xdr:to>
      <xdr:col>0</xdr:col>
      <xdr:colOff>1722566</xdr:colOff>
      <xdr:row>351</xdr:row>
      <xdr:rowOff>650631</xdr:rowOff>
    </xdr:to>
    <xdr:grpSp>
      <xdr:nvGrpSpPr>
        <xdr:cNvPr id="373" name="Группа 372">
          <a:extLst>
            <a:ext uri="{FF2B5EF4-FFF2-40B4-BE49-F238E27FC236}">
              <a16:creationId xmlns:a16="http://schemas.microsoft.com/office/drawing/2014/main" id="{AD1280C2-6FCB-4801-A9D5-BF9476219BB6}"/>
            </a:ext>
          </a:extLst>
        </xdr:cNvPr>
        <xdr:cNvGrpSpPr/>
      </xdr:nvGrpSpPr>
      <xdr:grpSpPr>
        <a:xfrm>
          <a:off x="329366" y="402194421"/>
          <a:ext cx="1393200" cy="1388450"/>
          <a:chOff x="351453" y="592387574"/>
          <a:chExt cx="1440000" cy="1444847"/>
        </a:xfrm>
      </xdr:grpSpPr>
      <xdr:pic>
        <xdr:nvPicPr>
          <xdr:cNvPr id="374" name="Рисунок 373">
            <a:extLst>
              <a:ext uri="{FF2B5EF4-FFF2-40B4-BE49-F238E27FC236}">
                <a16:creationId xmlns:a16="http://schemas.microsoft.com/office/drawing/2014/main" id="{1CB24046-0F34-4967-204E-AC2AAA8A5C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375" name="Прямоугольник 374">
            <a:extLst>
              <a:ext uri="{FF2B5EF4-FFF2-40B4-BE49-F238E27FC236}">
                <a16:creationId xmlns:a16="http://schemas.microsoft.com/office/drawing/2014/main" id="{DA8F8642-A614-039D-0D14-5A6EABDD90E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352</xdr:row>
      <xdr:rowOff>202311</xdr:rowOff>
    </xdr:from>
    <xdr:to>
      <xdr:col>0</xdr:col>
      <xdr:colOff>1722566</xdr:colOff>
      <xdr:row>353</xdr:row>
      <xdr:rowOff>650631</xdr:rowOff>
    </xdr:to>
    <xdr:grpSp>
      <xdr:nvGrpSpPr>
        <xdr:cNvPr id="378" name="Группа 377">
          <a:extLst>
            <a:ext uri="{FF2B5EF4-FFF2-40B4-BE49-F238E27FC236}">
              <a16:creationId xmlns:a16="http://schemas.microsoft.com/office/drawing/2014/main" id="{CD4E3BD7-56A5-4F5A-A42E-03C9A2799BC8}"/>
            </a:ext>
          </a:extLst>
        </xdr:cNvPr>
        <xdr:cNvGrpSpPr/>
      </xdr:nvGrpSpPr>
      <xdr:grpSpPr>
        <a:xfrm>
          <a:off x="329366" y="404074681"/>
          <a:ext cx="1393200" cy="1388450"/>
          <a:chOff x="351453" y="592387574"/>
          <a:chExt cx="1440000" cy="1444847"/>
        </a:xfrm>
      </xdr:grpSpPr>
      <xdr:pic>
        <xdr:nvPicPr>
          <xdr:cNvPr id="379" name="Рисунок 378">
            <a:extLst>
              <a:ext uri="{FF2B5EF4-FFF2-40B4-BE49-F238E27FC236}">
                <a16:creationId xmlns:a16="http://schemas.microsoft.com/office/drawing/2014/main" id="{681A1081-0362-A0BA-3536-3C71DA2BF3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380" name="Прямоугольник 379">
            <a:extLst>
              <a:ext uri="{FF2B5EF4-FFF2-40B4-BE49-F238E27FC236}">
                <a16:creationId xmlns:a16="http://schemas.microsoft.com/office/drawing/2014/main" id="{7EBEDE2E-109D-7D25-28FF-CDCE93F68F24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354</xdr:row>
      <xdr:rowOff>202311</xdr:rowOff>
    </xdr:from>
    <xdr:to>
      <xdr:col>0</xdr:col>
      <xdr:colOff>1722566</xdr:colOff>
      <xdr:row>355</xdr:row>
      <xdr:rowOff>650631</xdr:rowOff>
    </xdr:to>
    <xdr:grpSp>
      <xdr:nvGrpSpPr>
        <xdr:cNvPr id="381" name="Группа 380">
          <a:extLst>
            <a:ext uri="{FF2B5EF4-FFF2-40B4-BE49-F238E27FC236}">
              <a16:creationId xmlns:a16="http://schemas.microsoft.com/office/drawing/2014/main" id="{A8B35530-2271-49CF-9477-22052E5F1DD6}"/>
            </a:ext>
          </a:extLst>
        </xdr:cNvPr>
        <xdr:cNvGrpSpPr/>
      </xdr:nvGrpSpPr>
      <xdr:grpSpPr>
        <a:xfrm>
          <a:off x="329366" y="405954941"/>
          <a:ext cx="1393200" cy="1388450"/>
          <a:chOff x="351453" y="592387574"/>
          <a:chExt cx="1440000" cy="1444847"/>
        </a:xfrm>
      </xdr:grpSpPr>
      <xdr:pic>
        <xdr:nvPicPr>
          <xdr:cNvPr id="384" name="Рисунок 383">
            <a:extLst>
              <a:ext uri="{FF2B5EF4-FFF2-40B4-BE49-F238E27FC236}">
                <a16:creationId xmlns:a16="http://schemas.microsoft.com/office/drawing/2014/main" id="{3109C32D-58B9-A29D-FB03-8E272D62E2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385" name="Прямоугольник 384">
            <a:extLst>
              <a:ext uri="{FF2B5EF4-FFF2-40B4-BE49-F238E27FC236}">
                <a16:creationId xmlns:a16="http://schemas.microsoft.com/office/drawing/2014/main" id="{D7B61075-7280-26C2-6619-CCE0EC6F1BF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352</xdr:row>
      <xdr:rowOff>232410</xdr:rowOff>
    </xdr:from>
    <xdr:ext cx="1783080" cy="1584960"/>
    <xdr:pic>
      <xdr:nvPicPr>
        <xdr:cNvPr id="386" name="Рисунок 385">
          <a:extLst>
            <a:ext uri="{FF2B5EF4-FFF2-40B4-BE49-F238E27FC236}">
              <a16:creationId xmlns:a16="http://schemas.microsoft.com/office/drawing/2014/main" id="{FD3DABB1-634F-4354-9468-2DC10C5CCA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0664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354</xdr:row>
      <xdr:rowOff>232410</xdr:rowOff>
    </xdr:from>
    <xdr:ext cx="1783080" cy="1584960"/>
    <xdr:pic>
      <xdr:nvPicPr>
        <xdr:cNvPr id="387" name="Рисунок 386">
          <a:extLst>
            <a:ext uri="{FF2B5EF4-FFF2-40B4-BE49-F238E27FC236}">
              <a16:creationId xmlns:a16="http://schemas.microsoft.com/office/drawing/2014/main" id="{4BD646A3-6C13-45BE-ABDC-D8AB88C8FA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0855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348</xdr:row>
      <xdr:rowOff>156210</xdr:rowOff>
    </xdr:from>
    <xdr:ext cx="1767840" cy="1600200"/>
    <xdr:pic>
      <xdr:nvPicPr>
        <xdr:cNvPr id="388" name="Рисунок 387">
          <a:extLst>
            <a:ext uri="{FF2B5EF4-FFF2-40B4-BE49-F238E27FC236}">
              <a16:creationId xmlns:a16="http://schemas.microsoft.com/office/drawing/2014/main" id="{4B9BAFFF-4661-403E-94E5-9E972C687A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40275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350</xdr:row>
      <xdr:rowOff>156210</xdr:rowOff>
    </xdr:from>
    <xdr:ext cx="1767840" cy="1600200"/>
    <xdr:pic>
      <xdr:nvPicPr>
        <xdr:cNvPr id="389" name="Рисунок 388">
          <a:extLst>
            <a:ext uri="{FF2B5EF4-FFF2-40B4-BE49-F238E27FC236}">
              <a16:creationId xmlns:a16="http://schemas.microsoft.com/office/drawing/2014/main" id="{CEA3CFF3-D275-481F-B168-AAC4D20B1A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40466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356</xdr:row>
      <xdr:rowOff>202311</xdr:rowOff>
    </xdr:from>
    <xdr:to>
      <xdr:col>0</xdr:col>
      <xdr:colOff>1722566</xdr:colOff>
      <xdr:row>357</xdr:row>
      <xdr:rowOff>650631</xdr:rowOff>
    </xdr:to>
    <xdr:grpSp>
      <xdr:nvGrpSpPr>
        <xdr:cNvPr id="1024" name="Группа 1023">
          <a:extLst>
            <a:ext uri="{FF2B5EF4-FFF2-40B4-BE49-F238E27FC236}">
              <a16:creationId xmlns:a16="http://schemas.microsoft.com/office/drawing/2014/main" id="{55C311F9-0981-4177-8458-A922B9F411AA}"/>
            </a:ext>
          </a:extLst>
        </xdr:cNvPr>
        <xdr:cNvGrpSpPr/>
      </xdr:nvGrpSpPr>
      <xdr:grpSpPr>
        <a:xfrm>
          <a:off x="329366" y="407835201"/>
          <a:ext cx="1393200" cy="1388449"/>
          <a:chOff x="351453" y="592387574"/>
          <a:chExt cx="1440000" cy="1444847"/>
        </a:xfrm>
      </xdr:grpSpPr>
      <xdr:pic>
        <xdr:nvPicPr>
          <xdr:cNvPr id="1025" name="Рисунок 1024">
            <a:extLst>
              <a:ext uri="{FF2B5EF4-FFF2-40B4-BE49-F238E27FC236}">
                <a16:creationId xmlns:a16="http://schemas.microsoft.com/office/drawing/2014/main" id="{9CCECD8D-72BD-E1F4-50E8-378A4DB4F9C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26" name="Прямоугольник 1025">
            <a:extLst>
              <a:ext uri="{FF2B5EF4-FFF2-40B4-BE49-F238E27FC236}">
                <a16:creationId xmlns:a16="http://schemas.microsoft.com/office/drawing/2014/main" id="{EA109DD1-6EFB-847B-8C41-BE1DF3AB13D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358</xdr:row>
      <xdr:rowOff>202311</xdr:rowOff>
    </xdr:from>
    <xdr:to>
      <xdr:col>0</xdr:col>
      <xdr:colOff>1722566</xdr:colOff>
      <xdr:row>359</xdr:row>
      <xdr:rowOff>650631</xdr:rowOff>
    </xdr:to>
    <xdr:grpSp>
      <xdr:nvGrpSpPr>
        <xdr:cNvPr id="1027" name="Группа 1026">
          <a:extLst>
            <a:ext uri="{FF2B5EF4-FFF2-40B4-BE49-F238E27FC236}">
              <a16:creationId xmlns:a16="http://schemas.microsoft.com/office/drawing/2014/main" id="{D66F5219-4C57-48B0-9BD9-51E40BC85E67}"/>
            </a:ext>
          </a:extLst>
        </xdr:cNvPr>
        <xdr:cNvGrpSpPr/>
      </xdr:nvGrpSpPr>
      <xdr:grpSpPr>
        <a:xfrm>
          <a:off x="329366" y="409715460"/>
          <a:ext cx="1393200" cy="1388450"/>
          <a:chOff x="351453" y="592387574"/>
          <a:chExt cx="1440000" cy="1444847"/>
        </a:xfrm>
      </xdr:grpSpPr>
      <xdr:pic>
        <xdr:nvPicPr>
          <xdr:cNvPr id="1028" name="Рисунок 1027">
            <a:extLst>
              <a:ext uri="{FF2B5EF4-FFF2-40B4-BE49-F238E27FC236}">
                <a16:creationId xmlns:a16="http://schemas.microsoft.com/office/drawing/2014/main" id="{79F1F44A-481B-1175-C6BA-27B7BE1850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29" name="Прямоугольник 1028">
            <a:extLst>
              <a:ext uri="{FF2B5EF4-FFF2-40B4-BE49-F238E27FC236}">
                <a16:creationId xmlns:a16="http://schemas.microsoft.com/office/drawing/2014/main" id="{E4192F86-6994-6274-4F25-6216309B828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360</xdr:row>
      <xdr:rowOff>202311</xdr:rowOff>
    </xdr:from>
    <xdr:to>
      <xdr:col>0</xdr:col>
      <xdr:colOff>1722566</xdr:colOff>
      <xdr:row>361</xdr:row>
      <xdr:rowOff>650631</xdr:rowOff>
    </xdr:to>
    <xdr:grpSp>
      <xdr:nvGrpSpPr>
        <xdr:cNvPr id="1030" name="Группа 1029">
          <a:extLst>
            <a:ext uri="{FF2B5EF4-FFF2-40B4-BE49-F238E27FC236}">
              <a16:creationId xmlns:a16="http://schemas.microsoft.com/office/drawing/2014/main" id="{0D2BDA93-438C-424A-AD85-F46FA33CDE4C}"/>
            </a:ext>
          </a:extLst>
        </xdr:cNvPr>
        <xdr:cNvGrpSpPr/>
      </xdr:nvGrpSpPr>
      <xdr:grpSpPr>
        <a:xfrm>
          <a:off x="329366" y="411595720"/>
          <a:ext cx="1393200" cy="1388450"/>
          <a:chOff x="351453" y="592387574"/>
          <a:chExt cx="1440000" cy="1444847"/>
        </a:xfrm>
      </xdr:grpSpPr>
      <xdr:pic>
        <xdr:nvPicPr>
          <xdr:cNvPr id="1031" name="Рисунок 1030">
            <a:extLst>
              <a:ext uri="{FF2B5EF4-FFF2-40B4-BE49-F238E27FC236}">
                <a16:creationId xmlns:a16="http://schemas.microsoft.com/office/drawing/2014/main" id="{8F166EC9-93CD-72BD-8774-52DF5282DB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32" name="Прямоугольник 1031">
            <a:extLst>
              <a:ext uri="{FF2B5EF4-FFF2-40B4-BE49-F238E27FC236}">
                <a16:creationId xmlns:a16="http://schemas.microsoft.com/office/drawing/2014/main" id="{AFD9D1B7-0DBC-BF15-CE3E-807773AAD00B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362</xdr:row>
      <xdr:rowOff>202311</xdr:rowOff>
    </xdr:from>
    <xdr:to>
      <xdr:col>0</xdr:col>
      <xdr:colOff>1722566</xdr:colOff>
      <xdr:row>363</xdr:row>
      <xdr:rowOff>650631</xdr:rowOff>
    </xdr:to>
    <xdr:grpSp>
      <xdr:nvGrpSpPr>
        <xdr:cNvPr id="1033" name="Группа 1032">
          <a:extLst>
            <a:ext uri="{FF2B5EF4-FFF2-40B4-BE49-F238E27FC236}">
              <a16:creationId xmlns:a16="http://schemas.microsoft.com/office/drawing/2014/main" id="{D459D360-165B-4C73-95FA-CBA45DBF3770}"/>
            </a:ext>
          </a:extLst>
        </xdr:cNvPr>
        <xdr:cNvGrpSpPr/>
      </xdr:nvGrpSpPr>
      <xdr:grpSpPr>
        <a:xfrm>
          <a:off x="329366" y="413475980"/>
          <a:ext cx="1393200" cy="1388450"/>
          <a:chOff x="351453" y="592387574"/>
          <a:chExt cx="1440000" cy="1444847"/>
        </a:xfrm>
      </xdr:grpSpPr>
      <xdr:pic>
        <xdr:nvPicPr>
          <xdr:cNvPr id="1034" name="Рисунок 1033">
            <a:extLst>
              <a:ext uri="{FF2B5EF4-FFF2-40B4-BE49-F238E27FC236}">
                <a16:creationId xmlns:a16="http://schemas.microsoft.com/office/drawing/2014/main" id="{BA73EF41-75A2-EDDE-F496-27317E9BFF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35" name="Прямоугольник 1034">
            <a:extLst>
              <a:ext uri="{FF2B5EF4-FFF2-40B4-BE49-F238E27FC236}">
                <a16:creationId xmlns:a16="http://schemas.microsoft.com/office/drawing/2014/main" id="{7CC4171C-B463-801D-F69C-3313BF6DBB0A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360</xdr:row>
      <xdr:rowOff>232410</xdr:rowOff>
    </xdr:from>
    <xdr:ext cx="1783080" cy="1584960"/>
    <xdr:pic>
      <xdr:nvPicPr>
        <xdr:cNvPr id="1036" name="Рисунок 1035">
          <a:extLst>
            <a:ext uri="{FF2B5EF4-FFF2-40B4-BE49-F238E27FC236}">
              <a16:creationId xmlns:a16="http://schemas.microsoft.com/office/drawing/2014/main" id="{EDDAFC51-8800-49D4-9BE7-212F6AFB5B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1426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362</xdr:row>
      <xdr:rowOff>232410</xdr:rowOff>
    </xdr:from>
    <xdr:ext cx="1783080" cy="1584960"/>
    <xdr:pic>
      <xdr:nvPicPr>
        <xdr:cNvPr id="1037" name="Рисунок 1036">
          <a:extLst>
            <a:ext uri="{FF2B5EF4-FFF2-40B4-BE49-F238E27FC236}">
              <a16:creationId xmlns:a16="http://schemas.microsoft.com/office/drawing/2014/main" id="{35FAAB81-F29E-405D-84C9-31897E196C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1617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356</xdr:row>
      <xdr:rowOff>156210</xdr:rowOff>
    </xdr:from>
    <xdr:ext cx="1767840" cy="1600200"/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8EA01BAD-9282-4DF5-94A4-D9D98D881A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41037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358</xdr:row>
      <xdr:rowOff>156210</xdr:rowOff>
    </xdr:from>
    <xdr:ext cx="1767840" cy="1600200"/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AC738E2B-DD9B-4007-B672-1C36DB2C7B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41228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364</xdr:row>
      <xdr:rowOff>202311</xdr:rowOff>
    </xdr:from>
    <xdr:to>
      <xdr:col>0</xdr:col>
      <xdr:colOff>1722566</xdr:colOff>
      <xdr:row>365</xdr:row>
      <xdr:rowOff>650631</xdr:rowOff>
    </xdr:to>
    <xdr:grpSp>
      <xdr:nvGrpSpPr>
        <xdr:cNvPr id="1040" name="Группа 1039">
          <a:extLst>
            <a:ext uri="{FF2B5EF4-FFF2-40B4-BE49-F238E27FC236}">
              <a16:creationId xmlns:a16="http://schemas.microsoft.com/office/drawing/2014/main" id="{EE77A2AF-D86F-489D-976A-4AAB211854AA}"/>
            </a:ext>
          </a:extLst>
        </xdr:cNvPr>
        <xdr:cNvGrpSpPr/>
      </xdr:nvGrpSpPr>
      <xdr:grpSpPr>
        <a:xfrm>
          <a:off x="329366" y="415356240"/>
          <a:ext cx="1393200" cy="1388449"/>
          <a:chOff x="351453" y="592387574"/>
          <a:chExt cx="1440000" cy="1444847"/>
        </a:xfrm>
      </xdr:grpSpPr>
      <xdr:pic>
        <xdr:nvPicPr>
          <xdr:cNvPr id="1041" name="Рисунок 1040">
            <a:extLst>
              <a:ext uri="{FF2B5EF4-FFF2-40B4-BE49-F238E27FC236}">
                <a16:creationId xmlns:a16="http://schemas.microsoft.com/office/drawing/2014/main" id="{31EB4422-A644-36D4-5664-97B81F576D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42" name="Прямоугольник 1041">
            <a:extLst>
              <a:ext uri="{FF2B5EF4-FFF2-40B4-BE49-F238E27FC236}">
                <a16:creationId xmlns:a16="http://schemas.microsoft.com/office/drawing/2014/main" id="{13E8E966-9181-5701-2692-0BCE7F3F7E5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366</xdr:row>
      <xdr:rowOff>202311</xdr:rowOff>
    </xdr:from>
    <xdr:to>
      <xdr:col>0</xdr:col>
      <xdr:colOff>1722566</xdr:colOff>
      <xdr:row>367</xdr:row>
      <xdr:rowOff>650631</xdr:rowOff>
    </xdr:to>
    <xdr:grpSp>
      <xdr:nvGrpSpPr>
        <xdr:cNvPr id="1043" name="Группа 1042">
          <a:extLst>
            <a:ext uri="{FF2B5EF4-FFF2-40B4-BE49-F238E27FC236}">
              <a16:creationId xmlns:a16="http://schemas.microsoft.com/office/drawing/2014/main" id="{3017BF66-2853-484E-8FE0-E1B04383F0C4}"/>
            </a:ext>
          </a:extLst>
        </xdr:cNvPr>
        <xdr:cNvGrpSpPr/>
      </xdr:nvGrpSpPr>
      <xdr:grpSpPr>
        <a:xfrm>
          <a:off x="329366" y="417236499"/>
          <a:ext cx="1393200" cy="1388450"/>
          <a:chOff x="351453" y="592387574"/>
          <a:chExt cx="1440000" cy="1444847"/>
        </a:xfrm>
      </xdr:grpSpPr>
      <xdr:pic>
        <xdr:nvPicPr>
          <xdr:cNvPr id="1044" name="Рисунок 1043">
            <a:extLst>
              <a:ext uri="{FF2B5EF4-FFF2-40B4-BE49-F238E27FC236}">
                <a16:creationId xmlns:a16="http://schemas.microsoft.com/office/drawing/2014/main" id="{48DAF995-22E6-964E-D038-0BFFCA0658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45" name="Прямоугольник 1044">
            <a:extLst>
              <a:ext uri="{FF2B5EF4-FFF2-40B4-BE49-F238E27FC236}">
                <a16:creationId xmlns:a16="http://schemas.microsoft.com/office/drawing/2014/main" id="{5B503E4C-D796-BCF4-2A32-AFD7D880832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368</xdr:row>
      <xdr:rowOff>202311</xdr:rowOff>
    </xdr:from>
    <xdr:to>
      <xdr:col>0</xdr:col>
      <xdr:colOff>1722566</xdr:colOff>
      <xdr:row>369</xdr:row>
      <xdr:rowOff>650631</xdr:rowOff>
    </xdr:to>
    <xdr:grpSp>
      <xdr:nvGrpSpPr>
        <xdr:cNvPr id="1046" name="Группа 1045">
          <a:extLst>
            <a:ext uri="{FF2B5EF4-FFF2-40B4-BE49-F238E27FC236}">
              <a16:creationId xmlns:a16="http://schemas.microsoft.com/office/drawing/2014/main" id="{7C13BED8-68A1-4166-91D0-19BE5FAE95D0}"/>
            </a:ext>
          </a:extLst>
        </xdr:cNvPr>
        <xdr:cNvGrpSpPr/>
      </xdr:nvGrpSpPr>
      <xdr:grpSpPr>
        <a:xfrm>
          <a:off x="329366" y="419116759"/>
          <a:ext cx="1393200" cy="1388450"/>
          <a:chOff x="351453" y="592387574"/>
          <a:chExt cx="1440000" cy="1444847"/>
        </a:xfrm>
      </xdr:grpSpPr>
      <xdr:pic>
        <xdr:nvPicPr>
          <xdr:cNvPr id="1047" name="Рисунок 1046">
            <a:extLst>
              <a:ext uri="{FF2B5EF4-FFF2-40B4-BE49-F238E27FC236}">
                <a16:creationId xmlns:a16="http://schemas.microsoft.com/office/drawing/2014/main" id="{8CEF4C4C-8A24-66E5-B7F8-199605ACEF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48" name="Прямоугольник 1047">
            <a:extLst>
              <a:ext uri="{FF2B5EF4-FFF2-40B4-BE49-F238E27FC236}">
                <a16:creationId xmlns:a16="http://schemas.microsoft.com/office/drawing/2014/main" id="{CC0885C9-5C14-EB2D-4A46-68E7210E15C1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370</xdr:row>
      <xdr:rowOff>202311</xdr:rowOff>
    </xdr:from>
    <xdr:to>
      <xdr:col>0</xdr:col>
      <xdr:colOff>1722566</xdr:colOff>
      <xdr:row>371</xdr:row>
      <xdr:rowOff>650631</xdr:rowOff>
    </xdr:to>
    <xdr:grpSp>
      <xdr:nvGrpSpPr>
        <xdr:cNvPr id="1049" name="Группа 1048">
          <a:extLst>
            <a:ext uri="{FF2B5EF4-FFF2-40B4-BE49-F238E27FC236}">
              <a16:creationId xmlns:a16="http://schemas.microsoft.com/office/drawing/2014/main" id="{5C14B271-CF5D-4FD8-87EA-144E59CB77B0}"/>
            </a:ext>
          </a:extLst>
        </xdr:cNvPr>
        <xdr:cNvGrpSpPr/>
      </xdr:nvGrpSpPr>
      <xdr:grpSpPr>
        <a:xfrm>
          <a:off x="329366" y="420997019"/>
          <a:ext cx="1393200" cy="1388450"/>
          <a:chOff x="351453" y="592387574"/>
          <a:chExt cx="1440000" cy="1444847"/>
        </a:xfrm>
      </xdr:grpSpPr>
      <xdr:pic>
        <xdr:nvPicPr>
          <xdr:cNvPr id="1050" name="Рисунок 1049">
            <a:extLst>
              <a:ext uri="{FF2B5EF4-FFF2-40B4-BE49-F238E27FC236}">
                <a16:creationId xmlns:a16="http://schemas.microsoft.com/office/drawing/2014/main" id="{C533A766-BA82-9FD0-3315-A1BD7A5CA2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51" name="Прямоугольник 1050">
            <a:extLst>
              <a:ext uri="{FF2B5EF4-FFF2-40B4-BE49-F238E27FC236}">
                <a16:creationId xmlns:a16="http://schemas.microsoft.com/office/drawing/2014/main" id="{BFADC3B3-06DB-003A-D3A4-9D22AC78A156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368</xdr:row>
      <xdr:rowOff>232410</xdr:rowOff>
    </xdr:from>
    <xdr:ext cx="1783080" cy="1584960"/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5DC6396A-0F86-4F36-B884-CDE73FAD7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2188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370</xdr:row>
      <xdr:rowOff>232410</xdr:rowOff>
    </xdr:from>
    <xdr:ext cx="1783080" cy="1584960"/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CE92A63C-C2AD-4888-A797-207653F862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2379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364</xdr:row>
      <xdr:rowOff>156210</xdr:rowOff>
    </xdr:from>
    <xdr:ext cx="1767840" cy="1600200"/>
    <xdr:pic>
      <xdr:nvPicPr>
        <xdr:cNvPr id="1054" name="Рисунок 1053">
          <a:extLst>
            <a:ext uri="{FF2B5EF4-FFF2-40B4-BE49-F238E27FC236}">
              <a16:creationId xmlns:a16="http://schemas.microsoft.com/office/drawing/2014/main" id="{5B43ECA6-0E4B-421D-AA98-ADA97B1162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41799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366</xdr:row>
      <xdr:rowOff>156210</xdr:rowOff>
    </xdr:from>
    <xdr:ext cx="1767840" cy="1600200"/>
    <xdr:pic>
      <xdr:nvPicPr>
        <xdr:cNvPr id="1055" name="Рисунок 1054">
          <a:extLst>
            <a:ext uri="{FF2B5EF4-FFF2-40B4-BE49-F238E27FC236}">
              <a16:creationId xmlns:a16="http://schemas.microsoft.com/office/drawing/2014/main" id="{ACE77ECD-000E-4B0C-BA73-07451B279B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41990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372</xdr:row>
      <xdr:rowOff>202311</xdr:rowOff>
    </xdr:from>
    <xdr:to>
      <xdr:col>0</xdr:col>
      <xdr:colOff>1722566</xdr:colOff>
      <xdr:row>373</xdr:row>
      <xdr:rowOff>650631</xdr:rowOff>
    </xdr:to>
    <xdr:grpSp>
      <xdr:nvGrpSpPr>
        <xdr:cNvPr id="1056" name="Группа 1055">
          <a:extLst>
            <a:ext uri="{FF2B5EF4-FFF2-40B4-BE49-F238E27FC236}">
              <a16:creationId xmlns:a16="http://schemas.microsoft.com/office/drawing/2014/main" id="{3DC0EC21-7D84-49A1-8262-7D720EC2F2E7}"/>
            </a:ext>
          </a:extLst>
        </xdr:cNvPr>
        <xdr:cNvGrpSpPr/>
      </xdr:nvGrpSpPr>
      <xdr:grpSpPr>
        <a:xfrm>
          <a:off x="329366" y="422877279"/>
          <a:ext cx="1393200" cy="1388449"/>
          <a:chOff x="351453" y="592387574"/>
          <a:chExt cx="1440000" cy="1444847"/>
        </a:xfrm>
      </xdr:grpSpPr>
      <xdr:pic>
        <xdr:nvPicPr>
          <xdr:cNvPr id="1057" name="Рисунок 1056">
            <a:extLst>
              <a:ext uri="{FF2B5EF4-FFF2-40B4-BE49-F238E27FC236}">
                <a16:creationId xmlns:a16="http://schemas.microsoft.com/office/drawing/2014/main" id="{C8DBD3FA-FEF9-AEED-ED01-FA2E8FE761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58" name="Прямоугольник 1057">
            <a:extLst>
              <a:ext uri="{FF2B5EF4-FFF2-40B4-BE49-F238E27FC236}">
                <a16:creationId xmlns:a16="http://schemas.microsoft.com/office/drawing/2014/main" id="{0CD957AB-6932-5AD1-18E9-9800239B581D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374</xdr:row>
      <xdr:rowOff>202311</xdr:rowOff>
    </xdr:from>
    <xdr:to>
      <xdr:col>0</xdr:col>
      <xdr:colOff>1722566</xdr:colOff>
      <xdr:row>375</xdr:row>
      <xdr:rowOff>650631</xdr:rowOff>
    </xdr:to>
    <xdr:grpSp>
      <xdr:nvGrpSpPr>
        <xdr:cNvPr id="1059" name="Группа 1058">
          <a:extLst>
            <a:ext uri="{FF2B5EF4-FFF2-40B4-BE49-F238E27FC236}">
              <a16:creationId xmlns:a16="http://schemas.microsoft.com/office/drawing/2014/main" id="{E0C34C8E-C732-47CC-9664-A0515AF4AE6E}"/>
            </a:ext>
          </a:extLst>
        </xdr:cNvPr>
        <xdr:cNvGrpSpPr/>
      </xdr:nvGrpSpPr>
      <xdr:grpSpPr>
        <a:xfrm>
          <a:off x="329366" y="424757538"/>
          <a:ext cx="1393200" cy="1388450"/>
          <a:chOff x="351453" y="592387574"/>
          <a:chExt cx="1440000" cy="1444847"/>
        </a:xfrm>
      </xdr:grpSpPr>
      <xdr:pic>
        <xdr:nvPicPr>
          <xdr:cNvPr id="1060" name="Рисунок 1059">
            <a:extLst>
              <a:ext uri="{FF2B5EF4-FFF2-40B4-BE49-F238E27FC236}">
                <a16:creationId xmlns:a16="http://schemas.microsoft.com/office/drawing/2014/main" id="{ECFA2FB8-A6AC-BEBF-FE7E-2156E04FEA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61" name="Прямоугольник 1060">
            <a:extLst>
              <a:ext uri="{FF2B5EF4-FFF2-40B4-BE49-F238E27FC236}">
                <a16:creationId xmlns:a16="http://schemas.microsoft.com/office/drawing/2014/main" id="{D1D4C8F2-E5BC-7FA3-9062-93DC10AA7FF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376</xdr:row>
      <xdr:rowOff>202311</xdr:rowOff>
    </xdr:from>
    <xdr:to>
      <xdr:col>0</xdr:col>
      <xdr:colOff>1722566</xdr:colOff>
      <xdr:row>377</xdr:row>
      <xdr:rowOff>650631</xdr:rowOff>
    </xdr:to>
    <xdr:grpSp>
      <xdr:nvGrpSpPr>
        <xdr:cNvPr id="1062" name="Группа 1061">
          <a:extLst>
            <a:ext uri="{FF2B5EF4-FFF2-40B4-BE49-F238E27FC236}">
              <a16:creationId xmlns:a16="http://schemas.microsoft.com/office/drawing/2014/main" id="{A12CE33B-A6EA-4DC9-8F09-42DF5B82F840}"/>
            </a:ext>
          </a:extLst>
        </xdr:cNvPr>
        <xdr:cNvGrpSpPr/>
      </xdr:nvGrpSpPr>
      <xdr:grpSpPr>
        <a:xfrm>
          <a:off x="329366" y="426637798"/>
          <a:ext cx="1393200" cy="1388450"/>
          <a:chOff x="351453" y="592387574"/>
          <a:chExt cx="1440000" cy="1444847"/>
        </a:xfrm>
      </xdr:grpSpPr>
      <xdr:pic>
        <xdr:nvPicPr>
          <xdr:cNvPr id="1063" name="Рисунок 1062">
            <a:extLst>
              <a:ext uri="{FF2B5EF4-FFF2-40B4-BE49-F238E27FC236}">
                <a16:creationId xmlns:a16="http://schemas.microsoft.com/office/drawing/2014/main" id="{37C5F849-1683-0D07-9AE0-0CFCBDA725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64" name="Прямоугольник 1063">
            <a:extLst>
              <a:ext uri="{FF2B5EF4-FFF2-40B4-BE49-F238E27FC236}">
                <a16:creationId xmlns:a16="http://schemas.microsoft.com/office/drawing/2014/main" id="{2DD2E174-7FA9-6912-975D-1903305DDD82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378</xdr:row>
      <xdr:rowOff>202311</xdr:rowOff>
    </xdr:from>
    <xdr:to>
      <xdr:col>0</xdr:col>
      <xdr:colOff>1722566</xdr:colOff>
      <xdr:row>379</xdr:row>
      <xdr:rowOff>650631</xdr:rowOff>
    </xdr:to>
    <xdr:grpSp>
      <xdr:nvGrpSpPr>
        <xdr:cNvPr id="1065" name="Группа 1064">
          <a:extLst>
            <a:ext uri="{FF2B5EF4-FFF2-40B4-BE49-F238E27FC236}">
              <a16:creationId xmlns:a16="http://schemas.microsoft.com/office/drawing/2014/main" id="{3E1B9654-2B2C-493E-840B-B8166918E50A}"/>
            </a:ext>
          </a:extLst>
        </xdr:cNvPr>
        <xdr:cNvGrpSpPr/>
      </xdr:nvGrpSpPr>
      <xdr:grpSpPr>
        <a:xfrm>
          <a:off x="329366" y="428518058"/>
          <a:ext cx="1393200" cy="1388450"/>
          <a:chOff x="351453" y="592387574"/>
          <a:chExt cx="1440000" cy="1444847"/>
        </a:xfrm>
      </xdr:grpSpPr>
      <xdr:pic>
        <xdr:nvPicPr>
          <xdr:cNvPr id="1066" name="Рисунок 1065">
            <a:extLst>
              <a:ext uri="{FF2B5EF4-FFF2-40B4-BE49-F238E27FC236}">
                <a16:creationId xmlns:a16="http://schemas.microsoft.com/office/drawing/2014/main" id="{5248B3E6-B614-7BF5-5D5F-58715AFFEC3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67" name="Прямоугольник 1066">
            <a:extLst>
              <a:ext uri="{FF2B5EF4-FFF2-40B4-BE49-F238E27FC236}">
                <a16:creationId xmlns:a16="http://schemas.microsoft.com/office/drawing/2014/main" id="{72B51DF2-6A03-B216-8717-49ECA873018F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376</xdr:row>
      <xdr:rowOff>232410</xdr:rowOff>
    </xdr:from>
    <xdr:ext cx="1783080" cy="1584960"/>
    <xdr:pic>
      <xdr:nvPicPr>
        <xdr:cNvPr id="1068" name="Рисунок 1067">
          <a:extLst>
            <a:ext uri="{FF2B5EF4-FFF2-40B4-BE49-F238E27FC236}">
              <a16:creationId xmlns:a16="http://schemas.microsoft.com/office/drawing/2014/main" id="{A55B4409-5148-45B1-88C7-AFB853C7E8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2950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378</xdr:row>
      <xdr:rowOff>232410</xdr:rowOff>
    </xdr:from>
    <xdr:ext cx="1783080" cy="1584960"/>
    <xdr:pic>
      <xdr:nvPicPr>
        <xdr:cNvPr id="1069" name="Рисунок 1068">
          <a:extLst>
            <a:ext uri="{FF2B5EF4-FFF2-40B4-BE49-F238E27FC236}">
              <a16:creationId xmlns:a16="http://schemas.microsoft.com/office/drawing/2014/main" id="{EB79F318-4125-4CCC-B91F-31179F3F72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31410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372</xdr:row>
      <xdr:rowOff>156210</xdr:rowOff>
    </xdr:from>
    <xdr:ext cx="1767840" cy="1600200"/>
    <xdr:pic>
      <xdr:nvPicPr>
        <xdr:cNvPr id="1070" name="Рисунок 1069">
          <a:extLst>
            <a:ext uri="{FF2B5EF4-FFF2-40B4-BE49-F238E27FC236}">
              <a16:creationId xmlns:a16="http://schemas.microsoft.com/office/drawing/2014/main" id="{EEA66E0B-D7DE-4835-A02D-93A6644933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425618910"/>
          <a:ext cx="1767840" cy="1600200"/>
        </a:xfrm>
        <a:prstGeom prst="rect">
          <a:avLst/>
        </a:prstGeom>
      </xdr:spPr>
    </xdr:pic>
    <xdr:clientData/>
  </xdr:oneCellAnchor>
  <xdr:oneCellAnchor>
    <xdr:from>
      <xdr:col>1</xdr:col>
      <xdr:colOff>289560</xdr:colOff>
      <xdr:row>374</xdr:row>
      <xdr:rowOff>156210</xdr:rowOff>
    </xdr:from>
    <xdr:ext cx="1767840" cy="1600200"/>
    <xdr:pic>
      <xdr:nvPicPr>
        <xdr:cNvPr id="1071" name="Рисунок 1070">
          <a:extLst>
            <a:ext uri="{FF2B5EF4-FFF2-40B4-BE49-F238E27FC236}">
              <a16:creationId xmlns:a16="http://schemas.microsoft.com/office/drawing/2014/main" id="{A37F6953-D897-4528-9FDD-6E62602201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14514" r="17148" b="21986"/>
        <a:stretch/>
      </xdr:blipFill>
      <xdr:spPr>
        <a:xfrm>
          <a:off x="2442210" y="427523910"/>
          <a:ext cx="1767840" cy="160020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380</xdr:row>
      <xdr:rowOff>202311</xdr:rowOff>
    </xdr:from>
    <xdr:to>
      <xdr:col>0</xdr:col>
      <xdr:colOff>1722566</xdr:colOff>
      <xdr:row>381</xdr:row>
      <xdr:rowOff>650631</xdr:rowOff>
    </xdr:to>
    <xdr:grpSp>
      <xdr:nvGrpSpPr>
        <xdr:cNvPr id="1072" name="Группа 1071">
          <a:extLst>
            <a:ext uri="{FF2B5EF4-FFF2-40B4-BE49-F238E27FC236}">
              <a16:creationId xmlns:a16="http://schemas.microsoft.com/office/drawing/2014/main" id="{46C0678C-7864-47B5-A57E-C597433C5FBA}"/>
            </a:ext>
          </a:extLst>
        </xdr:cNvPr>
        <xdr:cNvGrpSpPr/>
      </xdr:nvGrpSpPr>
      <xdr:grpSpPr>
        <a:xfrm>
          <a:off x="329366" y="430398317"/>
          <a:ext cx="1393200" cy="1388450"/>
          <a:chOff x="351453" y="592387574"/>
          <a:chExt cx="1440000" cy="1444847"/>
        </a:xfrm>
      </xdr:grpSpPr>
      <xdr:pic>
        <xdr:nvPicPr>
          <xdr:cNvPr id="1073" name="Рисунок 1072">
            <a:extLst>
              <a:ext uri="{FF2B5EF4-FFF2-40B4-BE49-F238E27FC236}">
                <a16:creationId xmlns:a16="http://schemas.microsoft.com/office/drawing/2014/main" id="{6AF3AD21-D17B-1AA6-C657-1DFDD2E25E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74" name="Прямоугольник 1073">
            <a:extLst>
              <a:ext uri="{FF2B5EF4-FFF2-40B4-BE49-F238E27FC236}">
                <a16:creationId xmlns:a16="http://schemas.microsoft.com/office/drawing/2014/main" id="{90CD13AB-4DB3-2804-F69F-EC9B7D596DEC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382</xdr:row>
      <xdr:rowOff>202311</xdr:rowOff>
    </xdr:from>
    <xdr:to>
      <xdr:col>0</xdr:col>
      <xdr:colOff>1722566</xdr:colOff>
      <xdr:row>383</xdr:row>
      <xdr:rowOff>650631</xdr:rowOff>
    </xdr:to>
    <xdr:grpSp>
      <xdr:nvGrpSpPr>
        <xdr:cNvPr id="1075" name="Группа 1074">
          <a:extLst>
            <a:ext uri="{FF2B5EF4-FFF2-40B4-BE49-F238E27FC236}">
              <a16:creationId xmlns:a16="http://schemas.microsoft.com/office/drawing/2014/main" id="{0C4DC3D9-9634-418E-A592-8AD676660EFD}"/>
            </a:ext>
          </a:extLst>
        </xdr:cNvPr>
        <xdr:cNvGrpSpPr/>
      </xdr:nvGrpSpPr>
      <xdr:grpSpPr>
        <a:xfrm>
          <a:off x="329366" y="432278577"/>
          <a:ext cx="1393200" cy="1388450"/>
          <a:chOff x="351453" y="592387574"/>
          <a:chExt cx="1440000" cy="1444847"/>
        </a:xfrm>
      </xdr:grpSpPr>
      <xdr:pic>
        <xdr:nvPicPr>
          <xdr:cNvPr id="1076" name="Рисунок 1075">
            <a:extLst>
              <a:ext uri="{FF2B5EF4-FFF2-40B4-BE49-F238E27FC236}">
                <a16:creationId xmlns:a16="http://schemas.microsoft.com/office/drawing/2014/main" id="{40F063D5-ED63-B5C4-1604-4715DD94E1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77" name="Прямоугольник 1076">
            <a:extLst>
              <a:ext uri="{FF2B5EF4-FFF2-40B4-BE49-F238E27FC236}">
                <a16:creationId xmlns:a16="http://schemas.microsoft.com/office/drawing/2014/main" id="{1C62951C-C82B-874C-24E6-1FFE5B75BD74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380</xdr:row>
      <xdr:rowOff>232410</xdr:rowOff>
    </xdr:from>
    <xdr:ext cx="1783080" cy="1584960"/>
    <xdr:pic>
      <xdr:nvPicPr>
        <xdr:cNvPr id="1078" name="Рисунок 1077">
          <a:extLst>
            <a:ext uri="{FF2B5EF4-FFF2-40B4-BE49-F238E27FC236}">
              <a16:creationId xmlns:a16="http://schemas.microsoft.com/office/drawing/2014/main" id="{F1C7E4FE-0A46-4294-9F1C-0D461FA5C2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3331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382</xdr:row>
      <xdr:rowOff>232410</xdr:rowOff>
    </xdr:from>
    <xdr:ext cx="1783080" cy="1584960"/>
    <xdr:pic>
      <xdr:nvPicPr>
        <xdr:cNvPr id="1079" name="Рисунок 1078">
          <a:extLst>
            <a:ext uri="{FF2B5EF4-FFF2-40B4-BE49-F238E27FC236}">
              <a16:creationId xmlns:a16="http://schemas.microsoft.com/office/drawing/2014/main" id="{24DFF7C9-DED3-4FCE-BFCB-970A3E7CCE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35220110"/>
          <a:ext cx="1783080" cy="158496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384</xdr:row>
      <xdr:rowOff>202311</xdr:rowOff>
    </xdr:from>
    <xdr:to>
      <xdr:col>0</xdr:col>
      <xdr:colOff>1722566</xdr:colOff>
      <xdr:row>385</xdr:row>
      <xdr:rowOff>650631</xdr:rowOff>
    </xdr:to>
    <xdr:grpSp>
      <xdr:nvGrpSpPr>
        <xdr:cNvPr id="1080" name="Группа 1079">
          <a:extLst>
            <a:ext uri="{FF2B5EF4-FFF2-40B4-BE49-F238E27FC236}">
              <a16:creationId xmlns:a16="http://schemas.microsoft.com/office/drawing/2014/main" id="{30CB2E8C-9559-4152-B0F3-E2F86854E13D}"/>
            </a:ext>
          </a:extLst>
        </xdr:cNvPr>
        <xdr:cNvGrpSpPr/>
      </xdr:nvGrpSpPr>
      <xdr:grpSpPr>
        <a:xfrm>
          <a:off x="329366" y="434158837"/>
          <a:ext cx="1393200" cy="1388450"/>
          <a:chOff x="351453" y="592387574"/>
          <a:chExt cx="1440000" cy="1444847"/>
        </a:xfrm>
      </xdr:grpSpPr>
      <xdr:pic>
        <xdr:nvPicPr>
          <xdr:cNvPr id="1081" name="Рисунок 1080">
            <a:extLst>
              <a:ext uri="{FF2B5EF4-FFF2-40B4-BE49-F238E27FC236}">
                <a16:creationId xmlns:a16="http://schemas.microsoft.com/office/drawing/2014/main" id="{6CEFD2BA-0DF4-A090-F26F-DE7BC836AE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82" name="Прямоугольник 1081">
            <a:extLst>
              <a:ext uri="{FF2B5EF4-FFF2-40B4-BE49-F238E27FC236}">
                <a16:creationId xmlns:a16="http://schemas.microsoft.com/office/drawing/2014/main" id="{C4FEF9D0-2BE0-D741-62F4-DE800754479A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386</xdr:row>
      <xdr:rowOff>202311</xdr:rowOff>
    </xdr:from>
    <xdr:to>
      <xdr:col>0</xdr:col>
      <xdr:colOff>1722566</xdr:colOff>
      <xdr:row>387</xdr:row>
      <xdr:rowOff>650631</xdr:rowOff>
    </xdr:to>
    <xdr:grpSp>
      <xdr:nvGrpSpPr>
        <xdr:cNvPr id="1083" name="Группа 1082">
          <a:extLst>
            <a:ext uri="{FF2B5EF4-FFF2-40B4-BE49-F238E27FC236}">
              <a16:creationId xmlns:a16="http://schemas.microsoft.com/office/drawing/2014/main" id="{8D817310-AA39-4351-B165-44B603AB1236}"/>
            </a:ext>
          </a:extLst>
        </xdr:cNvPr>
        <xdr:cNvGrpSpPr/>
      </xdr:nvGrpSpPr>
      <xdr:grpSpPr>
        <a:xfrm>
          <a:off x="329366" y="436039097"/>
          <a:ext cx="1393200" cy="1388450"/>
          <a:chOff x="351453" y="592387574"/>
          <a:chExt cx="1440000" cy="1444847"/>
        </a:xfrm>
      </xdr:grpSpPr>
      <xdr:pic>
        <xdr:nvPicPr>
          <xdr:cNvPr id="1084" name="Рисунок 1083">
            <a:extLst>
              <a:ext uri="{FF2B5EF4-FFF2-40B4-BE49-F238E27FC236}">
                <a16:creationId xmlns:a16="http://schemas.microsoft.com/office/drawing/2014/main" id="{8F39FFDA-B592-C261-2844-3968AB735C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85" name="Прямоугольник 1084">
            <a:extLst>
              <a:ext uri="{FF2B5EF4-FFF2-40B4-BE49-F238E27FC236}">
                <a16:creationId xmlns:a16="http://schemas.microsoft.com/office/drawing/2014/main" id="{DD23B997-A7EF-B7BF-7BF5-6C7BE1A05A93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384</xdr:row>
      <xdr:rowOff>232410</xdr:rowOff>
    </xdr:from>
    <xdr:ext cx="1783080" cy="1584960"/>
    <xdr:pic>
      <xdr:nvPicPr>
        <xdr:cNvPr id="1086" name="Рисунок 1085">
          <a:extLst>
            <a:ext uri="{FF2B5EF4-FFF2-40B4-BE49-F238E27FC236}">
              <a16:creationId xmlns:a16="http://schemas.microsoft.com/office/drawing/2014/main" id="{D19AB364-02A4-4128-BFA4-DC49F7789E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3712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386</xdr:row>
      <xdr:rowOff>232410</xdr:rowOff>
    </xdr:from>
    <xdr:ext cx="1783080" cy="1584960"/>
    <xdr:pic>
      <xdr:nvPicPr>
        <xdr:cNvPr id="1087" name="Рисунок 1086">
          <a:extLst>
            <a:ext uri="{FF2B5EF4-FFF2-40B4-BE49-F238E27FC236}">
              <a16:creationId xmlns:a16="http://schemas.microsoft.com/office/drawing/2014/main" id="{A8090764-B93E-4496-B0DF-445357812C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39030110"/>
          <a:ext cx="1783080" cy="1584960"/>
        </a:xfrm>
        <a:prstGeom prst="rect">
          <a:avLst/>
        </a:prstGeom>
      </xdr:spPr>
    </xdr:pic>
    <xdr:clientData/>
  </xdr:oneCellAnchor>
  <xdr:twoCellAnchor>
    <xdr:from>
      <xdr:col>0</xdr:col>
      <xdr:colOff>329366</xdr:colOff>
      <xdr:row>388</xdr:row>
      <xdr:rowOff>202311</xdr:rowOff>
    </xdr:from>
    <xdr:to>
      <xdr:col>0</xdr:col>
      <xdr:colOff>1722566</xdr:colOff>
      <xdr:row>389</xdr:row>
      <xdr:rowOff>650631</xdr:rowOff>
    </xdr:to>
    <xdr:grpSp>
      <xdr:nvGrpSpPr>
        <xdr:cNvPr id="1088" name="Группа 1087">
          <a:extLst>
            <a:ext uri="{FF2B5EF4-FFF2-40B4-BE49-F238E27FC236}">
              <a16:creationId xmlns:a16="http://schemas.microsoft.com/office/drawing/2014/main" id="{70EEFA3F-4633-48F3-ABF3-C2A5E8BAB2BF}"/>
            </a:ext>
          </a:extLst>
        </xdr:cNvPr>
        <xdr:cNvGrpSpPr/>
      </xdr:nvGrpSpPr>
      <xdr:grpSpPr>
        <a:xfrm>
          <a:off x="329366" y="437919356"/>
          <a:ext cx="1393200" cy="1388450"/>
          <a:chOff x="351453" y="592387574"/>
          <a:chExt cx="1440000" cy="1444847"/>
        </a:xfrm>
      </xdr:grpSpPr>
      <xdr:pic>
        <xdr:nvPicPr>
          <xdr:cNvPr id="1089" name="Рисунок 1088">
            <a:extLst>
              <a:ext uri="{FF2B5EF4-FFF2-40B4-BE49-F238E27FC236}">
                <a16:creationId xmlns:a16="http://schemas.microsoft.com/office/drawing/2014/main" id="{E660D225-6D2A-F79F-9B3F-EA3ABE8839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90" name="Прямоугольник 1089">
            <a:extLst>
              <a:ext uri="{FF2B5EF4-FFF2-40B4-BE49-F238E27FC236}">
                <a16:creationId xmlns:a16="http://schemas.microsoft.com/office/drawing/2014/main" id="{C6A22534-B38E-7CB8-4AC0-703D9A9B49E6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329366</xdr:colOff>
      <xdr:row>390</xdr:row>
      <xdr:rowOff>202311</xdr:rowOff>
    </xdr:from>
    <xdr:to>
      <xdr:col>0</xdr:col>
      <xdr:colOff>1722566</xdr:colOff>
      <xdr:row>391</xdr:row>
      <xdr:rowOff>650631</xdr:rowOff>
    </xdr:to>
    <xdr:grpSp>
      <xdr:nvGrpSpPr>
        <xdr:cNvPr id="1091" name="Группа 1090">
          <a:extLst>
            <a:ext uri="{FF2B5EF4-FFF2-40B4-BE49-F238E27FC236}">
              <a16:creationId xmlns:a16="http://schemas.microsoft.com/office/drawing/2014/main" id="{9591BBE3-60DE-4136-A66A-7163FCDA4715}"/>
            </a:ext>
          </a:extLst>
        </xdr:cNvPr>
        <xdr:cNvGrpSpPr/>
      </xdr:nvGrpSpPr>
      <xdr:grpSpPr>
        <a:xfrm>
          <a:off x="329366" y="439799616"/>
          <a:ext cx="1393200" cy="1388450"/>
          <a:chOff x="351453" y="592387574"/>
          <a:chExt cx="1440000" cy="1444847"/>
        </a:xfrm>
      </xdr:grpSpPr>
      <xdr:pic>
        <xdr:nvPicPr>
          <xdr:cNvPr id="1092" name="Рисунок 1091">
            <a:extLst>
              <a:ext uri="{FF2B5EF4-FFF2-40B4-BE49-F238E27FC236}">
                <a16:creationId xmlns:a16="http://schemas.microsoft.com/office/drawing/2014/main" id="{E291F1A9-AA2D-EC68-85DB-484733755E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 flipH="1">
            <a:off x="351453" y="592387574"/>
            <a:ext cx="1440000" cy="1444847"/>
          </a:xfrm>
          <a:prstGeom prst="rect">
            <a:avLst/>
          </a:prstGeom>
        </xdr:spPr>
      </xdr:pic>
      <xdr:sp macro="" textlink="">
        <xdr:nvSpPr>
          <xdr:cNvPr id="1093" name="Прямоугольник 1092">
            <a:extLst>
              <a:ext uri="{FF2B5EF4-FFF2-40B4-BE49-F238E27FC236}">
                <a16:creationId xmlns:a16="http://schemas.microsoft.com/office/drawing/2014/main" id="{DF674168-CCC8-4750-35BA-6BB59B69CB30}"/>
              </a:ext>
            </a:extLst>
          </xdr:cNvPr>
          <xdr:cNvSpPr/>
        </xdr:nvSpPr>
        <xdr:spPr>
          <a:xfrm>
            <a:off x="1045029" y="592389685"/>
            <a:ext cx="45719" cy="1426029"/>
          </a:xfrm>
          <a:prstGeom prst="rect">
            <a:avLst/>
          </a:prstGeom>
          <a:solidFill>
            <a:schemeClr val="bg2"/>
          </a:solidFill>
          <a:ln>
            <a:solidFill>
              <a:schemeClr val="bg1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320040</xdr:colOff>
      <xdr:row>388</xdr:row>
      <xdr:rowOff>232410</xdr:rowOff>
    </xdr:from>
    <xdr:ext cx="1783080" cy="1584960"/>
    <xdr:pic>
      <xdr:nvPicPr>
        <xdr:cNvPr id="1094" name="Рисунок 1093">
          <a:extLst>
            <a:ext uri="{FF2B5EF4-FFF2-40B4-BE49-F238E27FC236}">
              <a16:creationId xmlns:a16="http://schemas.microsoft.com/office/drawing/2014/main" id="{EEBED413-2065-49EA-8B6C-1A2C9D4641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40935110"/>
          <a:ext cx="1783080" cy="1584960"/>
        </a:xfrm>
        <a:prstGeom prst="rect">
          <a:avLst/>
        </a:prstGeom>
      </xdr:spPr>
    </xdr:pic>
    <xdr:clientData/>
  </xdr:oneCellAnchor>
  <xdr:oneCellAnchor>
    <xdr:from>
      <xdr:col>1</xdr:col>
      <xdr:colOff>320040</xdr:colOff>
      <xdr:row>390</xdr:row>
      <xdr:rowOff>232410</xdr:rowOff>
    </xdr:from>
    <xdr:ext cx="1783080" cy="1584960"/>
    <xdr:pic>
      <xdr:nvPicPr>
        <xdr:cNvPr id="1095" name="Рисунок 1094">
          <a:extLst>
            <a:ext uri="{FF2B5EF4-FFF2-40B4-BE49-F238E27FC236}">
              <a16:creationId xmlns:a16="http://schemas.microsoft.com/office/drawing/2014/main" id="{7341283F-9F45-4834-A7A1-A1023AF442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14" t="16934" r="14729" b="20172"/>
        <a:stretch/>
      </xdr:blipFill>
      <xdr:spPr>
        <a:xfrm>
          <a:off x="2472690" y="442840110"/>
          <a:ext cx="1783080" cy="1584960"/>
        </a:xfrm>
        <a:prstGeom prst="rect">
          <a:avLst/>
        </a:prstGeom>
      </xdr:spPr>
    </xdr:pic>
    <xdr:clientData/>
  </xdr:oneCellAnchor>
  <xdr:twoCellAnchor editAs="oneCell">
    <xdr:from>
      <xdr:col>1</xdr:col>
      <xdr:colOff>426721</xdr:colOff>
      <xdr:row>580</xdr:row>
      <xdr:rowOff>948690</xdr:rowOff>
    </xdr:from>
    <xdr:to>
      <xdr:col>1</xdr:col>
      <xdr:colOff>1950720</xdr:colOff>
      <xdr:row>581</xdr:row>
      <xdr:rowOff>989329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2ABF2FA9-8764-462F-8988-526BCB91C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43" t="11196" r="22333" b="17823"/>
        <a:stretch/>
      </xdr:blipFill>
      <xdr:spPr>
        <a:xfrm>
          <a:off x="2579371" y="622035840"/>
          <a:ext cx="1523999" cy="1831339"/>
        </a:xfrm>
        <a:prstGeom prst="rect">
          <a:avLst/>
        </a:prstGeom>
      </xdr:spPr>
    </xdr:pic>
    <xdr:clientData/>
  </xdr:twoCellAnchor>
  <xdr:oneCellAnchor>
    <xdr:from>
      <xdr:col>1</xdr:col>
      <xdr:colOff>350521</xdr:colOff>
      <xdr:row>582</xdr:row>
      <xdr:rowOff>659130</xdr:rowOff>
    </xdr:from>
    <xdr:ext cx="1523999" cy="1838959"/>
    <xdr:pic>
      <xdr:nvPicPr>
        <xdr:cNvPr id="377" name="Рисунок 376">
          <a:extLst>
            <a:ext uri="{FF2B5EF4-FFF2-40B4-BE49-F238E27FC236}">
              <a16:creationId xmlns:a16="http://schemas.microsoft.com/office/drawing/2014/main" id="{196539F2-7B68-4A2D-89AC-66A7B010A6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43" t="11196" r="22333" b="17823"/>
        <a:stretch/>
      </xdr:blipFill>
      <xdr:spPr>
        <a:xfrm>
          <a:off x="2503171" y="625327680"/>
          <a:ext cx="1523999" cy="1838959"/>
        </a:xfrm>
        <a:prstGeom prst="rect">
          <a:avLst/>
        </a:prstGeom>
      </xdr:spPr>
    </xdr:pic>
    <xdr:clientData/>
  </xdr:oneCellAnchor>
  <xdr:twoCellAnchor editAs="oneCell">
    <xdr:from>
      <xdr:col>1</xdr:col>
      <xdr:colOff>411481</xdr:colOff>
      <xdr:row>572</xdr:row>
      <xdr:rowOff>262889</xdr:rowOff>
    </xdr:from>
    <xdr:to>
      <xdr:col>1</xdr:col>
      <xdr:colOff>2290384</xdr:colOff>
      <xdr:row>573</xdr:row>
      <xdr:rowOff>901592</xdr:rowOff>
    </xdr:to>
    <xdr:pic>
      <xdr:nvPicPr>
        <xdr:cNvPr id="1097" name="Рисунок 1096">
          <a:extLst>
            <a:ext uri="{FF2B5EF4-FFF2-40B4-BE49-F238E27FC236}">
              <a16:creationId xmlns:a16="http://schemas.microsoft.com/office/drawing/2014/main" id="{4661038B-694E-426A-964D-764A4F53AC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94" t="15129" r="14086" b="19185"/>
        <a:stretch/>
      </xdr:blipFill>
      <xdr:spPr>
        <a:xfrm>
          <a:off x="2564131" y="616778039"/>
          <a:ext cx="1878903" cy="1781703"/>
        </a:xfrm>
        <a:prstGeom prst="rect">
          <a:avLst/>
        </a:prstGeom>
      </xdr:spPr>
    </xdr:pic>
    <xdr:clientData/>
  </xdr:twoCellAnchor>
  <xdr:twoCellAnchor editAs="oneCell">
    <xdr:from>
      <xdr:col>1</xdr:col>
      <xdr:colOff>518160</xdr:colOff>
      <xdr:row>708</xdr:row>
      <xdr:rowOff>247650</xdr:rowOff>
    </xdr:from>
    <xdr:to>
      <xdr:col>1</xdr:col>
      <xdr:colOff>1805916</xdr:colOff>
      <xdr:row>708</xdr:row>
      <xdr:rowOff>2167889</xdr:rowOff>
    </xdr:to>
    <xdr:pic>
      <xdr:nvPicPr>
        <xdr:cNvPr id="1098" name="Рисунок 1097">
          <a:extLst>
            <a:ext uri="{FF2B5EF4-FFF2-40B4-BE49-F238E27FC236}">
              <a16:creationId xmlns:a16="http://schemas.microsoft.com/office/drawing/2014/main" id="{B498B71B-01FA-4DB3-8E16-E34B10AC9D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49" t="5345" r="30537" b="28577"/>
        <a:stretch/>
      </xdr:blipFill>
      <xdr:spPr>
        <a:xfrm>
          <a:off x="2670810" y="784078950"/>
          <a:ext cx="1287756" cy="1920239"/>
        </a:xfrm>
        <a:prstGeom prst="rect">
          <a:avLst/>
        </a:prstGeom>
      </xdr:spPr>
    </xdr:pic>
    <xdr:clientData/>
  </xdr:twoCellAnchor>
  <xdr:oneCellAnchor>
    <xdr:from>
      <xdr:col>1</xdr:col>
      <xdr:colOff>518160</xdr:colOff>
      <xdr:row>709</xdr:row>
      <xdr:rowOff>247650</xdr:rowOff>
    </xdr:from>
    <xdr:ext cx="1287756" cy="1920239"/>
    <xdr:pic>
      <xdr:nvPicPr>
        <xdr:cNvPr id="1099" name="Рисунок 1098">
          <a:extLst>
            <a:ext uri="{FF2B5EF4-FFF2-40B4-BE49-F238E27FC236}">
              <a16:creationId xmlns:a16="http://schemas.microsoft.com/office/drawing/2014/main" id="{ED4E97CD-4028-48AC-B2BB-848E104CD7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49" t="5345" r="30537" b="28577"/>
        <a:stretch/>
      </xdr:blipFill>
      <xdr:spPr>
        <a:xfrm>
          <a:off x="2670810" y="786403050"/>
          <a:ext cx="1287756" cy="1920239"/>
        </a:xfrm>
        <a:prstGeom prst="rect">
          <a:avLst/>
        </a:prstGeom>
      </xdr:spPr>
    </xdr:pic>
    <xdr:clientData/>
  </xdr:oneCellAnchor>
  <xdr:oneCellAnchor>
    <xdr:from>
      <xdr:col>1</xdr:col>
      <xdr:colOff>518160</xdr:colOff>
      <xdr:row>710</xdr:row>
      <xdr:rowOff>247650</xdr:rowOff>
    </xdr:from>
    <xdr:ext cx="1287756" cy="1920239"/>
    <xdr:pic>
      <xdr:nvPicPr>
        <xdr:cNvPr id="1100" name="Рисунок 1099">
          <a:extLst>
            <a:ext uri="{FF2B5EF4-FFF2-40B4-BE49-F238E27FC236}">
              <a16:creationId xmlns:a16="http://schemas.microsoft.com/office/drawing/2014/main" id="{5DBBC6DC-EC02-478F-8D6B-84D979F348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49" t="5345" r="30537" b="28577"/>
        <a:stretch/>
      </xdr:blipFill>
      <xdr:spPr>
        <a:xfrm>
          <a:off x="2670810" y="788727150"/>
          <a:ext cx="1287756" cy="1920239"/>
        </a:xfrm>
        <a:prstGeom prst="rect">
          <a:avLst/>
        </a:prstGeom>
      </xdr:spPr>
    </xdr:pic>
    <xdr:clientData/>
  </xdr:oneCellAnchor>
  <xdr:oneCellAnchor>
    <xdr:from>
      <xdr:col>1</xdr:col>
      <xdr:colOff>518160</xdr:colOff>
      <xdr:row>711</xdr:row>
      <xdr:rowOff>247650</xdr:rowOff>
    </xdr:from>
    <xdr:ext cx="1287756" cy="1920239"/>
    <xdr:pic>
      <xdr:nvPicPr>
        <xdr:cNvPr id="1101" name="Рисунок 1100">
          <a:extLst>
            <a:ext uri="{FF2B5EF4-FFF2-40B4-BE49-F238E27FC236}">
              <a16:creationId xmlns:a16="http://schemas.microsoft.com/office/drawing/2014/main" id="{B4745DA9-32C8-4C28-963B-4C7269573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49" t="5345" r="30537" b="28577"/>
        <a:stretch/>
      </xdr:blipFill>
      <xdr:spPr>
        <a:xfrm>
          <a:off x="2670810" y="791051250"/>
          <a:ext cx="1287756" cy="1920239"/>
        </a:xfrm>
        <a:prstGeom prst="rect">
          <a:avLst/>
        </a:prstGeom>
      </xdr:spPr>
    </xdr:pic>
    <xdr:clientData/>
  </xdr:oneCellAnchor>
  <xdr:oneCellAnchor>
    <xdr:from>
      <xdr:col>1</xdr:col>
      <xdr:colOff>411481</xdr:colOff>
      <xdr:row>574</xdr:row>
      <xdr:rowOff>262890</xdr:rowOff>
    </xdr:from>
    <xdr:ext cx="1878904" cy="1788160"/>
    <xdr:pic>
      <xdr:nvPicPr>
        <xdr:cNvPr id="1102" name="Рисунок 1101">
          <a:extLst>
            <a:ext uri="{FF2B5EF4-FFF2-40B4-BE49-F238E27FC236}">
              <a16:creationId xmlns:a16="http://schemas.microsoft.com/office/drawing/2014/main" id="{567F3758-0697-46C2-98FE-6BE608FC09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94" t="15129" r="14086" b="19185"/>
        <a:stretch/>
      </xdr:blipFill>
      <xdr:spPr>
        <a:xfrm>
          <a:off x="2564131" y="619064040"/>
          <a:ext cx="1878904" cy="1788160"/>
        </a:xfrm>
        <a:prstGeom prst="rect">
          <a:avLst/>
        </a:prstGeom>
      </xdr:spPr>
    </xdr:pic>
    <xdr:clientData/>
  </xdr:oneCellAnchor>
  <xdr:oneCellAnchor>
    <xdr:from>
      <xdr:col>1</xdr:col>
      <xdr:colOff>411481</xdr:colOff>
      <xdr:row>568</xdr:row>
      <xdr:rowOff>262890</xdr:rowOff>
    </xdr:from>
    <xdr:ext cx="1878904" cy="1788160"/>
    <xdr:pic>
      <xdr:nvPicPr>
        <xdr:cNvPr id="1103" name="Рисунок 1102">
          <a:extLst>
            <a:ext uri="{FF2B5EF4-FFF2-40B4-BE49-F238E27FC236}">
              <a16:creationId xmlns:a16="http://schemas.microsoft.com/office/drawing/2014/main" id="{B8FEE13C-CC79-4466-AFB5-8D29C0938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94" t="15129" r="14086" b="19185"/>
        <a:stretch/>
      </xdr:blipFill>
      <xdr:spPr>
        <a:xfrm>
          <a:off x="2564131" y="612206040"/>
          <a:ext cx="1878904" cy="1788160"/>
        </a:xfrm>
        <a:prstGeom prst="rect">
          <a:avLst/>
        </a:prstGeom>
      </xdr:spPr>
    </xdr:pic>
    <xdr:clientData/>
  </xdr:oneCellAnchor>
  <xdr:oneCellAnchor>
    <xdr:from>
      <xdr:col>1</xdr:col>
      <xdr:colOff>411481</xdr:colOff>
      <xdr:row>570</xdr:row>
      <xdr:rowOff>262890</xdr:rowOff>
    </xdr:from>
    <xdr:ext cx="1878904" cy="1788160"/>
    <xdr:pic>
      <xdr:nvPicPr>
        <xdr:cNvPr id="1104" name="Рисунок 1103">
          <a:extLst>
            <a:ext uri="{FF2B5EF4-FFF2-40B4-BE49-F238E27FC236}">
              <a16:creationId xmlns:a16="http://schemas.microsoft.com/office/drawing/2014/main" id="{94AC0C67-1FC2-4F9C-96AA-DE02B93FA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94" t="15129" r="14086" b="19185"/>
        <a:stretch/>
      </xdr:blipFill>
      <xdr:spPr>
        <a:xfrm>
          <a:off x="2564131" y="614492040"/>
          <a:ext cx="1878904" cy="1788160"/>
        </a:xfrm>
        <a:prstGeom prst="rect">
          <a:avLst/>
        </a:prstGeom>
      </xdr:spPr>
    </xdr:pic>
    <xdr:clientData/>
  </xdr:oneCellAnchor>
  <xdr:twoCellAnchor editAs="oneCell">
    <xdr:from>
      <xdr:col>1</xdr:col>
      <xdr:colOff>375919</xdr:colOff>
      <xdr:row>560</xdr:row>
      <xdr:rowOff>161289</xdr:rowOff>
    </xdr:from>
    <xdr:to>
      <xdr:col>1</xdr:col>
      <xdr:colOff>2022382</xdr:colOff>
      <xdr:row>561</xdr:row>
      <xdr:rowOff>851998</xdr:rowOff>
    </xdr:to>
    <xdr:pic>
      <xdr:nvPicPr>
        <xdr:cNvPr id="1105" name="Рисунок 1104">
          <a:extLst>
            <a:ext uri="{FF2B5EF4-FFF2-40B4-BE49-F238E27FC236}">
              <a16:creationId xmlns:a16="http://schemas.microsoft.com/office/drawing/2014/main" id="{0B213CD1-5587-410F-BF03-86AF97ABB6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52" t="13714" r="26677" b="23171"/>
        <a:stretch/>
      </xdr:blipFill>
      <xdr:spPr>
        <a:xfrm>
          <a:off x="2528569" y="602960439"/>
          <a:ext cx="1646463" cy="1833709"/>
        </a:xfrm>
        <a:prstGeom prst="rect">
          <a:avLst/>
        </a:prstGeom>
      </xdr:spPr>
    </xdr:pic>
    <xdr:clientData/>
  </xdr:twoCellAnchor>
  <xdr:oneCellAnchor>
    <xdr:from>
      <xdr:col>1</xdr:col>
      <xdr:colOff>375919</xdr:colOff>
      <xdr:row>562</xdr:row>
      <xdr:rowOff>161289</xdr:rowOff>
    </xdr:from>
    <xdr:ext cx="1646463" cy="1840166"/>
    <xdr:pic>
      <xdr:nvPicPr>
        <xdr:cNvPr id="1106" name="Рисунок 1105">
          <a:extLst>
            <a:ext uri="{FF2B5EF4-FFF2-40B4-BE49-F238E27FC236}">
              <a16:creationId xmlns:a16="http://schemas.microsoft.com/office/drawing/2014/main" id="{ACC436C3-D2E5-4936-BD0A-B8FA0E534A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52" t="13714" r="26677" b="23171"/>
        <a:stretch/>
      </xdr:blipFill>
      <xdr:spPr>
        <a:xfrm>
          <a:off x="2528569" y="605246439"/>
          <a:ext cx="1646463" cy="1840166"/>
        </a:xfrm>
        <a:prstGeom prst="rect">
          <a:avLst/>
        </a:prstGeom>
      </xdr:spPr>
    </xdr:pic>
    <xdr:clientData/>
  </xdr:oneCellAnchor>
  <xdr:oneCellAnchor>
    <xdr:from>
      <xdr:col>1</xdr:col>
      <xdr:colOff>375919</xdr:colOff>
      <xdr:row>564</xdr:row>
      <xdr:rowOff>161289</xdr:rowOff>
    </xdr:from>
    <xdr:ext cx="1646463" cy="1840166"/>
    <xdr:pic>
      <xdr:nvPicPr>
        <xdr:cNvPr id="1107" name="Рисунок 1106">
          <a:extLst>
            <a:ext uri="{FF2B5EF4-FFF2-40B4-BE49-F238E27FC236}">
              <a16:creationId xmlns:a16="http://schemas.microsoft.com/office/drawing/2014/main" id="{B108868E-E391-47B7-BDFE-82A4A2AE50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52" t="13714" r="26677" b="23171"/>
        <a:stretch/>
      </xdr:blipFill>
      <xdr:spPr>
        <a:xfrm>
          <a:off x="2528569" y="607532439"/>
          <a:ext cx="1646463" cy="1840166"/>
        </a:xfrm>
        <a:prstGeom prst="rect">
          <a:avLst/>
        </a:prstGeom>
      </xdr:spPr>
    </xdr:pic>
    <xdr:clientData/>
  </xdr:oneCellAnchor>
  <xdr:oneCellAnchor>
    <xdr:from>
      <xdr:col>1</xdr:col>
      <xdr:colOff>375919</xdr:colOff>
      <xdr:row>566</xdr:row>
      <xdr:rowOff>161289</xdr:rowOff>
    </xdr:from>
    <xdr:ext cx="1646463" cy="1840166"/>
    <xdr:pic>
      <xdr:nvPicPr>
        <xdr:cNvPr id="1108" name="Рисунок 1107">
          <a:extLst>
            <a:ext uri="{FF2B5EF4-FFF2-40B4-BE49-F238E27FC236}">
              <a16:creationId xmlns:a16="http://schemas.microsoft.com/office/drawing/2014/main" id="{AA276047-5B06-4B44-91B5-425DF04CC2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52" t="13714" r="26677" b="23171"/>
        <a:stretch/>
      </xdr:blipFill>
      <xdr:spPr>
        <a:xfrm>
          <a:off x="2528569" y="609818439"/>
          <a:ext cx="1646463" cy="1840166"/>
        </a:xfrm>
        <a:prstGeom prst="rect">
          <a:avLst/>
        </a:prstGeom>
      </xdr:spPr>
    </xdr:pic>
    <xdr:clientData/>
  </xdr:oneCellAnchor>
  <xdr:twoCellAnchor editAs="oneCell">
    <xdr:from>
      <xdr:col>1</xdr:col>
      <xdr:colOff>304800</xdr:colOff>
      <xdr:row>400</xdr:row>
      <xdr:rowOff>262890</xdr:rowOff>
    </xdr:from>
    <xdr:to>
      <xdr:col>1</xdr:col>
      <xdr:colOff>1855185</xdr:colOff>
      <xdr:row>402</xdr:row>
      <xdr:rowOff>445770</xdr:rowOff>
    </xdr:to>
    <xdr:pic>
      <xdr:nvPicPr>
        <xdr:cNvPr id="1109" name="Рисунок 1108">
          <a:extLst>
            <a:ext uri="{FF2B5EF4-FFF2-40B4-BE49-F238E27FC236}">
              <a16:creationId xmlns:a16="http://schemas.microsoft.com/office/drawing/2014/main" id="{919E7493-ADD3-4A49-88EB-94B9956349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58072490"/>
          <a:ext cx="1550385" cy="1821180"/>
        </a:xfrm>
        <a:prstGeom prst="rect">
          <a:avLst/>
        </a:prstGeom>
      </xdr:spPr>
    </xdr:pic>
    <xdr:clientData/>
  </xdr:twoCellAnchor>
  <xdr:oneCellAnchor>
    <xdr:from>
      <xdr:col>1</xdr:col>
      <xdr:colOff>304800</xdr:colOff>
      <xdr:row>403</xdr:row>
      <xdr:rowOff>262890</xdr:rowOff>
    </xdr:from>
    <xdr:ext cx="1550385" cy="1827196"/>
    <xdr:pic>
      <xdr:nvPicPr>
        <xdr:cNvPr id="1110" name="Рисунок 1109">
          <a:extLst>
            <a:ext uri="{FF2B5EF4-FFF2-40B4-BE49-F238E27FC236}">
              <a16:creationId xmlns:a16="http://schemas.microsoft.com/office/drawing/2014/main" id="{53ED2E72-4673-4FFA-8A6E-6CE551AA43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605299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406</xdr:row>
      <xdr:rowOff>262890</xdr:rowOff>
    </xdr:from>
    <xdr:ext cx="1550385" cy="1827196"/>
    <xdr:pic>
      <xdr:nvPicPr>
        <xdr:cNvPr id="1111" name="Рисунок 1110">
          <a:extLst>
            <a:ext uri="{FF2B5EF4-FFF2-40B4-BE49-F238E27FC236}">
              <a16:creationId xmlns:a16="http://schemas.microsoft.com/office/drawing/2014/main" id="{C358FB81-814B-46ED-97D7-3785236582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6291119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409</xdr:row>
      <xdr:rowOff>262890</xdr:rowOff>
    </xdr:from>
    <xdr:ext cx="1550385" cy="1827196"/>
    <xdr:pic>
      <xdr:nvPicPr>
        <xdr:cNvPr id="1112" name="Рисунок 1111">
          <a:extLst>
            <a:ext uri="{FF2B5EF4-FFF2-40B4-BE49-F238E27FC236}">
              <a16:creationId xmlns:a16="http://schemas.microsoft.com/office/drawing/2014/main" id="{119F03A1-D624-474C-A3B8-6C806C177B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653686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412</xdr:row>
      <xdr:rowOff>262890</xdr:rowOff>
    </xdr:from>
    <xdr:ext cx="1550385" cy="1827196"/>
    <xdr:pic>
      <xdr:nvPicPr>
        <xdr:cNvPr id="1113" name="Рисунок 1112">
          <a:extLst>
            <a:ext uri="{FF2B5EF4-FFF2-40B4-BE49-F238E27FC236}">
              <a16:creationId xmlns:a16="http://schemas.microsoft.com/office/drawing/2014/main" id="{A5A31FB7-40C1-4FB7-BE96-E25555B000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6771179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415</xdr:row>
      <xdr:rowOff>262890</xdr:rowOff>
    </xdr:from>
    <xdr:ext cx="1550385" cy="1827196"/>
    <xdr:pic>
      <xdr:nvPicPr>
        <xdr:cNvPr id="1114" name="Рисунок 1113">
          <a:extLst>
            <a:ext uri="{FF2B5EF4-FFF2-40B4-BE49-F238E27FC236}">
              <a16:creationId xmlns:a16="http://schemas.microsoft.com/office/drawing/2014/main" id="{2EE87F91-C4E0-4415-BD5F-F395735916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700549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418</xdr:row>
      <xdr:rowOff>262890</xdr:rowOff>
    </xdr:from>
    <xdr:ext cx="1550385" cy="1827196"/>
    <xdr:pic>
      <xdr:nvPicPr>
        <xdr:cNvPr id="1115" name="Рисунок 1114">
          <a:extLst>
            <a:ext uri="{FF2B5EF4-FFF2-40B4-BE49-F238E27FC236}">
              <a16:creationId xmlns:a16="http://schemas.microsoft.com/office/drawing/2014/main" id="{C2E6697F-B289-49A0-8166-55C3FE8795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7239809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421</xdr:row>
      <xdr:rowOff>262890</xdr:rowOff>
    </xdr:from>
    <xdr:ext cx="1550385" cy="1827196"/>
    <xdr:pic>
      <xdr:nvPicPr>
        <xdr:cNvPr id="1116" name="Рисунок 1115">
          <a:extLst>
            <a:ext uri="{FF2B5EF4-FFF2-40B4-BE49-F238E27FC236}">
              <a16:creationId xmlns:a16="http://schemas.microsoft.com/office/drawing/2014/main" id="{B609B8A9-AA58-4351-8580-EE886CA7C5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751984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424</xdr:row>
      <xdr:rowOff>262890</xdr:rowOff>
    </xdr:from>
    <xdr:ext cx="1550385" cy="1827196"/>
    <xdr:pic>
      <xdr:nvPicPr>
        <xdr:cNvPr id="1117" name="Рисунок 1116">
          <a:extLst>
            <a:ext uri="{FF2B5EF4-FFF2-40B4-BE49-F238E27FC236}">
              <a16:creationId xmlns:a16="http://schemas.microsoft.com/office/drawing/2014/main" id="{42621CB6-606E-4ADE-83D5-4650165BF1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779797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427</xdr:row>
      <xdr:rowOff>262890</xdr:rowOff>
    </xdr:from>
    <xdr:ext cx="1550385" cy="1827196"/>
    <xdr:pic>
      <xdr:nvPicPr>
        <xdr:cNvPr id="1118" name="Рисунок 1117">
          <a:extLst>
            <a:ext uri="{FF2B5EF4-FFF2-40B4-BE49-F238E27FC236}">
              <a16:creationId xmlns:a16="http://schemas.microsoft.com/office/drawing/2014/main" id="{4F406964-9FD6-4305-BAE2-5CACF3DA23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807229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430</xdr:row>
      <xdr:rowOff>262890</xdr:rowOff>
    </xdr:from>
    <xdr:ext cx="1550385" cy="1827196"/>
    <xdr:pic>
      <xdr:nvPicPr>
        <xdr:cNvPr id="1119" name="Рисунок 1118">
          <a:extLst>
            <a:ext uri="{FF2B5EF4-FFF2-40B4-BE49-F238E27FC236}">
              <a16:creationId xmlns:a16="http://schemas.microsoft.com/office/drawing/2014/main" id="{04703A94-AE72-4DC8-9CF3-4B29E42867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832375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433</xdr:row>
      <xdr:rowOff>262890</xdr:rowOff>
    </xdr:from>
    <xdr:ext cx="1550385" cy="1827196"/>
    <xdr:pic>
      <xdr:nvPicPr>
        <xdr:cNvPr id="1120" name="Рисунок 1119">
          <a:extLst>
            <a:ext uri="{FF2B5EF4-FFF2-40B4-BE49-F238E27FC236}">
              <a16:creationId xmlns:a16="http://schemas.microsoft.com/office/drawing/2014/main" id="{B3D29E4F-B131-4186-B121-5623F7FE85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857521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436</xdr:row>
      <xdr:rowOff>262890</xdr:rowOff>
    </xdr:from>
    <xdr:ext cx="1550385" cy="1827196"/>
    <xdr:pic>
      <xdr:nvPicPr>
        <xdr:cNvPr id="1121" name="Рисунок 1120">
          <a:extLst>
            <a:ext uri="{FF2B5EF4-FFF2-40B4-BE49-F238E27FC236}">
              <a16:creationId xmlns:a16="http://schemas.microsoft.com/office/drawing/2014/main" id="{69177956-643E-4CF9-96B8-C6AC3D5A32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882667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439</xdr:row>
      <xdr:rowOff>262890</xdr:rowOff>
    </xdr:from>
    <xdr:ext cx="1550385" cy="1827196"/>
    <xdr:pic>
      <xdr:nvPicPr>
        <xdr:cNvPr id="1122" name="Рисунок 1121">
          <a:extLst>
            <a:ext uri="{FF2B5EF4-FFF2-40B4-BE49-F238E27FC236}">
              <a16:creationId xmlns:a16="http://schemas.microsoft.com/office/drawing/2014/main" id="{87EAED0A-C03D-4CF3-A4AB-9812D1AB55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907813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442</xdr:row>
      <xdr:rowOff>262890</xdr:rowOff>
    </xdr:from>
    <xdr:ext cx="1550385" cy="1827196"/>
    <xdr:pic>
      <xdr:nvPicPr>
        <xdr:cNvPr id="1123" name="Рисунок 1122">
          <a:extLst>
            <a:ext uri="{FF2B5EF4-FFF2-40B4-BE49-F238E27FC236}">
              <a16:creationId xmlns:a16="http://schemas.microsoft.com/office/drawing/2014/main" id="{FCF1651D-DF7C-4287-BE24-8C02AC7B26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932959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445</xdr:row>
      <xdr:rowOff>262890</xdr:rowOff>
    </xdr:from>
    <xdr:ext cx="1550385" cy="1827196"/>
    <xdr:pic>
      <xdr:nvPicPr>
        <xdr:cNvPr id="1124" name="Рисунок 1123">
          <a:extLst>
            <a:ext uri="{FF2B5EF4-FFF2-40B4-BE49-F238E27FC236}">
              <a16:creationId xmlns:a16="http://schemas.microsoft.com/office/drawing/2014/main" id="{8F752BD2-A86E-482C-880E-EB09146D22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958105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448</xdr:row>
      <xdr:rowOff>262890</xdr:rowOff>
    </xdr:from>
    <xdr:ext cx="1550385" cy="1827196"/>
    <xdr:pic>
      <xdr:nvPicPr>
        <xdr:cNvPr id="1125" name="Рисунок 1124">
          <a:extLst>
            <a:ext uri="{FF2B5EF4-FFF2-40B4-BE49-F238E27FC236}">
              <a16:creationId xmlns:a16="http://schemas.microsoft.com/office/drawing/2014/main" id="{D49287CB-6634-4DDD-9E17-1220AA7A52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498325140"/>
          <a:ext cx="1550385" cy="1827196"/>
        </a:xfrm>
        <a:prstGeom prst="rect">
          <a:avLst/>
        </a:prstGeom>
      </xdr:spPr>
    </xdr:pic>
    <xdr:clientData/>
  </xdr:oneCellAnchor>
  <xdr:oneCellAnchor>
    <xdr:from>
      <xdr:col>1</xdr:col>
      <xdr:colOff>304800</xdr:colOff>
      <xdr:row>451</xdr:row>
      <xdr:rowOff>262890</xdr:rowOff>
    </xdr:from>
    <xdr:ext cx="1550385" cy="1827196"/>
    <xdr:pic>
      <xdr:nvPicPr>
        <xdr:cNvPr id="1127" name="Рисунок 1126">
          <a:extLst>
            <a:ext uri="{FF2B5EF4-FFF2-40B4-BE49-F238E27FC236}">
              <a16:creationId xmlns:a16="http://schemas.microsoft.com/office/drawing/2014/main" id="{4D7D496B-38FA-4155-A977-75838A0FBF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6" t="14468" r="28278" b="19845"/>
        <a:stretch/>
      </xdr:blipFill>
      <xdr:spPr>
        <a:xfrm>
          <a:off x="2457450" y="500839740"/>
          <a:ext cx="1550385" cy="1827196"/>
        </a:xfrm>
        <a:prstGeom prst="rect">
          <a:avLst/>
        </a:prstGeom>
      </xdr:spPr>
    </xdr:pic>
    <xdr:clientData/>
  </xdr:oneCellAnchor>
  <xdr:twoCellAnchor editAs="oneCell">
    <xdr:from>
      <xdr:col>1</xdr:col>
      <xdr:colOff>272716</xdr:colOff>
      <xdr:row>454</xdr:row>
      <xdr:rowOff>165033</xdr:rowOff>
    </xdr:from>
    <xdr:to>
      <xdr:col>1</xdr:col>
      <xdr:colOff>2164198</xdr:colOff>
      <xdr:row>456</xdr:row>
      <xdr:rowOff>521970</xdr:rowOff>
    </xdr:to>
    <xdr:pic>
      <xdr:nvPicPr>
        <xdr:cNvPr id="1128" name="Рисунок 1127">
          <a:extLst>
            <a:ext uri="{FF2B5EF4-FFF2-40B4-BE49-F238E27FC236}">
              <a16:creationId xmlns:a16="http://schemas.microsoft.com/office/drawing/2014/main" id="{847FD5C5-30A4-4274-92A1-1557C34F69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03256483"/>
          <a:ext cx="1891482" cy="2033337"/>
        </a:xfrm>
        <a:prstGeom prst="rect">
          <a:avLst/>
        </a:prstGeom>
      </xdr:spPr>
    </xdr:pic>
    <xdr:clientData/>
  </xdr:twoCellAnchor>
  <xdr:oneCellAnchor>
    <xdr:from>
      <xdr:col>1</xdr:col>
      <xdr:colOff>272716</xdr:colOff>
      <xdr:row>457</xdr:row>
      <xdr:rowOff>165033</xdr:rowOff>
    </xdr:from>
    <xdr:ext cx="1891482" cy="2063817"/>
    <xdr:pic>
      <xdr:nvPicPr>
        <xdr:cNvPr id="1132" name="Рисунок 1131">
          <a:extLst>
            <a:ext uri="{FF2B5EF4-FFF2-40B4-BE49-F238E27FC236}">
              <a16:creationId xmlns:a16="http://schemas.microsoft.com/office/drawing/2014/main" id="{471CFF1F-45DD-4E9D-AEF2-FE4816AC6D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057710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460</xdr:row>
      <xdr:rowOff>165033</xdr:rowOff>
    </xdr:from>
    <xdr:ext cx="1891482" cy="2063817"/>
    <xdr:pic>
      <xdr:nvPicPr>
        <xdr:cNvPr id="1133" name="Рисунок 1132">
          <a:extLst>
            <a:ext uri="{FF2B5EF4-FFF2-40B4-BE49-F238E27FC236}">
              <a16:creationId xmlns:a16="http://schemas.microsoft.com/office/drawing/2014/main" id="{72E764E3-0A16-46DD-96DE-0DE718C5EA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082856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463</xdr:row>
      <xdr:rowOff>165033</xdr:rowOff>
    </xdr:from>
    <xdr:ext cx="1891482" cy="2063817"/>
    <xdr:pic>
      <xdr:nvPicPr>
        <xdr:cNvPr id="1134" name="Рисунок 1133">
          <a:extLst>
            <a:ext uri="{FF2B5EF4-FFF2-40B4-BE49-F238E27FC236}">
              <a16:creationId xmlns:a16="http://schemas.microsoft.com/office/drawing/2014/main" id="{39BFE1F9-61CD-496B-BB92-96D13ABCED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108002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472</xdr:row>
      <xdr:rowOff>165033</xdr:rowOff>
    </xdr:from>
    <xdr:ext cx="1891482" cy="2063817"/>
    <xdr:pic>
      <xdr:nvPicPr>
        <xdr:cNvPr id="1135" name="Рисунок 1134">
          <a:extLst>
            <a:ext uri="{FF2B5EF4-FFF2-40B4-BE49-F238E27FC236}">
              <a16:creationId xmlns:a16="http://schemas.microsoft.com/office/drawing/2014/main" id="{52D8A2CD-469A-42C5-9B27-4DBD77879A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133148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475</xdr:row>
      <xdr:rowOff>165033</xdr:rowOff>
    </xdr:from>
    <xdr:ext cx="1891482" cy="2063817"/>
    <xdr:pic>
      <xdr:nvPicPr>
        <xdr:cNvPr id="1136" name="Рисунок 1135">
          <a:extLst>
            <a:ext uri="{FF2B5EF4-FFF2-40B4-BE49-F238E27FC236}">
              <a16:creationId xmlns:a16="http://schemas.microsoft.com/office/drawing/2014/main" id="{3B7BA115-9DDD-401F-A020-A65871A131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158294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478</xdr:row>
      <xdr:rowOff>165033</xdr:rowOff>
    </xdr:from>
    <xdr:ext cx="1891482" cy="2063817"/>
    <xdr:pic>
      <xdr:nvPicPr>
        <xdr:cNvPr id="1137" name="Рисунок 1136">
          <a:extLst>
            <a:ext uri="{FF2B5EF4-FFF2-40B4-BE49-F238E27FC236}">
              <a16:creationId xmlns:a16="http://schemas.microsoft.com/office/drawing/2014/main" id="{7B65F224-BEF0-48C1-85EA-BC898E28FB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189155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481</xdr:row>
      <xdr:rowOff>165033</xdr:rowOff>
    </xdr:from>
    <xdr:ext cx="1891482" cy="2063817"/>
    <xdr:pic>
      <xdr:nvPicPr>
        <xdr:cNvPr id="1138" name="Рисунок 1137">
          <a:extLst>
            <a:ext uri="{FF2B5EF4-FFF2-40B4-BE49-F238E27FC236}">
              <a16:creationId xmlns:a16="http://schemas.microsoft.com/office/drawing/2014/main" id="{AB507DDC-8D79-4E12-A434-492F627F5E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220016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484</xdr:row>
      <xdr:rowOff>165033</xdr:rowOff>
    </xdr:from>
    <xdr:ext cx="1891482" cy="2063817"/>
    <xdr:pic>
      <xdr:nvPicPr>
        <xdr:cNvPr id="1139" name="Рисунок 1138">
          <a:extLst>
            <a:ext uri="{FF2B5EF4-FFF2-40B4-BE49-F238E27FC236}">
              <a16:creationId xmlns:a16="http://schemas.microsoft.com/office/drawing/2014/main" id="{021FCD95-1646-4935-A1BD-CF97384197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250877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487</xdr:row>
      <xdr:rowOff>165033</xdr:rowOff>
    </xdr:from>
    <xdr:ext cx="1891482" cy="2063817"/>
    <xdr:pic>
      <xdr:nvPicPr>
        <xdr:cNvPr id="1140" name="Рисунок 1139">
          <a:extLst>
            <a:ext uri="{FF2B5EF4-FFF2-40B4-BE49-F238E27FC236}">
              <a16:creationId xmlns:a16="http://schemas.microsoft.com/office/drawing/2014/main" id="{D2F79096-1949-456C-B1BF-8C153BF3FB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278309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490</xdr:row>
      <xdr:rowOff>165033</xdr:rowOff>
    </xdr:from>
    <xdr:ext cx="1891482" cy="2063817"/>
    <xdr:pic>
      <xdr:nvPicPr>
        <xdr:cNvPr id="1141" name="Рисунок 1140">
          <a:extLst>
            <a:ext uri="{FF2B5EF4-FFF2-40B4-BE49-F238E27FC236}">
              <a16:creationId xmlns:a16="http://schemas.microsoft.com/office/drawing/2014/main" id="{70628979-7CF0-43D0-8B12-576825F73F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30574183"/>
          <a:ext cx="1891482" cy="2063817"/>
        </a:xfrm>
        <a:prstGeom prst="rect">
          <a:avLst/>
        </a:prstGeom>
      </xdr:spPr>
    </xdr:pic>
    <xdr:clientData/>
  </xdr:oneCellAnchor>
  <xdr:oneCellAnchor>
    <xdr:from>
      <xdr:col>1</xdr:col>
      <xdr:colOff>272716</xdr:colOff>
      <xdr:row>493</xdr:row>
      <xdr:rowOff>165033</xdr:rowOff>
    </xdr:from>
    <xdr:ext cx="1891482" cy="2063817"/>
    <xdr:pic>
      <xdr:nvPicPr>
        <xdr:cNvPr id="1142" name="Рисунок 1141">
          <a:extLst>
            <a:ext uri="{FF2B5EF4-FFF2-40B4-BE49-F238E27FC236}">
              <a16:creationId xmlns:a16="http://schemas.microsoft.com/office/drawing/2014/main" id="{E2F59646-30AA-4201-9509-75CCE5BC76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425366" y="533317383"/>
          <a:ext cx="1891482" cy="2063817"/>
        </a:xfrm>
        <a:prstGeom prst="rect">
          <a:avLst/>
        </a:prstGeom>
      </xdr:spPr>
    </xdr:pic>
    <xdr:clientData/>
  </xdr:oneCellAnchor>
  <xdr:twoCellAnchor editAs="oneCell">
    <xdr:from>
      <xdr:col>1</xdr:col>
      <xdr:colOff>441960</xdr:colOff>
      <xdr:row>496</xdr:row>
      <xdr:rowOff>116586</xdr:rowOff>
    </xdr:from>
    <xdr:to>
      <xdr:col>1</xdr:col>
      <xdr:colOff>2026920</xdr:colOff>
      <xdr:row>497</xdr:row>
      <xdr:rowOff>836276</xdr:rowOff>
    </xdr:to>
    <xdr:pic>
      <xdr:nvPicPr>
        <xdr:cNvPr id="1143" name="Рисунок 1142">
          <a:extLst>
            <a:ext uri="{FF2B5EF4-FFF2-40B4-BE49-F238E27FC236}">
              <a16:creationId xmlns:a16="http://schemas.microsoft.com/office/drawing/2014/main" id="{33C12765-23C9-416E-88A5-01705CA322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36012136"/>
          <a:ext cx="1584960" cy="1729340"/>
        </a:xfrm>
        <a:prstGeom prst="rect">
          <a:avLst/>
        </a:prstGeom>
      </xdr:spPr>
    </xdr:pic>
    <xdr:clientData/>
  </xdr:twoCellAnchor>
  <xdr:oneCellAnchor>
    <xdr:from>
      <xdr:col>1</xdr:col>
      <xdr:colOff>441960</xdr:colOff>
      <xdr:row>498</xdr:row>
      <xdr:rowOff>116586</xdr:rowOff>
    </xdr:from>
    <xdr:ext cx="1584960" cy="1740770"/>
    <xdr:pic>
      <xdr:nvPicPr>
        <xdr:cNvPr id="1144" name="Рисунок 1143">
          <a:extLst>
            <a:ext uri="{FF2B5EF4-FFF2-40B4-BE49-F238E27FC236}">
              <a16:creationId xmlns:a16="http://schemas.microsoft.com/office/drawing/2014/main" id="{8C5B65E2-9D55-4117-A740-2D9DDA14E3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3803143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500</xdr:row>
      <xdr:rowOff>86106</xdr:rowOff>
    </xdr:from>
    <xdr:ext cx="1584960" cy="1740770"/>
    <xdr:pic>
      <xdr:nvPicPr>
        <xdr:cNvPr id="1145" name="Рисунок 1144">
          <a:extLst>
            <a:ext uri="{FF2B5EF4-FFF2-40B4-BE49-F238E27FC236}">
              <a16:creationId xmlns:a16="http://schemas.microsoft.com/office/drawing/2014/main" id="{24B9D448-BC32-4D53-A4F4-89CE999692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4002025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502</xdr:row>
      <xdr:rowOff>101346</xdr:rowOff>
    </xdr:from>
    <xdr:ext cx="1584960" cy="1740770"/>
    <xdr:pic>
      <xdr:nvPicPr>
        <xdr:cNvPr id="1146" name="Рисунок 1145">
          <a:extLst>
            <a:ext uri="{FF2B5EF4-FFF2-40B4-BE49-F238E27FC236}">
              <a16:creationId xmlns:a16="http://schemas.microsoft.com/office/drawing/2014/main" id="{274A8FC2-9607-4E64-8525-F41EA1205D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4194049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504</xdr:row>
      <xdr:rowOff>116586</xdr:rowOff>
    </xdr:from>
    <xdr:ext cx="1584960" cy="1740770"/>
    <xdr:pic>
      <xdr:nvPicPr>
        <xdr:cNvPr id="1147" name="Рисунок 1146">
          <a:extLst>
            <a:ext uri="{FF2B5EF4-FFF2-40B4-BE49-F238E27FC236}">
              <a16:creationId xmlns:a16="http://schemas.microsoft.com/office/drawing/2014/main" id="{A19FCBC1-153F-41EE-800D-813655D0A5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4386073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506</xdr:row>
      <xdr:rowOff>131826</xdr:rowOff>
    </xdr:from>
    <xdr:ext cx="1584960" cy="1740770"/>
    <xdr:pic>
      <xdr:nvPicPr>
        <xdr:cNvPr id="1148" name="Рисунок 1147">
          <a:extLst>
            <a:ext uri="{FF2B5EF4-FFF2-40B4-BE49-F238E27FC236}">
              <a16:creationId xmlns:a16="http://schemas.microsoft.com/office/drawing/2014/main" id="{3E9B9626-DAB9-4FB2-A318-788AC9A915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4585717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508</xdr:row>
      <xdr:rowOff>131826</xdr:rowOff>
    </xdr:from>
    <xdr:ext cx="1584960" cy="1740770"/>
    <xdr:pic>
      <xdr:nvPicPr>
        <xdr:cNvPr id="1149" name="Рисунок 1148">
          <a:extLst>
            <a:ext uri="{FF2B5EF4-FFF2-40B4-BE49-F238E27FC236}">
              <a16:creationId xmlns:a16="http://schemas.microsoft.com/office/drawing/2014/main" id="{AD7FDB5E-2BE2-4311-B542-9122564617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4783837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510</xdr:row>
      <xdr:rowOff>131826</xdr:rowOff>
    </xdr:from>
    <xdr:ext cx="1584960" cy="1740770"/>
    <xdr:pic>
      <xdr:nvPicPr>
        <xdr:cNvPr id="1150" name="Рисунок 1149">
          <a:extLst>
            <a:ext uri="{FF2B5EF4-FFF2-40B4-BE49-F238E27FC236}">
              <a16:creationId xmlns:a16="http://schemas.microsoft.com/office/drawing/2014/main" id="{D59F4A4F-BFFE-4F3F-8F7E-8AF80AB94E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4981957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512</xdr:row>
      <xdr:rowOff>86106</xdr:rowOff>
    </xdr:from>
    <xdr:ext cx="1584960" cy="1740770"/>
    <xdr:pic>
      <xdr:nvPicPr>
        <xdr:cNvPr id="1151" name="Рисунок 1150">
          <a:extLst>
            <a:ext uri="{FF2B5EF4-FFF2-40B4-BE49-F238E27FC236}">
              <a16:creationId xmlns:a16="http://schemas.microsoft.com/office/drawing/2014/main" id="{18DF76F8-859E-417E-986D-F843A0DB84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5175505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514</xdr:row>
      <xdr:rowOff>116586</xdr:rowOff>
    </xdr:from>
    <xdr:ext cx="1584960" cy="1740770"/>
    <xdr:pic>
      <xdr:nvPicPr>
        <xdr:cNvPr id="1152" name="Рисунок 1151">
          <a:extLst>
            <a:ext uri="{FF2B5EF4-FFF2-40B4-BE49-F238E27FC236}">
              <a16:creationId xmlns:a16="http://schemas.microsoft.com/office/drawing/2014/main" id="{970B1B9F-1481-4336-9F4A-301C50A8F3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5369053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516</xdr:row>
      <xdr:rowOff>116586</xdr:rowOff>
    </xdr:from>
    <xdr:ext cx="1584960" cy="1740770"/>
    <xdr:pic>
      <xdr:nvPicPr>
        <xdr:cNvPr id="1153" name="Рисунок 1152">
          <a:extLst>
            <a:ext uri="{FF2B5EF4-FFF2-40B4-BE49-F238E27FC236}">
              <a16:creationId xmlns:a16="http://schemas.microsoft.com/office/drawing/2014/main" id="{203F9973-B65F-466D-B458-63104F6582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5559553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518</xdr:row>
      <xdr:rowOff>177546</xdr:rowOff>
    </xdr:from>
    <xdr:ext cx="1584960" cy="1740770"/>
    <xdr:pic>
      <xdr:nvPicPr>
        <xdr:cNvPr id="1154" name="Рисунок 1153">
          <a:extLst>
            <a:ext uri="{FF2B5EF4-FFF2-40B4-BE49-F238E27FC236}">
              <a16:creationId xmlns:a16="http://schemas.microsoft.com/office/drawing/2014/main" id="{EA1424AD-F2B0-498E-AD61-812AE29A6C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5756149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520</xdr:row>
      <xdr:rowOff>177546</xdr:rowOff>
    </xdr:from>
    <xdr:ext cx="1584960" cy="1740770"/>
    <xdr:pic>
      <xdr:nvPicPr>
        <xdr:cNvPr id="1155" name="Рисунок 1154">
          <a:extLst>
            <a:ext uri="{FF2B5EF4-FFF2-40B4-BE49-F238E27FC236}">
              <a16:creationId xmlns:a16="http://schemas.microsoft.com/office/drawing/2014/main" id="{BD68E4BD-DF6E-4799-B0C8-0D7F980F09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5961889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522</xdr:row>
      <xdr:rowOff>131826</xdr:rowOff>
    </xdr:from>
    <xdr:ext cx="1584960" cy="1740770"/>
    <xdr:pic>
      <xdr:nvPicPr>
        <xdr:cNvPr id="1156" name="Рисунок 1155">
          <a:extLst>
            <a:ext uri="{FF2B5EF4-FFF2-40B4-BE49-F238E27FC236}">
              <a16:creationId xmlns:a16="http://schemas.microsoft.com/office/drawing/2014/main" id="{95C9B46B-F02E-4955-8B3C-47F9C8F107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6163057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524</xdr:row>
      <xdr:rowOff>162306</xdr:rowOff>
    </xdr:from>
    <xdr:ext cx="1584960" cy="1740770"/>
    <xdr:pic>
      <xdr:nvPicPr>
        <xdr:cNvPr id="1157" name="Рисунок 1156">
          <a:extLst>
            <a:ext uri="{FF2B5EF4-FFF2-40B4-BE49-F238E27FC236}">
              <a16:creationId xmlns:a16="http://schemas.microsoft.com/office/drawing/2014/main" id="{04FAD43E-17E1-4057-B79F-EA5E163CEE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6371845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526</xdr:row>
      <xdr:rowOff>86106</xdr:rowOff>
    </xdr:from>
    <xdr:ext cx="1584960" cy="1740770"/>
    <xdr:pic>
      <xdr:nvPicPr>
        <xdr:cNvPr id="1158" name="Рисунок 1157">
          <a:extLst>
            <a:ext uri="{FF2B5EF4-FFF2-40B4-BE49-F238E27FC236}">
              <a16:creationId xmlns:a16="http://schemas.microsoft.com/office/drawing/2014/main" id="{62C222D3-B4EB-4110-AA1F-D2275BA396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65699656"/>
          <a:ext cx="1584960" cy="1740770"/>
        </a:xfrm>
        <a:prstGeom prst="rect">
          <a:avLst/>
        </a:prstGeom>
      </xdr:spPr>
    </xdr:pic>
    <xdr:clientData/>
  </xdr:oneCellAnchor>
  <xdr:twoCellAnchor editAs="oneCell">
    <xdr:from>
      <xdr:col>1</xdr:col>
      <xdr:colOff>396240</xdr:colOff>
      <xdr:row>528</xdr:row>
      <xdr:rowOff>110491</xdr:rowOff>
    </xdr:from>
    <xdr:to>
      <xdr:col>1</xdr:col>
      <xdr:colOff>1989070</xdr:colOff>
      <xdr:row>529</xdr:row>
      <xdr:rowOff>796291</xdr:rowOff>
    </xdr:to>
    <xdr:pic>
      <xdr:nvPicPr>
        <xdr:cNvPr id="1159" name="Рисунок 1158">
          <a:extLst>
            <a:ext uri="{FF2B5EF4-FFF2-40B4-BE49-F238E27FC236}">
              <a16:creationId xmlns:a16="http://schemas.microsoft.com/office/drawing/2014/main" id="{F7313C1B-380B-4883-A78F-7B053C36F3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67781441"/>
          <a:ext cx="1592830" cy="1752600"/>
        </a:xfrm>
        <a:prstGeom prst="rect">
          <a:avLst/>
        </a:prstGeom>
      </xdr:spPr>
    </xdr:pic>
    <xdr:clientData/>
  </xdr:twoCellAnchor>
  <xdr:oneCellAnchor>
    <xdr:from>
      <xdr:col>1</xdr:col>
      <xdr:colOff>396240</xdr:colOff>
      <xdr:row>530</xdr:row>
      <xdr:rowOff>110491</xdr:rowOff>
    </xdr:from>
    <xdr:ext cx="1592830" cy="1752600"/>
    <xdr:pic>
      <xdr:nvPicPr>
        <xdr:cNvPr id="1160" name="Рисунок 1159">
          <a:extLst>
            <a:ext uri="{FF2B5EF4-FFF2-40B4-BE49-F238E27FC236}">
              <a16:creationId xmlns:a16="http://schemas.microsoft.com/office/drawing/2014/main" id="{0918E78B-1BA2-448D-AE03-C98474BBD7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699150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532</xdr:row>
      <xdr:rowOff>110491</xdr:rowOff>
    </xdr:from>
    <xdr:ext cx="1592830" cy="1752600"/>
    <xdr:pic>
      <xdr:nvPicPr>
        <xdr:cNvPr id="1161" name="Рисунок 1160">
          <a:extLst>
            <a:ext uri="{FF2B5EF4-FFF2-40B4-BE49-F238E27FC236}">
              <a16:creationId xmlns:a16="http://schemas.microsoft.com/office/drawing/2014/main" id="{25221E99-DB0E-4AB1-9378-41524EFDFF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720486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534</xdr:row>
      <xdr:rowOff>110491</xdr:rowOff>
    </xdr:from>
    <xdr:ext cx="1592830" cy="1752600"/>
    <xdr:pic>
      <xdr:nvPicPr>
        <xdr:cNvPr id="1162" name="Рисунок 1161">
          <a:extLst>
            <a:ext uri="{FF2B5EF4-FFF2-40B4-BE49-F238E27FC236}">
              <a16:creationId xmlns:a16="http://schemas.microsoft.com/office/drawing/2014/main" id="{8DCC14AD-D81A-4054-A5F4-A4696D911D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741822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536</xdr:row>
      <xdr:rowOff>110491</xdr:rowOff>
    </xdr:from>
    <xdr:ext cx="1592830" cy="1752600"/>
    <xdr:pic>
      <xdr:nvPicPr>
        <xdr:cNvPr id="1163" name="Рисунок 1162">
          <a:extLst>
            <a:ext uri="{FF2B5EF4-FFF2-40B4-BE49-F238E27FC236}">
              <a16:creationId xmlns:a16="http://schemas.microsoft.com/office/drawing/2014/main" id="{4DA79E36-341D-4F5A-B6D2-7F9214D3E0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764301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538</xdr:row>
      <xdr:rowOff>110491</xdr:rowOff>
    </xdr:from>
    <xdr:ext cx="1592830" cy="1752600"/>
    <xdr:pic>
      <xdr:nvPicPr>
        <xdr:cNvPr id="1164" name="Рисунок 1163">
          <a:extLst>
            <a:ext uri="{FF2B5EF4-FFF2-40B4-BE49-F238E27FC236}">
              <a16:creationId xmlns:a16="http://schemas.microsoft.com/office/drawing/2014/main" id="{8B6D517C-8DD0-45DD-A62B-0C2D22BAE5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786780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540</xdr:row>
      <xdr:rowOff>110491</xdr:rowOff>
    </xdr:from>
    <xdr:ext cx="1592830" cy="1752600"/>
    <xdr:pic>
      <xdr:nvPicPr>
        <xdr:cNvPr id="1165" name="Рисунок 1164">
          <a:extLst>
            <a:ext uri="{FF2B5EF4-FFF2-40B4-BE49-F238E27FC236}">
              <a16:creationId xmlns:a16="http://schemas.microsoft.com/office/drawing/2014/main" id="{08A3CB3F-A56C-4A1A-80E5-A3172A0953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809259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542</xdr:row>
      <xdr:rowOff>110491</xdr:rowOff>
    </xdr:from>
    <xdr:ext cx="1592830" cy="1752600"/>
    <xdr:pic>
      <xdr:nvPicPr>
        <xdr:cNvPr id="1166" name="Рисунок 1165">
          <a:extLst>
            <a:ext uri="{FF2B5EF4-FFF2-40B4-BE49-F238E27FC236}">
              <a16:creationId xmlns:a16="http://schemas.microsoft.com/office/drawing/2014/main" id="{6FD84800-BDB0-4E91-85D1-13DCB9A9CD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831738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544</xdr:row>
      <xdr:rowOff>110491</xdr:rowOff>
    </xdr:from>
    <xdr:ext cx="1592830" cy="1752600"/>
    <xdr:pic>
      <xdr:nvPicPr>
        <xdr:cNvPr id="1167" name="Рисунок 1166">
          <a:extLst>
            <a:ext uri="{FF2B5EF4-FFF2-40B4-BE49-F238E27FC236}">
              <a16:creationId xmlns:a16="http://schemas.microsoft.com/office/drawing/2014/main" id="{9112728B-FD7A-4303-810A-C6EBEE3688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855360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546</xdr:row>
      <xdr:rowOff>110491</xdr:rowOff>
    </xdr:from>
    <xdr:ext cx="1592830" cy="1752600"/>
    <xdr:pic>
      <xdr:nvPicPr>
        <xdr:cNvPr id="1168" name="Рисунок 1167">
          <a:extLst>
            <a:ext uri="{FF2B5EF4-FFF2-40B4-BE49-F238E27FC236}">
              <a16:creationId xmlns:a16="http://schemas.microsoft.com/office/drawing/2014/main" id="{9770D7ED-2F5F-4245-8BFD-92C5713629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878982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548</xdr:row>
      <xdr:rowOff>110491</xdr:rowOff>
    </xdr:from>
    <xdr:ext cx="1592830" cy="1752600"/>
    <xdr:pic>
      <xdr:nvPicPr>
        <xdr:cNvPr id="1169" name="Рисунок 1168">
          <a:extLst>
            <a:ext uri="{FF2B5EF4-FFF2-40B4-BE49-F238E27FC236}">
              <a16:creationId xmlns:a16="http://schemas.microsoft.com/office/drawing/2014/main" id="{41BE7342-A008-4946-9F0A-141136AA8D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902604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396240</xdr:colOff>
      <xdr:row>550</xdr:row>
      <xdr:rowOff>110491</xdr:rowOff>
    </xdr:from>
    <xdr:ext cx="1592830" cy="1752600"/>
    <xdr:pic>
      <xdr:nvPicPr>
        <xdr:cNvPr id="1170" name="Рисунок 1169">
          <a:extLst>
            <a:ext uri="{FF2B5EF4-FFF2-40B4-BE49-F238E27FC236}">
              <a16:creationId xmlns:a16="http://schemas.microsoft.com/office/drawing/2014/main" id="{2FA9EED9-FDDA-4AE4-827A-2E8D91161D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01" t="15552" r="25624" b="22529"/>
        <a:stretch/>
      </xdr:blipFill>
      <xdr:spPr>
        <a:xfrm>
          <a:off x="2548890" y="592622641"/>
          <a:ext cx="1592830" cy="175260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552</xdr:row>
      <xdr:rowOff>86106</xdr:rowOff>
    </xdr:from>
    <xdr:ext cx="1584960" cy="1740770"/>
    <xdr:pic>
      <xdr:nvPicPr>
        <xdr:cNvPr id="1171" name="Рисунок 1170">
          <a:extLst>
            <a:ext uri="{FF2B5EF4-FFF2-40B4-BE49-F238E27FC236}">
              <a16:creationId xmlns:a16="http://schemas.microsoft.com/office/drawing/2014/main" id="{0A893AB6-1CA9-4F05-B747-C726AC59ED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9496045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554</xdr:row>
      <xdr:rowOff>86106</xdr:rowOff>
    </xdr:from>
    <xdr:ext cx="1584960" cy="1740770"/>
    <xdr:pic>
      <xdr:nvPicPr>
        <xdr:cNvPr id="1172" name="Рисунок 1171">
          <a:extLst>
            <a:ext uri="{FF2B5EF4-FFF2-40B4-BE49-F238E27FC236}">
              <a16:creationId xmlns:a16="http://schemas.microsoft.com/office/drawing/2014/main" id="{BF4F2FF3-0D3B-4D33-AF68-7C7D8B6AD3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9694165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556</xdr:row>
      <xdr:rowOff>86106</xdr:rowOff>
    </xdr:from>
    <xdr:ext cx="1584960" cy="1740770"/>
    <xdr:pic>
      <xdr:nvPicPr>
        <xdr:cNvPr id="1173" name="Рисунок 1172">
          <a:extLst>
            <a:ext uri="{FF2B5EF4-FFF2-40B4-BE49-F238E27FC236}">
              <a16:creationId xmlns:a16="http://schemas.microsoft.com/office/drawing/2014/main" id="{D4816F5D-509D-4C97-852E-2F1FA0BCB0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598922856"/>
          <a:ext cx="1584960" cy="1740770"/>
        </a:xfrm>
        <a:prstGeom prst="rect">
          <a:avLst/>
        </a:prstGeom>
      </xdr:spPr>
    </xdr:pic>
    <xdr:clientData/>
  </xdr:oneCellAnchor>
  <xdr:oneCellAnchor>
    <xdr:from>
      <xdr:col>1</xdr:col>
      <xdr:colOff>441960</xdr:colOff>
      <xdr:row>558</xdr:row>
      <xdr:rowOff>86106</xdr:rowOff>
    </xdr:from>
    <xdr:ext cx="1584960" cy="1740770"/>
    <xdr:pic>
      <xdr:nvPicPr>
        <xdr:cNvPr id="1174" name="Рисунок 1173">
          <a:extLst>
            <a:ext uri="{FF2B5EF4-FFF2-40B4-BE49-F238E27FC236}">
              <a16:creationId xmlns:a16="http://schemas.microsoft.com/office/drawing/2014/main" id="{9C963B27-169A-48A3-82AE-417CCDFD3E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75" t="15490" r="25883" b="20980"/>
        <a:stretch/>
      </xdr:blipFill>
      <xdr:spPr>
        <a:xfrm>
          <a:off x="2594610" y="600904056"/>
          <a:ext cx="1584960" cy="1740770"/>
        </a:xfrm>
        <a:prstGeom prst="rect">
          <a:avLst/>
        </a:prstGeom>
      </xdr:spPr>
    </xdr:pic>
    <xdr:clientData/>
  </xdr:oneCellAnchor>
  <xdr:twoCellAnchor editAs="oneCell">
    <xdr:from>
      <xdr:col>1</xdr:col>
      <xdr:colOff>518161</xdr:colOff>
      <xdr:row>584</xdr:row>
      <xdr:rowOff>156211</xdr:rowOff>
    </xdr:from>
    <xdr:to>
      <xdr:col>1</xdr:col>
      <xdr:colOff>1844040</xdr:colOff>
      <xdr:row>584</xdr:row>
      <xdr:rowOff>2356611</xdr:rowOff>
    </xdr:to>
    <xdr:pic>
      <xdr:nvPicPr>
        <xdr:cNvPr id="1176" name="Рисунок 1175">
          <a:extLst>
            <a:ext uri="{FF2B5EF4-FFF2-40B4-BE49-F238E27FC236}">
              <a16:creationId xmlns:a16="http://schemas.microsoft.com/office/drawing/2014/main" id="{2CFF75F3-F36E-33C0-BE58-D925081ED3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91" r="18810"/>
        <a:stretch/>
      </xdr:blipFill>
      <xdr:spPr>
        <a:xfrm>
          <a:off x="2670811" y="628234711"/>
          <a:ext cx="1325879" cy="2200400"/>
        </a:xfrm>
        <a:prstGeom prst="rect">
          <a:avLst/>
        </a:prstGeom>
      </xdr:spPr>
    </xdr:pic>
    <xdr:clientData/>
  </xdr:twoCellAnchor>
  <xdr:oneCellAnchor>
    <xdr:from>
      <xdr:col>1</xdr:col>
      <xdr:colOff>518161</xdr:colOff>
      <xdr:row>585</xdr:row>
      <xdr:rowOff>156211</xdr:rowOff>
    </xdr:from>
    <xdr:ext cx="1325879" cy="2200400"/>
    <xdr:pic>
      <xdr:nvPicPr>
        <xdr:cNvPr id="1177" name="Рисунок 1176">
          <a:extLst>
            <a:ext uri="{FF2B5EF4-FFF2-40B4-BE49-F238E27FC236}">
              <a16:creationId xmlns:a16="http://schemas.microsoft.com/office/drawing/2014/main" id="{751951E8-37DC-4097-80B5-32EC488817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91" r="18810"/>
        <a:stretch/>
      </xdr:blipFill>
      <xdr:spPr>
        <a:xfrm>
          <a:off x="2670811" y="630635011"/>
          <a:ext cx="1325879" cy="2200400"/>
        </a:xfrm>
        <a:prstGeom prst="rect">
          <a:avLst/>
        </a:prstGeom>
      </xdr:spPr>
    </xdr:pic>
    <xdr:clientData/>
  </xdr:oneCellAnchor>
  <xdr:oneCellAnchor>
    <xdr:from>
      <xdr:col>1</xdr:col>
      <xdr:colOff>518161</xdr:colOff>
      <xdr:row>586</xdr:row>
      <xdr:rowOff>156211</xdr:rowOff>
    </xdr:from>
    <xdr:ext cx="1325879" cy="2200400"/>
    <xdr:pic>
      <xdr:nvPicPr>
        <xdr:cNvPr id="1178" name="Рисунок 1177">
          <a:extLst>
            <a:ext uri="{FF2B5EF4-FFF2-40B4-BE49-F238E27FC236}">
              <a16:creationId xmlns:a16="http://schemas.microsoft.com/office/drawing/2014/main" id="{6D66F44F-0C7A-463E-A864-950002C734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91" r="18810"/>
        <a:stretch/>
      </xdr:blipFill>
      <xdr:spPr>
        <a:xfrm>
          <a:off x="2670811" y="633035311"/>
          <a:ext cx="1325879" cy="2200400"/>
        </a:xfrm>
        <a:prstGeom prst="rect">
          <a:avLst/>
        </a:prstGeom>
      </xdr:spPr>
    </xdr:pic>
    <xdr:clientData/>
  </xdr:oneCellAnchor>
  <xdr:oneCellAnchor>
    <xdr:from>
      <xdr:col>1</xdr:col>
      <xdr:colOff>518161</xdr:colOff>
      <xdr:row>587</xdr:row>
      <xdr:rowOff>156211</xdr:rowOff>
    </xdr:from>
    <xdr:ext cx="1325879" cy="2200400"/>
    <xdr:pic>
      <xdr:nvPicPr>
        <xdr:cNvPr id="1179" name="Рисунок 1178">
          <a:extLst>
            <a:ext uri="{FF2B5EF4-FFF2-40B4-BE49-F238E27FC236}">
              <a16:creationId xmlns:a16="http://schemas.microsoft.com/office/drawing/2014/main" id="{0AD439F3-2C2A-452C-992C-A6CA04F175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91" r="18810"/>
        <a:stretch/>
      </xdr:blipFill>
      <xdr:spPr>
        <a:xfrm>
          <a:off x="2670811" y="635549911"/>
          <a:ext cx="1325879" cy="2200400"/>
        </a:xfrm>
        <a:prstGeom prst="rect">
          <a:avLst/>
        </a:prstGeom>
      </xdr:spPr>
    </xdr:pic>
    <xdr:clientData/>
  </xdr:oneCellAnchor>
  <xdr:oneCellAnchor>
    <xdr:from>
      <xdr:col>1</xdr:col>
      <xdr:colOff>518161</xdr:colOff>
      <xdr:row>588</xdr:row>
      <xdr:rowOff>156211</xdr:rowOff>
    </xdr:from>
    <xdr:ext cx="1325879" cy="2200400"/>
    <xdr:pic>
      <xdr:nvPicPr>
        <xdr:cNvPr id="1180" name="Рисунок 1179">
          <a:extLst>
            <a:ext uri="{FF2B5EF4-FFF2-40B4-BE49-F238E27FC236}">
              <a16:creationId xmlns:a16="http://schemas.microsoft.com/office/drawing/2014/main" id="{CBCE3709-5AD0-4D27-A62A-8C5296EC93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91" r="18810"/>
        <a:stretch/>
      </xdr:blipFill>
      <xdr:spPr>
        <a:xfrm>
          <a:off x="2670811" y="638064511"/>
          <a:ext cx="1325879" cy="2200400"/>
        </a:xfrm>
        <a:prstGeom prst="rect">
          <a:avLst/>
        </a:prstGeom>
      </xdr:spPr>
    </xdr:pic>
    <xdr:clientData/>
  </xdr:oneCellAnchor>
  <xdr:oneCellAnchor>
    <xdr:from>
      <xdr:col>1</xdr:col>
      <xdr:colOff>518161</xdr:colOff>
      <xdr:row>589</xdr:row>
      <xdr:rowOff>156211</xdr:rowOff>
    </xdr:from>
    <xdr:ext cx="1325879" cy="2200400"/>
    <xdr:pic>
      <xdr:nvPicPr>
        <xdr:cNvPr id="1181" name="Рисунок 1180">
          <a:extLst>
            <a:ext uri="{FF2B5EF4-FFF2-40B4-BE49-F238E27FC236}">
              <a16:creationId xmlns:a16="http://schemas.microsoft.com/office/drawing/2014/main" id="{30F592BE-D90D-45F4-A3F6-C3CAF48B3D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91" r="18810"/>
        <a:stretch/>
      </xdr:blipFill>
      <xdr:spPr>
        <a:xfrm>
          <a:off x="2670811" y="640579111"/>
          <a:ext cx="1325879" cy="2200400"/>
        </a:xfrm>
        <a:prstGeom prst="rect">
          <a:avLst/>
        </a:prstGeom>
      </xdr:spPr>
    </xdr:pic>
    <xdr:clientData/>
  </xdr:oneCellAnchor>
  <xdr:twoCellAnchor editAs="oneCell">
    <xdr:from>
      <xdr:col>1</xdr:col>
      <xdr:colOff>620234</xdr:colOff>
      <xdr:row>590</xdr:row>
      <xdr:rowOff>143097</xdr:rowOff>
    </xdr:from>
    <xdr:to>
      <xdr:col>1</xdr:col>
      <xdr:colOff>1612605</xdr:colOff>
      <xdr:row>590</xdr:row>
      <xdr:rowOff>1884810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541A42D4-AEAB-FEEA-B2AC-072D7DE50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44" t="1493" r="25553" b="2247"/>
        <a:stretch/>
      </xdr:blipFill>
      <xdr:spPr>
        <a:xfrm>
          <a:off x="2772884" y="643080597"/>
          <a:ext cx="992371" cy="1741713"/>
        </a:xfrm>
        <a:prstGeom prst="rect">
          <a:avLst/>
        </a:prstGeom>
      </xdr:spPr>
    </xdr:pic>
    <xdr:clientData/>
  </xdr:twoCellAnchor>
  <xdr:oneCellAnchor>
    <xdr:from>
      <xdr:col>1</xdr:col>
      <xdr:colOff>620234</xdr:colOff>
      <xdr:row>591</xdr:row>
      <xdr:rowOff>143097</xdr:rowOff>
    </xdr:from>
    <xdr:ext cx="992371" cy="1741713"/>
    <xdr:pic>
      <xdr:nvPicPr>
        <xdr:cNvPr id="85" name="Рисунок 84">
          <a:extLst>
            <a:ext uri="{FF2B5EF4-FFF2-40B4-BE49-F238E27FC236}">
              <a16:creationId xmlns:a16="http://schemas.microsoft.com/office/drawing/2014/main" id="{D18EABB2-1528-4B5B-A6BE-653BCEB396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44" t="1493" r="25553" b="2247"/>
        <a:stretch/>
      </xdr:blipFill>
      <xdr:spPr>
        <a:xfrm>
          <a:off x="2772884" y="645157047"/>
          <a:ext cx="992371" cy="1741713"/>
        </a:xfrm>
        <a:prstGeom prst="rect">
          <a:avLst/>
        </a:prstGeom>
      </xdr:spPr>
    </xdr:pic>
    <xdr:clientData/>
  </xdr:oneCellAnchor>
  <xdr:twoCellAnchor editAs="oneCell">
    <xdr:from>
      <xdr:col>1</xdr:col>
      <xdr:colOff>629093</xdr:colOff>
      <xdr:row>592</xdr:row>
      <xdr:rowOff>72213</xdr:rowOff>
    </xdr:from>
    <xdr:to>
      <xdr:col>1</xdr:col>
      <xdr:colOff>1700253</xdr:colOff>
      <xdr:row>592</xdr:row>
      <xdr:rowOff>1959492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A39979CB-2EBC-763E-6921-3DAEBCA6C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89" t="2236" r="22008" b="1236"/>
        <a:stretch/>
      </xdr:blipFill>
      <xdr:spPr>
        <a:xfrm>
          <a:off x="2781743" y="647162613"/>
          <a:ext cx="1071160" cy="1887279"/>
        </a:xfrm>
        <a:prstGeom prst="rect">
          <a:avLst/>
        </a:prstGeom>
      </xdr:spPr>
    </xdr:pic>
    <xdr:clientData/>
  </xdr:twoCellAnchor>
  <xdr:oneCellAnchor>
    <xdr:from>
      <xdr:col>1</xdr:col>
      <xdr:colOff>629093</xdr:colOff>
      <xdr:row>593</xdr:row>
      <xdr:rowOff>72213</xdr:rowOff>
    </xdr:from>
    <xdr:ext cx="1071160" cy="1887279"/>
    <xdr:pic>
      <xdr:nvPicPr>
        <xdr:cNvPr id="91" name="Рисунок 90">
          <a:extLst>
            <a:ext uri="{FF2B5EF4-FFF2-40B4-BE49-F238E27FC236}">
              <a16:creationId xmlns:a16="http://schemas.microsoft.com/office/drawing/2014/main" id="{EF04806A-69CD-4BAC-9F7E-20DFCA2707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89" t="2236" r="22008" b="1236"/>
        <a:stretch/>
      </xdr:blipFill>
      <xdr:spPr>
        <a:xfrm>
          <a:off x="2781743" y="649239063"/>
          <a:ext cx="1071160" cy="1887279"/>
        </a:xfrm>
        <a:prstGeom prst="rect">
          <a:avLst/>
        </a:prstGeom>
      </xdr:spPr>
    </xdr:pic>
    <xdr:clientData/>
  </xdr:oneCellAnchor>
  <xdr:twoCellAnchor editAs="oneCell">
    <xdr:from>
      <xdr:col>1</xdr:col>
      <xdr:colOff>673398</xdr:colOff>
      <xdr:row>594</xdr:row>
      <xdr:rowOff>116512</xdr:rowOff>
    </xdr:from>
    <xdr:to>
      <xdr:col>1</xdr:col>
      <xdr:colOff>1785079</xdr:colOff>
      <xdr:row>595</xdr:row>
      <xdr:rowOff>895049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126B16A9-1F4D-216B-1EC9-9FAF1B564F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51359812"/>
          <a:ext cx="1111681" cy="1769137"/>
        </a:xfrm>
        <a:prstGeom prst="rect">
          <a:avLst/>
        </a:prstGeom>
      </xdr:spPr>
    </xdr:pic>
    <xdr:clientData/>
  </xdr:twoCellAnchor>
  <xdr:twoCellAnchor editAs="oneCell">
    <xdr:from>
      <xdr:col>1</xdr:col>
      <xdr:colOff>531635</xdr:colOff>
      <xdr:row>646</xdr:row>
      <xdr:rowOff>81079</xdr:rowOff>
    </xdr:from>
    <xdr:to>
      <xdr:col>1</xdr:col>
      <xdr:colOff>1739404</xdr:colOff>
      <xdr:row>647</xdr:row>
      <xdr:rowOff>993703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5F30BA8F-1770-1807-A527-2D961ADFB2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05521629"/>
          <a:ext cx="1207769" cy="1979424"/>
        </a:xfrm>
        <a:prstGeom prst="rect">
          <a:avLst/>
        </a:prstGeom>
      </xdr:spPr>
    </xdr:pic>
    <xdr:clientData/>
  </xdr:twoCellAnchor>
  <xdr:twoCellAnchor editAs="oneCell">
    <xdr:from>
      <xdr:col>1</xdr:col>
      <xdr:colOff>469607</xdr:colOff>
      <xdr:row>622</xdr:row>
      <xdr:rowOff>89930</xdr:rowOff>
    </xdr:from>
    <xdr:to>
      <xdr:col>1</xdr:col>
      <xdr:colOff>2125784</xdr:colOff>
      <xdr:row>623</xdr:row>
      <xdr:rowOff>1009334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FD665096-4740-6998-2FA8-FDA60652CB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79965380"/>
          <a:ext cx="1656177" cy="1967154"/>
        </a:xfrm>
        <a:prstGeom prst="rect">
          <a:avLst/>
        </a:prstGeom>
      </xdr:spPr>
    </xdr:pic>
    <xdr:clientData/>
  </xdr:twoCellAnchor>
  <xdr:oneCellAnchor>
    <xdr:from>
      <xdr:col>1</xdr:col>
      <xdr:colOff>673398</xdr:colOff>
      <xdr:row>596</xdr:row>
      <xdr:rowOff>116512</xdr:rowOff>
    </xdr:from>
    <xdr:ext cx="1111681" cy="1762049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83F9204D-36D5-486D-8AE0-C4B5D9B853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5334101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598</xdr:row>
      <xdr:rowOff>116512</xdr:rowOff>
    </xdr:from>
    <xdr:ext cx="1111681" cy="1762049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4BC8DF85-DB4B-4C55-9967-6EAFF0EF69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553412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600</xdr:row>
      <xdr:rowOff>116512</xdr:rowOff>
    </xdr:from>
    <xdr:ext cx="1111681" cy="1762049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C536B7E1-6C8B-4149-8247-D0853A54D1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573605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602</xdr:row>
      <xdr:rowOff>116512</xdr:rowOff>
    </xdr:from>
    <xdr:ext cx="1111681" cy="1762049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1A464276-EDB5-49F0-BEDE-79A1C26CB2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594179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604</xdr:row>
      <xdr:rowOff>116512</xdr:rowOff>
    </xdr:from>
    <xdr:ext cx="1111681" cy="1762049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F67CAD93-EE95-4644-879C-F3F703FF7B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614753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606</xdr:row>
      <xdr:rowOff>116512</xdr:rowOff>
    </xdr:from>
    <xdr:ext cx="1111681" cy="1762049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2FF70EFF-E556-4902-B79B-C707389511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635327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608</xdr:row>
      <xdr:rowOff>116512</xdr:rowOff>
    </xdr:from>
    <xdr:ext cx="1111681" cy="1762049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731FBB93-2547-4F61-8D73-08F5330B14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655901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610</xdr:row>
      <xdr:rowOff>116512</xdr:rowOff>
    </xdr:from>
    <xdr:ext cx="1111681" cy="1762049"/>
    <xdr:pic>
      <xdr:nvPicPr>
        <xdr:cNvPr id="248" name="Рисунок 247">
          <a:extLst>
            <a:ext uri="{FF2B5EF4-FFF2-40B4-BE49-F238E27FC236}">
              <a16:creationId xmlns:a16="http://schemas.microsoft.com/office/drawing/2014/main" id="{47246C03-ED35-4AA4-B62C-ED6EA677F0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676475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612</xdr:row>
      <xdr:rowOff>116512</xdr:rowOff>
    </xdr:from>
    <xdr:ext cx="1111681" cy="1762049"/>
    <xdr:pic>
      <xdr:nvPicPr>
        <xdr:cNvPr id="250" name="Рисунок 249">
          <a:extLst>
            <a:ext uri="{FF2B5EF4-FFF2-40B4-BE49-F238E27FC236}">
              <a16:creationId xmlns:a16="http://schemas.microsoft.com/office/drawing/2014/main" id="{C62EE03C-AD72-4864-96AD-D9621B100A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697049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614</xdr:row>
      <xdr:rowOff>116512</xdr:rowOff>
    </xdr:from>
    <xdr:ext cx="1111681" cy="1762049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D514AAC5-CD17-4EC4-B082-6CFA060FD8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717623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616</xdr:row>
      <xdr:rowOff>116512</xdr:rowOff>
    </xdr:from>
    <xdr:ext cx="1111681" cy="1762049"/>
    <xdr:pic>
      <xdr:nvPicPr>
        <xdr:cNvPr id="253" name="Рисунок 252">
          <a:extLst>
            <a:ext uri="{FF2B5EF4-FFF2-40B4-BE49-F238E27FC236}">
              <a16:creationId xmlns:a16="http://schemas.microsoft.com/office/drawing/2014/main" id="{7041E84D-74BF-4566-A4AE-02AFC89815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738197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618</xdr:row>
      <xdr:rowOff>116512</xdr:rowOff>
    </xdr:from>
    <xdr:ext cx="1111681" cy="1762049"/>
    <xdr:pic>
      <xdr:nvPicPr>
        <xdr:cNvPr id="255" name="Рисунок 254">
          <a:extLst>
            <a:ext uri="{FF2B5EF4-FFF2-40B4-BE49-F238E27FC236}">
              <a16:creationId xmlns:a16="http://schemas.microsoft.com/office/drawing/2014/main" id="{B88C6319-1BB8-4AE9-8894-9BEB8B14E7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758771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673398</xdr:colOff>
      <xdr:row>620</xdr:row>
      <xdr:rowOff>116512</xdr:rowOff>
    </xdr:from>
    <xdr:ext cx="1111681" cy="1762049"/>
    <xdr:pic>
      <xdr:nvPicPr>
        <xdr:cNvPr id="282" name="Рисунок 281">
          <a:extLst>
            <a:ext uri="{FF2B5EF4-FFF2-40B4-BE49-F238E27FC236}">
              <a16:creationId xmlns:a16="http://schemas.microsoft.com/office/drawing/2014/main" id="{D735CD07-A79E-4D18-9621-410A63BA82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56" t="1119" r="21720" b="12046"/>
        <a:stretch/>
      </xdr:blipFill>
      <xdr:spPr>
        <a:xfrm>
          <a:off x="2826048" y="677934562"/>
          <a:ext cx="1111681" cy="176204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624</xdr:row>
      <xdr:rowOff>89930</xdr:rowOff>
    </xdr:from>
    <xdr:ext cx="1656177" cy="1973799"/>
    <xdr:pic>
      <xdr:nvPicPr>
        <xdr:cNvPr id="284" name="Рисунок 283">
          <a:extLst>
            <a:ext uri="{FF2B5EF4-FFF2-40B4-BE49-F238E27FC236}">
              <a16:creationId xmlns:a16="http://schemas.microsoft.com/office/drawing/2014/main" id="{8D74514D-3FD1-4508-B897-6DEE3F7244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820608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626</xdr:row>
      <xdr:rowOff>89930</xdr:rowOff>
    </xdr:from>
    <xdr:ext cx="1656177" cy="1973799"/>
    <xdr:pic>
      <xdr:nvPicPr>
        <xdr:cNvPr id="391" name="Рисунок 390">
          <a:extLst>
            <a:ext uri="{FF2B5EF4-FFF2-40B4-BE49-F238E27FC236}">
              <a16:creationId xmlns:a16="http://schemas.microsoft.com/office/drawing/2014/main" id="{AF49AA30-70F0-4DC5-A209-08FEFC984A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841944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628</xdr:row>
      <xdr:rowOff>89930</xdr:rowOff>
    </xdr:from>
    <xdr:ext cx="1656177" cy="1973799"/>
    <xdr:pic>
      <xdr:nvPicPr>
        <xdr:cNvPr id="393" name="Рисунок 392">
          <a:extLst>
            <a:ext uri="{FF2B5EF4-FFF2-40B4-BE49-F238E27FC236}">
              <a16:creationId xmlns:a16="http://schemas.microsoft.com/office/drawing/2014/main" id="{37453EB3-1C93-4E0A-BF69-7F6CE6175C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863280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630</xdr:row>
      <xdr:rowOff>89930</xdr:rowOff>
    </xdr:from>
    <xdr:ext cx="1656177" cy="1973799"/>
    <xdr:pic>
      <xdr:nvPicPr>
        <xdr:cNvPr id="394" name="Рисунок 393">
          <a:extLst>
            <a:ext uri="{FF2B5EF4-FFF2-40B4-BE49-F238E27FC236}">
              <a16:creationId xmlns:a16="http://schemas.microsoft.com/office/drawing/2014/main" id="{DD52EFF2-B38B-4051-83DA-0BABB93F0C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884616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632</xdr:row>
      <xdr:rowOff>89930</xdr:rowOff>
    </xdr:from>
    <xdr:ext cx="1656177" cy="1973799"/>
    <xdr:pic>
      <xdr:nvPicPr>
        <xdr:cNvPr id="397" name="Рисунок 396">
          <a:extLst>
            <a:ext uri="{FF2B5EF4-FFF2-40B4-BE49-F238E27FC236}">
              <a16:creationId xmlns:a16="http://schemas.microsoft.com/office/drawing/2014/main" id="{6AE0D47F-F73E-475E-8470-6622E62184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905952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634</xdr:row>
      <xdr:rowOff>89930</xdr:rowOff>
    </xdr:from>
    <xdr:ext cx="1656177" cy="1973799"/>
    <xdr:pic>
      <xdr:nvPicPr>
        <xdr:cNvPr id="398" name="Рисунок 397">
          <a:extLst>
            <a:ext uri="{FF2B5EF4-FFF2-40B4-BE49-F238E27FC236}">
              <a16:creationId xmlns:a16="http://schemas.microsoft.com/office/drawing/2014/main" id="{F4F7C05A-4769-4AB1-96F0-6E29611FB1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927288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636</xdr:row>
      <xdr:rowOff>89930</xdr:rowOff>
    </xdr:from>
    <xdr:ext cx="1656177" cy="1973799"/>
    <xdr:pic>
      <xdr:nvPicPr>
        <xdr:cNvPr id="400" name="Рисунок 399">
          <a:extLst>
            <a:ext uri="{FF2B5EF4-FFF2-40B4-BE49-F238E27FC236}">
              <a16:creationId xmlns:a16="http://schemas.microsoft.com/office/drawing/2014/main" id="{48B525B9-16E7-4C42-A65B-955816988C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948624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638</xdr:row>
      <xdr:rowOff>89930</xdr:rowOff>
    </xdr:from>
    <xdr:ext cx="1656177" cy="1973799"/>
    <xdr:pic>
      <xdr:nvPicPr>
        <xdr:cNvPr id="402" name="Рисунок 401">
          <a:extLst>
            <a:ext uri="{FF2B5EF4-FFF2-40B4-BE49-F238E27FC236}">
              <a16:creationId xmlns:a16="http://schemas.microsoft.com/office/drawing/2014/main" id="{877EC1B0-705E-409D-A289-ECA1F84C12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969960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640</xdr:row>
      <xdr:rowOff>89930</xdr:rowOff>
    </xdr:from>
    <xdr:ext cx="1656177" cy="1973799"/>
    <xdr:pic>
      <xdr:nvPicPr>
        <xdr:cNvPr id="405" name="Рисунок 404">
          <a:extLst>
            <a:ext uri="{FF2B5EF4-FFF2-40B4-BE49-F238E27FC236}">
              <a16:creationId xmlns:a16="http://schemas.microsoft.com/office/drawing/2014/main" id="{DDBE98C7-2675-4C19-BC87-D60C3209CA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6991296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642</xdr:row>
      <xdr:rowOff>89930</xdr:rowOff>
    </xdr:from>
    <xdr:ext cx="1656177" cy="1973799"/>
    <xdr:pic>
      <xdr:nvPicPr>
        <xdr:cNvPr id="407" name="Рисунок 406">
          <a:extLst>
            <a:ext uri="{FF2B5EF4-FFF2-40B4-BE49-F238E27FC236}">
              <a16:creationId xmlns:a16="http://schemas.microsoft.com/office/drawing/2014/main" id="{4D3ECEFF-1E84-463F-9781-69B9DBACF9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7012632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469607</xdr:colOff>
      <xdr:row>644</xdr:row>
      <xdr:rowOff>89930</xdr:rowOff>
    </xdr:from>
    <xdr:ext cx="1656177" cy="1973799"/>
    <xdr:pic>
      <xdr:nvPicPr>
        <xdr:cNvPr id="408" name="Рисунок 407">
          <a:extLst>
            <a:ext uri="{FF2B5EF4-FFF2-40B4-BE49-F238E27FC236}">
              <a16:creationId xmlns:a16="http://schemas.microsoft.com/office/drawing/2014/main" id="{1D3E949F-AAD6-4F42-8B78-01B23AF2E5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76" t="1544" r="3176" b="1184"/>
        <a:stretch/>
      </xdr:blipFill>
      <xdr:spPr>
        <a:xfrm>
          <a:off x="2622257" y="703396880"/>
          <a:ext cx="1656177" cy="1973799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648</xdr:row>
      <xdr:rowOff>81079</xdr:rowOff>
    </xdr:from>
    <xdr:ext cx="1207769" cy="1984740"/>
    <xdr:pic>
      <xdr:nvPicPr>
        <xdr:cNvPr id="410" name="Рисунок 409">
          <a:extLst>
            <a:ext uri="{FF2B5EF4-FFF2-40B4-BE49-F238E27FC236}">
              <a16:creationId xmlns:a16="http://schemas.microsoft.com/office/drawing/2014/main" id="{97D3EC15-230A-4542-9D46-BDA406C77B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076552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650</xdr:row>
      <xdr:rowOff>81079</xdr:rowOff>
    </xdr:from>
    <xdr:ext cx="1207769" cy="1984740"/>
    <xdr:pic>
      <xdr:nvPicPr>
        <xdr:cNvPr id="413" name="Рисунок 412">
          <a:extLst>
            <a:ext uri="{FF2B5EF4-FFF2-40B4-BE49-F238E27FC236}">
              <a16:creationId xmlns:a16="http://schemas.microsoft.com/office/drawing/2014/main" id="{BEA32995-E9F1-4EBA-9996-C10DC87DA0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097888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652</xdr:row>
      <xdr:rowOff>81079</xdr:rowOff>
    </xdr:from>
    <xdr:ext cx="1207769" cy="1984740"/>
    <xdr:pic>
      <xdr:nvPicPr>
        <xdr:cNvPr id="415" name="Рисунок 414">
          <a:extLst>
            <a:ext uri="{FF2B5EF4-FFF2-40B4-BE49-F238E27FC236}">
              <a16:creationId xmlns:a16="http://schemas.microsoft.com/office/drawing/2014/main" id="{E3C704AD-4539-4D0D-827B-8A5D66B2A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119224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654</xdr:row>
      <xdr:rowOff>81079</xdr:rowOff>
    </xdr:from>
    <xdr:ext cx="1207769" cy="1984740"/>
    <xdr:pic>
      <xdr:nvPicPr>
        <xdr:cNvPr id="417" name="Рисунок 416">
          <a:extLst>
            <a:ext uri="{FF2B5EF4-FFF2-40B4-BE49-F238E27FC236}">
              <a16:creationId xmlns:a16="http://schemas.microsoft.com/office/drawing/2014/main" id="{BC0A5E8D-F28A-4B0D-BF32-5508A0FAD7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140560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656</xdr:row>
      <xdr:rowOff>81079</xdr:rowOff>
    </xdr:from>
    <xdr:ext cx="1207769" cy="1984740"/>
    <xdr:pic>
      <xdr:nvPicPr>
        <xdr:cNvPr id="418" name="Рисунок 417">
          <a:extLst>
            <a:ext uri="{FF2B5EF4-FFF2-40B4-BE49-F238E27FC236}">
              <a16:creationId xmlns:a16="http://schemas.microsoft.com/office/drawing/2014/main" id="{16DDF59E-5167-4C73-8D9D-95C5A0B55F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161896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658</xdr:row>
      <xdr:rowOff>81079</xdr:rowOff>
    </xdr:from>
    <xdr:ext cx="1207769" cy="1984740"/>
    <xdr:pic>
      <xdr:nvPicPr>
        <xdr:cNvPr id="421" name="Рисунок 420">
          <a:extLst>
            <a:ext uri="{FF2B5EF4-FFF2-40B4-BE49-F238E27FC236}">
              <a16:creationId xmlns:a16="http://schemas.microsoft.com/office/drawing/2014/main" id="{2F2F6E4A-699C-4734-BE7F-0799A2C2ED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183232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660</xdr:row>
      <xdr:rowOff>81079</xdr:rowOff>
    </xdr:from>
    <xdr:ext cx="1207769" cy="1984740"/>
    <xdr:pic>
      <xdr:nvPicPr>
        <xdr:cNvPr id="423" name="Рисунок 422">
          <a:extLst>
            <a:ext uri="{FF2B5EF4-FFF2-40B4-BE49-F238E27FC236}">
              <a16:creationId xmlns:a16="http://schemas.microsoft.com/office/drawing/2014/main" id="{A96A543E-2EAF-4487-BFFB-4B6BEC17D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204568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662</xdr:row>
      <xdr:rowOff>81079</xdr:rowOff>
    </xdr:from>
    <xdr:ext cx="1207769" cy="1984740"/>
    <xdr:pic>
      <xdr:nvPicPr>
        <xdr:cNvPr id="424" name="Рисунок 423">
          <a:extLst>
            <a:ext uri="{FF2B5EF4-FFF2-40B4-BE49-F238E27FC236}">
              <a16:creationId xmlns:a16="http://schemas.microsoft.com/office/drawing/2014/main" id="{E1F5664F-07B1-4D0A-8C66-B997355772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225904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664</xdr:row>
      <xdr:rowOff>81079</xdr:rowOff>
    </xdr:from>
    <xdr:ext cx="1207769" cy="1984740"/>
    <xdr:pic>
      <xdr:nvPicPr>
        <xdr:cNvPr id="426" name="Рисунок 425">
          <a:extLst>
            <a:ext uri="{FF2B5EF4-FFF2-40B4-BE49-F238E27FC236}">
              <a16:creationId xmlns:a16="http://schemas.microsoft.com/office/drawing/2014/main" id="{9E6A44A2-AE6E-44CC-ADC1-C5735B30F4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247240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666</xdr:row>
      <xdr:rowOff>81079</xdr:rowOff>
    </xdr:from>
    <xdr:ext cx="1207769" cy="1984740"/>
    <xdr:pic>
      <xdr:nvPicPr>
        <xdr:cNvPr id="428" name="Рисунок 427">
          <a:extLst>
            <a:ext uri="{FF2B5EF4-FFF2-40B4-BE49-F238E27FC236}">
              <a16:creationId xmlns:a16="http://schemas.microsoft.com/office/drawing/2014/main" id="{DCC44EE0-12E5-4988-8D81-C345DA8ED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26857629"/>
          <a:ext cx="1207769" cy="1984740"/>
        </a:xfrm>
        <a:prstGeom prst="rect">
          <a:avLst/>
        </a:prstGeom>
      </xdr:spPr>
    </xdr:pic>
    <xdr:clientData/>
  </xdr:oneCellAnchor>
  <xdr:oneCellAnchor>
    <xdr:from>
      <xdr:col>1</xdr:col>
      <xdr:colOff>531635</xdr:colOff>
      <xdr:row>668</xdr:row>
      <xdr:rowOff>81079</xdr:rowOff>
    </xdr:from>
    <xdr:ext cx="1207769" cy="1984740"/>
    <xdr:pic>
      <xdr:nvPicPr>
        <xdr:cNvPr id="430" name="Рисунок 429">
          <a:extLst>
            <a:ext uri="{FF2B5EF4-FFF2-40B4-BE49-F238E27FC236}">
              <a16:creationId xmlns:a16="http://schemas.microsoft.com/office/drawing/2014/main" id="{3207CD19-6B63-4409-804D-C536E1A8C1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69" t="1889" r="22873" b="1957"/>
        <a:stretch/>
      </xdr:blipFill>
      <xdr:spPr>
        <a:xfrm>
          <a:off x="2684285" y="728991229"/>
          <a:ext cx="1207769" cy="1984740"/>
        </a:xfrm>
        <a:prstGeom prst="rect">
          <a:avLst/>
        </a:prstGeom>
      </xdr:spPr>
    </xdr:pic>
    <xdr:clientData/>
  </xdr:oneCellAnchor>
  <xdr:twoCellAnchor editAs="oneCell">
    <xdr:from>
      <xdr:col>1</xdr:col>
      <xdr:colOff>248093</xdr:colOff>
      <xdr:row>670</xdr:row>
      <xdr:rowOff>123640</xdr:rowOff>
    </xdr:from>
    <xdr:to>
      <xdr:col>1</xdr:col>
      <xdr:colOff>2096589</xdr:colOff>
      <xdr:row>671</xdr:row>
      <xdr:rowOff>843677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F5B5513C-2797-5B74-D5F6-C2A82F3E3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31167390"/>
          <a:ext cx="1848496" cy="1958287"/>
        </a:xfrm>
        <a:prstGeom prst="rect">
          <a:avLst/>
        </a:prstGeom>
      </xdr:spPr>
    </xdr:pic>
    <xdr:clientData/>
  </xdr:twoCellAnchor>
  <xdr:twoCellAnchor editAs="oneCell">
    <xdr:from>
      <xdr:col>1</xdr:col>
      <xdr:colOff>324698</xdr:colOff>
      <xdr:row>694</xdr:row>
      <xdr:rowOff>174905</xdr:rowOff>
    </xdr:from>
    <xdr:to>
      <xdr:col>1</xdr:col>
      <xdr:colOff>2173194</xdr:colOff>
      <xdr:row>695</xdr:row>
      <xdr:rowOff>915955</xdr:rowOff>
    </xdr:to>
    <xdr:pic>
      <xdr:nvPicPr>
        <xdr:cNvPr id="600" name="Рисунок 599">
          <a:extLst>
            <a:ext uri="{FF2B5EF4-FFF2-40B4-BE49-F238E27FC236}">
              <a16:creationId xmlns:a16="http://schemas.microsoft.com/office/drawing/2014/main" id="{43ED9D93-99D9-478B-8A51-563DAB4B1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7348" y="760936655"/>
          <a:ext cx="1848496" cy="1960250"/>
        </a:xfrm>
        <a:prstGeom prst="rect">
          <a:avLst/>
        </a:prstGeom>
      </xdr:spPr>
    </xdr:pic>
    <xdr:clientData/>
  </xdr:twoCellAnchor>
  <xdr:twoCellAnchor editAs="oneCell">
    <xdr:from>
      <xdr:col>1</xdr:col>
      <xdr:colOff>203163</xdr:colOff>
      <xdr:row>702</xdr:row>
      <xdr:rowOff>79951</xdr:rowOff>
    </xdr:from>
    <xdr:to>
      <xdr:col>1</xdr:col>
      <xdr:colOff>2051659</xdr:colOff>
      <xdr:row>702</xdr:row>
      <xdr:rowOff>2036150</xdr:rowOff>
    </xdr:to>
    <xdr:pic>
      <xdr:nvPicPr>
        <xdr:cNvPr id="652" name="Рисунок 651">
          <a:extLst>
            <a:ext uri="{FF2B5EF4-FFF2-40B4-BE49-F238E27FC236}">
              <a16:creationId xmlns:a16="http://schemas.microsoft.com/office/drawing/2014/main" id="{DC2E200E-5DAE-42B2-9908-A7FF52595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813" y="770595301"/>
          <a:ext cx="1848496" cy="1956199"/>
        </a:xfrm>
        <a:prstGeom prst="rect">
          <a:avLst/>
        </a:prstGeom>
      </xdr:spPr>
    </xdr:pic>
    <xdr:clientData/>
  </xdr:twoCellAnchor>
  <xdr:twoCellAnchor editAs="oneCell">
    <xdr:from>
      <xdr:col>1</xdr:col>
      <xdr:colOff>175447</xdr:colOff>
      <xdr:row>706</xdr:row>
      <xdr:rowOff>196789</xdr:rowOff>
    </xdr:from>
    <xdr:to>
      <xdr:col>1</xdr:col>
      <xdr:colOff>2026982</xdr:colOff>
      <xdr:row>706</xdr:row>
      <xdr:rowOff>2157291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id="{F3ECD938-DA6F-410A-AB89-64B2C991E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8097" y="779379889"/>
          <a:ext cx="1851535" cy="1960502"/>
        </a:xfrm>
        <a:prstGeom prst="rect">
          <a:avLst/>
        </a:prstGeom>
      </xdr:spPr>
    </xdr:pic>
    <xdr:clientData/>
  </xdr:twoCellAnchor>
  <xdr:oneCellAnchor>
    <xdr:from>
      <xdr:col>1</xdr:col>
      <xdr:colOff>203163</xdr:colOff>
      <xdr:row>703</xdr:row>
      <xdr:rowOff>79951</xdr:rowOff>
    </xdr:from>
    <xdr:ext cx="1848496" cy="1956199"/>
    <xdr:pic>
      <xdr:nvPicPr>
        <xdr:cNvPr id="664" name="Рисунок 663">
          <a:extLst>
            <a:ext uri="{FF2B5EF4-FFF2-40B4-BE49-F238E27FC236}">
              <a16:creationId xmlns:a16="http://schemas.microsoft.com/office/drawing/2014/main" id="{D8EA94F5-620E-406D-945C-3813B983F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813" y="772747951"/>
          <a:ext cx="1848496" cy="1956199"/>
        </a:xfrm>
        <a:prstGeom prst="rect">
          <a:avLst/>
        </a:prstGeom>
      </xdr:spPr>
    </xdr:pic>
    <xdr:clientData/>
  </xdr:oneCellAnchor>
  <xdr:oneCellAnchor>
    <xdr:from>
      <xdr:col>1</xdr:col>
      <xdr:colOff>203163</xdr:colOff>
      <xdr:row>704</xdr:row>
      <xdr:rowOff>79951</xdr:rowOff>
    </xdr:from>
    <xdr:ext cx="1848496" cy="1956199"/>
    <xdr:pic>
      <xdr:nvPicPr>
        <xdr:cNvPr id="692" name="Рисунок 691">
          <a:extLst>
            <a:ext uri="{FF2B5EF4-FFF2-40B4-BE49-F238E27FC236}">
              <a16:creationId xmlns:a16="http://schemas.microsoft.com/office/drawing/2014/main" id="{1D02991D-B530-4593-B092-67A2A83A9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813" y="774919651"/>
          <a:ext cx="1848496" cy="1956199"/>
        </a:xfrm>
        <a:prstGeom prst="rect">
          <a:avLst/>
        </a:prstGeom>
      </xdr:spPr>
    </xdr:pic>
    <xdr:clientData/>
  </xdr:oneCellAnchor>
  <xdr:oneCellAnchor>
    <xdr:from>
      <xdr:col>1</xdr:col>
      <xdr:colOff>203163</xdr:colOff>
      <xdr:row>705</xdr:row>
      <xdr:rowOff>79951</xdr:rowOff>
    </xdr:from>
    <xdr:ext cx="1848496" cy="1956199"/>
    <xdr:pic>
      <xdr:nvPicPr>
        <xdr:cNvPr id="693" name="Рисунок 692">
          <a:extLst>
            <a:ext uri="{FF2B5EF4-FFF2-40B4-BE49-F238E27FC236}">
              <a16:creationId xmlns:a16="http://schemas.microsoft.com/office/drawing/2014/main" id="{E66418BD-558F-4BC2-9B4C-2D65FCE75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813" y="777091351"/>
          <a:ext cx="1848496" cy="1956199"/>
        </a:xfrm>
        <a:prstGeom prst="rect">
          <a:avLst/>
        </a:prstGeom>
      </xdr:spPr>
    </xdr:pic>
    <xdr:clientData/>
  </xdr:oneCellAnchor>
  <xdr:oneCellAnchor>
    <xdr:from>
      <xdr:col>1</xdr:col>
      <xdr:colOff>175447</xdr:colOff>
      <xdr:row>707</xdr:row>
      <xdr:rowOff>196789</xdr:rowOff>
    </xdr:from>
    <xdr:ext cx="1851535" cy="1960502"/>
    <xdr:pic>
      <xdr:nvPicPr>
        <xdr:cNvPr id="711" name="Рисунок 710">
          <a:extLst>
            <a:ext uri="{FF2B5EF4-FFF2-40B4-BE49-F238E27FC236}">
              <a16:creationId xmlns:a16="http://schemas.microsoft.com/office/drawing/2014/main" id="{C522E7E8-E8F0-46E2-AA48-5A4D5BA7E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8097" y="781703989"/>
          <a:ext cx="1851535" cy="1960502"/>
        </a:xfrm>
        <a:prstGeom prst="rect">
          <a:avLst/>
        </a:prstGeom>
      </xdr:spPr>
    </xdr:pic>
    <xdr:clientData/>
  </xdr:oneCellAnchor>
  <xdr:oneCellAnchor>
    <xdr:from>
      <xdr:col>1</xdr:col>
      <xdr:colOff>324698</xdr:colOff>
      <xdr:row>696</xdr:row>
      <xdr:rowOff>174905</xdr:rowOff>
    </xdr:from>
    <xdr:ext cx="1848496" cy="1949364"/>
    <xdr:pic>
      <xdr:nvPicPr>
        <xdr:cNvPr id="713" name="Рисунок 712">
          <a:extLst>
            <a:ext uri="{FF2B5EF4-FFF2-40B4-BE49-F238E27FC236}">
              <a16:creationId xmlns:a16="http://schemas.microsoft.com/office/drawing/2014/main" id="{2E6EFD11-4AFF-4678-9E60-91778602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7348" y="763375055"/>
          <a:ext cx="1848496" cy="1949364"/>
        </a:xfrm>
        <a:prstGeom prst="rect">
          <a:avLst/>
        </a:prstGeom>
      </xdr:spPr>
    </xdr:pic>
    <xdr:clientData/>
  </xdr:oneCellAnchor>
  <xdr:oneCellAnchor>
    <xdr:from>
      <xdr:col>1</xdr:col>
      <xdr:colOff>324698</xdr:colOff>
      <xdr:row>698</xdr:row>
      <xdr:rowOff>174905</xdr:rowOff>
    </xdr:from>
    <xdr:ext cx="1848496" cy="1949364"/>
    <xdr:pic>
      <xdr:nvPicPr>
        <xdr:cNvPr id="1096" name="Рисунок 1095">
          <a:extLst>
            <a:ext uri="{FF2B5EF4-FFF2-40B4-BE49-F238E27FC236}">
              <a16:creationId xmlns:a16="http://schemas.microsoft.com/office/drawing/2014/main" id="{58301139-50F7-4680-81EF-7C07A4295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7348" y="765813455"/>
          <a:ext cx="1848496" cy="1949364"/>
        </a:xfrm>
        <a:prstGeom prst="rect">
          <a:avLst/>
        </a:prstGeom>
      </xdr:spPr>
    </xdr:pic>
    <xdr:clientData/>
  </xdr:oneCellAnchor>
  <xdr:oneCellAnchor>
    <xdr:from>
      <xdr:col>1</xdr:col>
      <xdr:colOff>324698</xdr:colOff>
      <xdr:row>700</xdr:row>
      <xdr:rowOff>174905</xdr:rowOff>
    </xdr:from>
    <xdr:ext cx="1848496" cy="1949364"/>
    <xdr:pic>
      <xdr:nvPicPr>
        <xdr:cNvPr id="1126" name="Рисунок 1125">
          <a:extLst>
            <a:ext uri="{FF2B5EF4-FFF2-40B4-BE49-F238E27FC236}">
              <a16:creationId xmlns:a16="http://schemas.microsoft.com/office/drawing/2014/main" id="{8C2C059A-20AD-4614-BA92-E74562D64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7348" y="768251855"/>
          <a:ext cx="1848496" cy="1949364"/>
        </a:xfrm>
        <a:prstGeom prst="rect">
          <a:avLst/>
        </a:prstGeom>
      </xdr:spPr>
    </xdr:pic>
    <xdr:clientData/>
  </xdr:oneCellAnchor>
  <xdr:twoCellAnchor editAs="oneCell">
    <xdr:from>
      <xdr:col>1</xdr:col>
      <xdr:colOff>280620</xdr:colOff>
      <xdr:row>721</xdr:row>
      <xdr:rowOff>112346</xdr:rowOff>
    </xdr:from>
    <xdr:to>
      <xdr:col>1</xdr:col>
      <xdr:colOff>2132155</xdr:colOff>
      <xdr:row>722</xdr:row>
      <xdr:rowOff>979973</xdr:rowOff>
    </xdr:to>
    <xdr:pic>
      <xdr:nvPicPr>
        <xdr:cNvPr id="1129" name="Рисунок 1128">
          <a:extLst>
            <a:ext uri="{FF2B5EF4-FFF2-40B4-BE49-F238E27FC236}">
              <a16:creationId xmlns:a16="http://schemas.microsoft.com/office/drawing/2014/main" id="{6E374F5F-A30C-4B8D-96CC-002A89AA2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06803646"/>
          <a:ext cx="1851535" cy="1953477"/>
        </a:xfrm>
        <a:prstGeom prst="rect">
          <a:avLst/>
        </a:prstGeom>
      </xdr:spPr>
    </xdr:pic>
    <xdr:clientData/>
  </xdr:twoCellAnchor>
  <xdr:twoCellAnchor editAs="oneCell">
    <xdr:from>
      <xdr:col>1</xdr:col>
      <xdr:colOff>293915</xdr:colOff>
      <xdr:row>717</xdr:row>
      <xdr:rowOff>89442</xdr:rowOff>
    </xdr:from>
    <xdr:to>
      <xdr:col>1</xdr:col>
      <xdr:colOff>2142411</xdr:colOff>
      <xdr:row>718</xdr:row>
      <xdr:rowOff>1002890</xdr:rowOff>
    </xdr:to>
    <xdr:pic>
      <xdr:nvPicPr>
        <xdr:cNvPr id="1130" name="Рисунок 1129">
          <a:extLst>
            <a:ext uri="{FF2B5EF4-FFF2-40B4-BE49-F238E27FC236}">
              <a16:creationId xmlns:a16="http://schemas.microsoft.com/office/drawing/2014/main" id="{405B0F28-C4A4-4314-8B16-4316DC33C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02513542"/>
          <a:ext cx="1848496" cy="1961198"/>
        </a:xfrm>
        <a:prstGeom prst="rect">
          <a:avLst/>
        </a:prstGeom>
      </xdr:spPr>
    </xdr:pic>
    <xdr:clientData/>
  </xdr:twoCellAnchor>
  <xdr:twoCellAnchor editAs="oneCell">
    <xdr:from>
      <xdr:col>1</xdr:col>
      <xdr:colOff>522514</xdr:colOff>
      <xdr:row>712</xdr:row>
      <xdr:rowOff>117023</xdr:rowOff>
    </xdr:from>
    <xdr:to>
      <xdr:col>1</xdr:col>
      <xdr:colOff>2013856</xdr:colOff>
      <xdr:row>712</xdr:row>
      <xdr:rowOff>1944835</xdr:rowOff>
    </xdr:to>
    <xdr:pic>
      <xdr:nvPicPr>
        <xdr:cNvPr id="1182" name="Рисунок 1181">
          <a:extLst>
            <a:ext uri="{FF2B5EF4-FFF2-40B4-BE49-F238E27FC236}">
              <a16:creationId xmlns:a16="http://schemas.microsoft.com/office/drawing/2014/main" id="{CE54055E-DFC5-4090-A6EB-D56897AD1F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16" t="1933" r="8481" b="1589"/>
        <a:stretch/>
      </xdr:blipFill>
      <xdr:spPr>
        <a:xfrm>
          <a:off x="2675164" y="793244723"/>
          <a:ext cx="1491342" cy="1827812"/>
        </a:xfrm>
        <a:prstGeom prst="rect">
          <a:avLst/>
        </a:prstGeom>
      </xdr:spPr>
    </xdr:pic>
    <xdr:clientData/>
  </xdr:twoCellAnchor>
  <xdr:oneCellAnchor>
    <xdr:from>
      <xdr:col>1</xdr:col>
      <xdr:colOff>522514</xdr:colOff>
      <xdr:row>713</xdr:row>
      <xdr:rowOff>117023</xdr:rowOff>
    </xdr:from>
    <xdr:ext cx="1491342" cy="1827812"/>
    <xdr:pic>
      <xdr:nvPicPr>
        <xdr:cNvPr id="1184" name="Рисунок 1183">
          <a:extLst>
            <a:ext uri="{FF2B5EF4-FFF2-40B4-BE49-F238E27FC236}">
              <a16:creationId xmlns:a16="http://schemas.microsoft.com/office/drawing/2014/main" id="{8A6F1E4C-F0F5-4C1D-8583-128928F1AE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16" t="1933" r="8481" b="1589"/>
        <a:stretch/>
      </xdr:blipFill>
      <xdr:spPr>
        <a:xfrm>
          <a:off x="2675164" y="795321173"/>
          <a:ext cx="1491342" cy="1827812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672</xdr:row>
      <xdr:rowOff>199841</xdr:rowOff>
    </xdr:from>
    <xdr:ext cx="1848496" cy="1950123"/>
    <xdr:pic>
      <xdr:nvPicPr>
        <xdr:cNvPr id="1185" name="Рисунок 1184">
          <a:extLst>
            <a:ext uri="{FF2B5EF4-FFF2-40B4-BE49-F238E27FC236}">
              <a16:creationId xmlns:a16="http://schemas.microsoft.com/office/drawing/2014/main" id="{BB970CE3-7794-40FF-9188-08F50BDFF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33720091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674</xdr:row>
      <xdr:rowOff>199841</xdr:rowOff>
    </xdr:from>
    <xdr:ext cx="1848496" cy="1950123"/>
    <xdr:pic>
      <xdr:nvPicPr>
        <xdr:cNvPr id="1186" name="Рисунок 1185">
          <a:extLst>
            <a:ext uri="{FF2B5EF4-FFF2-40B4-BE49-F238E27FC236}">
              <a16:creationId xmlns:a16="http://schemas.microsoft.com/office/drawing/2014/main" id="{EB3E4E8C-F7F8-4C3E-9995-608381ECA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36196591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676</xdr:row>
      <xdr:rowOff>199841</xdr:rowOff>
    </xdr:from>
    <xdr:ext cx="1848496" cy="1950123"/>
    <xdr:pic>
      <xdr:nvPicPr>
        <xdr:cNvPr id="1187" name="Рисунок 1186">
          <a:extLst>
            <a:ext uri="{FF2B5EF4-FFF2-40B4-BE49-F238E27FC236}">
              <a16:creationId xmlns:a16="http://schemas.microsoft.com/office/drawing/2014/main" id="{A42C0C28-DD33-4425-8851-AA26CDBF4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38673091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678</xdr:row>
      <xdr:rowOff>167184</xdr:rowOff>
    </xdr:from>
    <xdr:ext cx="1848496" cy="1950123"/>
    <xdr:pic>
      <xdr:nvPicPr>
        <xdr:cNvPr id="1188" name="Рисунок 1187">
          <a:extLst>
            <a:ext uri="{FF2B5EF4-FFF2-40B4-BE49-F238E27FC236}">
              <a16:creationId xmlns:a16="http://schemas.microsoft.com/office/drawing/2014/main" id="{3132E3B0-3EBA-478E-91EC-EC92FB60A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41116934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680</xdr:row>
      <xdr:rowOff>167184</xdr:rowOff>
    </xdr:from>
    <xdr:ext cx="1848496" cy="1950123"/>
    <xdr:pic>
      <xdr:nvPicPr>
        <xdr:cNvPr id="1189" name="Рисунок 1188">
          <a:extLst>
            <a:ext uri="{FF2B5EF4-FFF2-40B4-BE49-F238E27FC236}">
              <a16:creationId xmlns:a16="http://schemas.microsoft.com/office/drawing/2014/main" id="{2FA085F9-D70C-406D-A462-EF54FAD9E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43593434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682</xdr:row>
      <xdr:rowOff>167184</xdr:rowOff>
    </xdr:from>
    <xdr:ext cx="1848496" cy="1950123"/>
    <xdr:pic>
      <xdr:nvPicPr>
        <xdr:cNvPr id="1190" name="Рисунок 1189">
          <a:extLst>
            <a:ext uri="{FF2B5EF4-FFF2-40B4-BE49-F238E27FC236}">
              <a16:creationId xmlns:a16="http://schemas.microsoft.com/office/drawing/2014/main" id="{3D7227F1-1A12-4428-8E1F-4170CDF1F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46069934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684</xdr:row>
      <xdr:rowOff>254272</xdr:rowOff>
    </xdr:from>
    <xdr:ext cx="1848496" cy="1950123"/>
    <xdr:pic>
      <xdr:nvPicPr>
        <xdr:cNvPr id="1191" name="Рисунок 1190">
          <a:extLst>
            <a:ext uri="{FF2B5EF4-FFF2-40B4-BE49-F238E27FC236}">
              <a16:creationId xmlns:a16="http://schemas.microsoft.com/office/drawing/2014/main" id="{CED7DAE6-AA9A-47EA-BCD6-B739A99F8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48633522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686</xdr:row>
      <xdr:rowOff>254272</xdr:rowOff>
    </xdr:from>
    <xdr:ext cx="1848496" cy="1950123"/>
    <xdr:pic>
      <xdr:nvPicPr>
        <xdr:cNvPr id="1192" name="Рисунок 1191">
          <a:extLst>
            <a:ext uri="{FF2B5EF4-FFF2-40B4-BE49-F238E27FC236}">
              <a16:creationId xmlns:a16="http://schemas.microsoft.com/office/drawing/2014/main" id="{5732FABE-469F-4B0E-85B8-AB1CA4C4E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51110022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688</xdr:row>
      <xdr:rowOff>254272</xdr:rowOff>
    </xdr:from>
    <xdr:ext cx="1848496" cy="1950123"/>
    <xdr:pic>
      <xdr:nvPicPr>
        <xdr:cNvPr id="1193" name="Рисунок 1192">
          <a:extLst>
            <a:ext uri="{FF2B5EF4-FFF2-40B4-BE49-F238E27FC236}">
              <a16:creationId xmlns:a16="http://schemas.microsoft.com/office/drawing/2014/main" id="{D5879882-46E3-4F2D-AA7D-E95AB194B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53586522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690</xdr:row>
      <xdr:rowOff>254272</xdr:rowOff>
    </xdr:from>
    <xdr:ext cx="1848496" cy="1950123"/>
    <xdr:pic>
      <xdr:nvPicPr>
        <xdr:cNvPr id="1194" name="Рисунок 1193">
          <a:extLst>
            <a:ext uri="{FF2B5EF4-FFF2-40B4-BE49-F238E27FC236}">
              <a16:creationId xmlns:a16="http://schemas.microsoft.com/office/drawing/2014/main" id="{CE950F8C-CF26-43CF-8A3B-CF1551C56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56063022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248093</xdr:colOff>
      <xdr:row>692</xdr:row>
      <xdr:rowOff>134526</xdr:rowOff>
    </xdr:from>
    <xdr:ext cx="1848496" cy="1950123"/>
    <xdr:pic>
      <xdr:nvPicPr>
        <xdr:cNvPr id="1195" name="Рисунок 1194">
          <a:extLst>
            <a:ext uri="{FF2B5EF4-FFF2-40B4-BE49-F238E27FC236}">
              <a16:creationId xmlns:a16="http://schemas.microsoft.com/office/drawing/2014/main" id="{F713B2C6-FD48-4740-8EC2-AE172E420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0743" y="758419776"/>
          <a:ext cx="1848496" cy="1950123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719</xdr:row>
      <xdr:rowOff>89442</xdr:rowOff>
    </xdr:from>
    <xdr:ext cx="1848496" cy="1958477"/>
    <xdr:pic>
      <xdr:nvPicPr>
        <xdr:cNvPr id="1196" name="Рисунок 1195">
          <a:extLst>
            <a:ext uri="{FF2B5EF4-FFF2-40B4-BE49-F238E27FC236}">
              <a16:creationId xmlns:a16="http://schemas.microsoft.com/office/drawing/2014/main" id="{451F5903-CAB7-47CB-98C6-2080FFDBD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04609042"/>
          <a:ext cx="1848496" cy="195847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723</xdr:row>
      <xdr:rowOff>112346</xdr:rowOff>
    </xdr:from>
    <xdr:ext cx="1851535" cy="1956199"/>
    <xdr:pic>
      <xdr:nvPicPr>
        <xdr:cNvPr id="1197" name="Рисунок 1196">
          <a:extLst>
            <a:ext uri="{FF2B5EF4-FFF2-40B4-BE49-F238E27FC236}">
              <a16:creationId xmlns:a16="http://schemas.microsoft.com/office/drawing/2014/main" id="{AA3DF806-9AF4-4127-9AE1-DCD37401E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08975346"/>
          <a:ext cx="1851535" cy="1956199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729</xdr:row>
      <xdr:rowOff>112346</xdr:rowOff>
    </xdr:from>
    <xdr:ext cx="1851535" cy="1956199"/>
    <xdr:pic>
      <xdr:nvPicPr>
        <xdr:cNvPr id="1198" name="Рисунок 1197">
          <a:extLst>
            <a:ext uri="{FF2B5EF4-FFF2-40B4-BE49-F238E27FC236}">
              <a16:creationId xmlns:a16="http://schemas.microsoft.com/office/drawing/2014/main" id="{B17C1212-1B96-4030-B70D-C85D732C2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15490446"/>
          <a:ext cx="1851535" cy="1956199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725</xdr:row>
      <xdr:rowOff>89442</xdr:rowOff>
    </xdr:from>
    <xdr:ext cx="1848496" cy="1958477"/>
    <xdr:pic>
      <xdr:nvPicPr>
        <xdr:cNvPr id="1199" name="Рисунок 1198">
          <a:extLst>
            <a:ext uri="{FF2B5EF4-FFF2-40B4-BE49-F238E27FC236}">
              <a16:creationId xmlns:a16="http://schemas.microsoft.com/office/drawing/2014/main" id="{078FAD9B-699B-4985-9215-9A04ED282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11124142"/>
          <a:ext cx="1848496" cy="1958477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727</xdr:row>
      <xdr:rowOff>89442</xdr:rowOff>
    </xdr:from>
    <xdr:ext cx="1848496" cy="1958477"/>
    <xdr:pic>
      <xdr:nvPicPr>
        <xdr:cNvPr id="1200" name="Рисунок 1199">
          <a:extLst>
            <a:ext uri="{FF2B5EF4-FFF2-40B4-BE49-F238E27FC236}">
              <a16:creationId xmlns:a16="http://schemas.microsoft.com/office/drawing/2014/main" id="{58215453-78E6-41F6-B89A-338AF3D48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13295842"/>
          <a:ext cx="1848496" cy="195847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731</xdr:row>
      <xdr:rowOff>112346</xdr:rowOff>
    </xdr:from>
    <xdr:ext cx="1851535" cy="1956199"/>
    <xdr:pic>
      <xdr:nvPicPr>
        <xdr:cNvPr id="1201" name="Рисунок 1200">
          <a:extLst>
            <a:ext uri="{FF2B5EF4-FFF2-40B4-BE49-F238E27FC236}">
              <a16:creationId xmlns:a16="http://schemas.microsoft.com/office/drawing/2014/main" id="{05AEC3D9-10C6-4DCD-BE31-4512DCB13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17662146"/>
          <a:ext cx="1851535" cy="1956199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737</xdr:row>
      <xdr:rowOff>112346</xdr:rowOff>
    </xdr:from>
    <xdr:ext cx="1851535" cy="1964907"/>
    <xdr:pic>
      <xdr:nvPicPr>
        <xdr:cNvPr id="1202" name="Рисунок 1201">
          <a:extLst>
            <a:ext uri="{FF2B5EF4-FFF2-40B4-BE49-F238E27FC236}">
              <a16:creationId xmlns:a16="http://schemas.microsoft.com/office/drawing/2014/main" id="{A5D68396-8820-4120-AF29-F934B7861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241772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733</xdr:row>
      <xdr:rowOff>89442</xdr:rowOff>
    </xdr:from>
    <xdr:ext cx="1848496" cy="1965008"/>
    <xdr:pic>
      <xdr:nvPicPr>
        <xdr:cNvPr id="1203" name="Рисунок 1202">
          <a:extLst>
            <a:ext uri="{FF2B5EF4-FFF2-40B4-BE49-F238E27FC236}">
              <a16:creationId xmlns:a16="http://schemas.microsoft.com/office/drawing/2014/main" id="{AF136F01-FE52-48E4-AAA2-C6CA7EBAD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19810942"/>
          <a:ext cx="1848496" cy="1965008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735</xdr:row>
      <xdr:rowOff>89442</xdr:rowOff>
    </xdr:from>
    <xdr:ext cx="1848496" cy="1958477"/>
    <xdr:pic>
      <xdr:nvPicPr>
        <xdr:cNvPr id="1204" name="Рисунок 1203">
          <a:extLst>
            <a:ext uri="{FF2B5EF4-FFF2-40B4-BE49-F238E27FC236}">
              <a16:creationId xmlns:a16="http://schemas.microsoft.com/office/drawing/2014/main" id="{AE0F48A6-4651-4AA8-9AAE-D99BCF771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21982642"/>
          <a:ext cx="1848496" cy="195847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739</xdr:row>
      <xdr:rowOff>112346</xdr:rowOff>
    </xdr:from>
    <xdr:ext cx="1851535" cy="1956199"/>
    <xdr:pic>
      <xdr:nvPicPr>
        <xdr:cNvPr id="1205" name="Рисунок 1204">
          <a:extLst>
            <a:ext uri="{FF2B5EF4-FFF2-40B4-BE49-F238E27FC236}">
              <a16:creationId xmlns:a16="http://schemas.microsoft.com/office/drawing/2014/main" id="{7DB71D4E-F683-4206-B5CE-0607208CC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26348946"/>
          <a:ext cx="1851535" cy="1956199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743</xdr:row>
      <xdr:rowOff>150402</xdr:rowOff>
    </xdr:from>
    <xdr:ext cx="1848496" cy="1965008"/>
    <xdr:pic>
      <xdr:nvPicPr>
        <xdr:cNvPr id="1207" name="Рисунок 1206">
          <a:extLst>
            <a:ext uri="{FF2B5EF4-FFF2-40B4-BE49-F238E27FC236}">
              <a16:creationId xmlns:a16="http://schemas.microsoft.com/office/drawing/2014/main" id="{5668ED59-C0A5-4EFD-9AB9-E63F4DE69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30959002"/>
          <a:ext cx="1848496" cy="1965008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741</xdr:row>
      <xdr:rowOff>150402</xdr:rowOff>
    </xdr:from>
    <xdr:ext cx="1848496" cy="1965008"/>
    <xdr:pic>
      <xdr:nvPicPr>
        <xdr:cNvPr id="1210" name="Рисунок 1209">
          <a:extLst>
            <a:ext uri="{FF2B5EF4-FFF2-40B4-BE49-F238E27FC236}">
              <a16:creationId xmlns:a16="http://schemas.microsoft.com/office/drawing/2014/main" id="{635FB357-9157-46F3-A1D9-1441936BE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28558702"/>
          <a:ext cx="1848496" cy="1965008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745</xdr:row>
      <xdr:rowOff>112346</xdr:rowOff>
    </xdr:from>
    <xdr:ext cx="1851535" cy="1964907"/>
    <xdr:pic>
      <xdr:nvPicPr>
        <xdr:cNvPr id="1211" name="Рисунок 1210">
          <a:extLst>
            <a:ext uri="{FF2B5EF4-FFF2-40B4-BE49-F238E27FC236}">
              <a16:creationId xmlns:a16="http://schemas.microsoft.com/office/drawing/2014/main" id="{517D7F8C-9F88-4151-A296-CF7F92C28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333212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747</xdr:row>
      <xdr:rowOff>112346</xdr:rowOff>
    </xdr:from>
    <xdr:ext cx="1851535" cy="1964907"/>
    <xdr:pic>
      <xdr:nvPicPr>
        <xdr:cNvPr id="1212" name="Рисунок 1211">
          <a:extLst>
            <a:ext uri="{FF2B5EF4-FFF2-40B4-BE49-F238E27FC236}">
              <a16:creationId xmlns:a16="http://schemas.microsoft.com/office/drawing/2014/main" id="{D4E09E35-622D-4341-B47B-4DA35424F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356453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751</xdr:row>
      <xdr:rowOff>150402</xdr:rowOff>
    </xdr:from>
    <xdr:ext cx="1848496" cy="1965008"/>
    <xdr:pic>
      <xdr:nvPicPr>
        <xdr:cNvPr id="1216" name="Рисунок 1215">
          <a:extLst>
            <a:ext uri="{FF2B5EF4-FFF2-40B4-BE49-F238E27FC236}">
              <a16:creationId xmlns:a16="http://schemas.microsoft.com/office/drawing/2014/main" id="{83D1E56E-4B8E-44AE-BCF2-06D4EFFDB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40522102"/>
          <a:ext cx="1848496" cy="1965008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749</xdr:row>
      <xdr:rowOff>150402</xdr:rowOff>
    </xdr:from>
    <xdr:ext cx="1848496" cy="1965008"/>
    <xdr:pic>
      <xdr:nvPicPr>
        <xdr:cNvPr id="1217" name="Рисунок 1216">
          <a:extLst>
            <a:ext uri="{FF2B5EF4-FFF2-40B4-BE49-F238E27FC236}">
              <a16:creationId xmlns:a16="http://schemas.microsoft.com/office/drawing/2014/main" id="{C323CE8D-C780-4D06-B2EF-A91A54D6F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38007502"/>
          <a:ext cx="1848496" cy="1965008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753</xdr:row>
      <xdr:rowOff>112346</xdr:rowOff>
    </xdr:from>
    <xdr:ext cx="1851535" cy="1964907"/>
    <xdr:pic>
      <xdr:nvPicPr>
        <xdr:cNvPr id="1218" name="Рисунок 1217">
          <a:extLst>
            <a:ext uri="{FF2B5EF4-FFF2-40B4-BE49-F238E27FC236}">
              <a16:creationId xmlns:a16="http://schemas.microsoft.com/office/drawing/2014/main" id="{E0E94C42-A17A-4F9B-81C9-5B906548D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429986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755</xdr:row>
      <xdr:rowOff>112346</xdr:rowOff>
    </xdr:from>
    <xdr:ext cx="1851535" cy="1964907"/>
    <xdr:pic>
      <xdr:nvPicPr>
        <xdr:cNvPr id="1219" name="Рисунок 1218">
          <a:extLst>
            <a:ext uri="{FF2B5EF4-FFF2-40B4-BE49-F238E27FC236}">
              <a16:creationId xmlns:a16="http://schemas.microsoft.com/office/drawing/2014/main" id="{ED9C30C9-4281-4863-AE31-E02C6E0EB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455132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759</xdr:row>
      <xdr:rowOff>150402</xdr:rowOff>
    </xdr:from>
    <xdr:ext cx="1848496" cy="1965008"/>
    <xdr:pic>
      <xdr:nvPicPr>
        <xdr:cNvPr id="1223" name="Рисунок 1222">
          <a:extLst>
            <a:ext uri="{FF2B5EF4-FFF2-40B4-BE49-F238E27FC236}">
              <a16:creationId xmlns:a16="http://schemas.microsoft.com/office/drawing/2014/main" id="{581E0AA7-CDAD-463D-925D-836B5ED59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50580502"/>
          <a:ext cx="1848496" cy="1965008"/>
        </a:xfrm>
        <a:prstGeom prst="rect">
          <a:avLst/>
        </a:prstGeom>
      </xdr:spPr>
    </xdr:pic>
    <xdr:clientData/>
  </xdr:oneCellAnchor>
  <xdr:oneCellAnchor>
    <xdr:from>
      <xdr:col>1</xdr:col>
      <xdr:colOff>293915</xdr:colOff>
      <xdr:row>757</xdr:row>
      <xdr:rowOff>150402</xdr:rowOff>
    </xdr:from>
    <xdr:ext cx="1848496" cy="1965008"/>
    <xdr:pic>
      <xdr:nvPicPr>
        <xdr:cNvPr id="1224" name="Рисунок 1223">
          <a:extLst>
            <a:ext uri="{FF2B5EF4-FFF2-40B4-BE49-F238E27FC236}">
              <a16:creationId xmlns:a16="http://schemas.microsoft.com/office/drawing/2014/main" id="{D08C05DF-BF6B-4B26-84D6-8D332ADBB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6565" y="848065902"/>
          <a:ext cx="1848496" cy="1965008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761</xdr:row>
      <xdr:rowOff>112346</xdr:rowOff>
    </xdr:from>
    <xdr:ext cx="1851535" cy="1964907"/>
    <xdr:pic>
      <xdr:nvPicPr>
        <xdr:cNvPr id="1225" name="Рисунок 1224">
          <a:extLst>
            <a:ext uri="{FF2B5EF4-FFF2-40B4-BE49-F238E27FC236}">
              <a16:creationId xmlns:a16="http://schemas.microsoft.com/office/drawing/2014/main" id="{6B0C6CB5-C72B-4B42-985E-7D2AA4A68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530570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763</xdr:row>
      <xdr:rowOff>112346</xdr:rowOff>
    </xdr:from>
    <xdr:ext cx="1851535" cy="1964907"/>
    <xdr:pic>
      <xdr:nvPicPr>
        <xdr:cNvPr id="1226" name="Рисунок 1225">
          <a:extLst>
            <a:ext uri="{FF2B5EF4-FFF2-40B4-BE49-F238E27FC236}">
              <a16:creationId xmlns:a16="http://schemas.microsoft.com/office/drawing/2014/main" id="{E450B333-4E2A-4BE1-8B04-623AA699F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555716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765</xdr:row>
      <xdr:rowOff>112346</xdr:rowOff>
    </xdr:from>
    <xdr:ext cx="1851535" cy="1964907"/>
    <xdr:pic>
      <xdr:nvPicPr>
        <xdr:cNvPr id="1227" name="Рисунок 1226">
          <a:extLst>
            <a:ext uri="{FF2B5EF4-FFF2-40B4-BE49-F238E27FC236}">
              <a16:creationId xmlns:a16="http://schemas.microsoft.com/office/drawing/2014/main" id="{2334595C-B31A-44B1-BBE4-7F4A434AC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580862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767</xdr:row>
      <xdr:rowOff>112346</xdr:rowOff>
    </xdr:from>
    <xdr:ext cx="1851535" cy="1964907"/>
    <xdr:pic>
      <xdr:nvPicPr>
        <xdr:cNvPr id="1228" name="Рисунок 1227">
          <a:extLst>
            <a:ext uri="{FF2B5EF4-FFF2-40B4-BE49-F238E27FC236}">
              <a16:creationId xmlns:a16="http://schemas.microsoft.com/office/drawing/2014/main" id="{C3C2B875-9EC8-4CFA-9CEF-DDDF5F87B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606008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769</xdr:row>
      <xdr:rowOff>112346</xdr:rowOff>
    </xdr:from>
    <xdr:ext cx="1851535" cy="1964907"/>
    <xdr:pic>
      <xdr:nvPicPr>
        <xdr:cNvPr id="1229" name="Рисунок 1228">
          <a:extLst>
            <a:ext uri="{FF2B5EF4-FFF2-40B4-BE49-F238E27FC236}">
              <a16:creationId xmlns:a16="http://schemas.microsoft.com/office/drawing/2014/main" id="{2E971752-4069-46D9-B621-ACE170FD7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631154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771</xdr:row>
      <xdr:rowOff>112346</xdr:rowOff>
    </xdr:from>
    <xdr:ext cx="1851535" cy="1964907"/>
    <xdr:pic>
      <xdr:nvPicPr>
        <xdr:cNvPr id="1230" name="Рисунок 1229">
          <a:extLst>
            <a:ext uri="{FF2B5EF4-FFF2-40B4-BE49-F238E27FC236}">
              <a16:creationId xmlns:a16="http://schemas.microsoft.com/office/drawing/2014/main" id="{E275C496-DD4A-4277-B622-132CF9920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656300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773</xdr:row>
      <xdr:rowOff>112346</xdr:rowOff>
    </xdr:from>
    <xdr:ext cx="1851535" cy="1964907"/>
    <xdr:pic>
      <xdr:nvPicPr>
        <xdr:cNvPr id="1231" name="Рисунок 1230">
          <a:extLst>
            <a:ext uri="{FF2B5EF4-FFF2-40B4-BE49-F238E27FC236}">
              <a16:creationId xmlns:a16="http://schemas.microsoft.com/office/drawing/2014/main" id="{5FC49867-241A-4E43-988C-96D64AE97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68144646"/>
          <a:ext cx="1851535" cy="1964907"/>
        </a:xfrm>
        <a:prstGeom prst="rect">
          <a:avLst/>
        </a:prstGeom>
      </xdr:spPr>
    </xdr:pic>
    <xdr:clientData/>
  </xdr:oneCellAnchor>
  <xdr:oneCellAnchor>
    <xdr:from>
      <xdr:col>1</xdr:col>
      <xdr:colOff>280620</xdr:colOff>
      <xdr:row>775</xdr:row>
      <xdr:rowOff>112346</xdr:rowOff>
    </xdr:from>
    <xdr:ext cx="1851535" cy="1964907"/>
    <xdr:pic>
      <xdr:nvPicPr>
        <xdr:cNvPr id="1232" name="Рисунок 1231">
          <a:extLst>
            <a:ext uri="{FF2B5EF4-FFF2-40B4-BE49-F238E27FC236}">
              <a16:creationId xmlns:a16="http://schemas.microsoft.com/office/drawing/2014/main" id="{F932A45C-03F0-43D7-B7E6-51A50632B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3270" y="870659246"/>
          <a:ext cx="1851535" cy="1964907"/>
        </a:xfrm>
        <a:prstGeom prst="rect">
          <a:avLst/>
        </a:prstGeom>
      </xdr:spPr>
    </xdr:pic>
    <xdr:clientData/>
  </xdr:oneCellAnchor>
  <xdr:twoCellAnchor editAs="oneCell">
    <xdr:from>
      <xdr:col>1</xdr:col>
      <xdr:colOff>24740</xdr:colOff>
      <xdr:row>152</xdr:row>
      <xdr:rowOff>254083</xdr:rowOff>
    </xdr:from>
    <xdr:to>
      <xdr:col>1</xdr:col>
      <xdr:colOff>2060368</xdr:colOff>
      <xdr:row>152</xdr:row>
      <xdr:rowOff>1810740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7F445013-0941-4DE5-9D2F-F3460465C9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0" t="7326" r="2375" b="27197"/>
        <a:stretch/>
      </xdr:blipFill>
      <xdr:spPr>
        <a:xfrm>
          <a:off x="2177390" y="211061383"/>
          <a:ext cx="2035628" cy="1556657"/>
        </a:xfrm>
        <a:prstGeom prst="rect">
          <a:avLst/>
        </a:prstGeom>
      </xdr:spPr>
    </xdr:pic>
    <xdr:clientData/>
  </xdr:twoCellAnchor>
  <xdr:twoCellAnchor editAs="oneCell">
    <xdr:from>
      <xdr:col>1</xdr:col>
      <xdr:colOff>1472046</xdr:colOff>
      <xdr:row>152</xdr:row>
      <xdr:rowOff>167491</xdr:rowOff>
    </xdr:from>
    <xdr:to>
      <xdr:col>1</xdr:col>
      <xdr:colOff>2323854</xdr:colOff>
      <xdr:row>152</xdr:row>
      <xdr:rowOff>690005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951DF39B-B106-45D1-9E55-AB65C79F1D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6" t="76007" r="58921" b="2015"/>
        <a:stretch/>
      </xdr:blipFill>
      <xdr:spPr>
        <a:xfrm>
          <a:off x="3624696" y="210974791"/>
          <a:ext cx="851808" cy="522514"/>
        </a:xfrm>
        <a:prstGeom prst="rect">
          <a:avLst/>
        </a:prstGeom>
      </xdr:spPr>
    </xdr:pic>
    <xdr:clientData/>
  </xdr:twoCellAnchor>
  <xdr:oneCellAnchor>
    <xdr:from>
      <xdr:col>1</xdr:col>
      <xdr:colOff>24740</xdr:colOff>
      <xdr:row>153</xdr:row>
      <xdr:rowOff>254083</xdr:rowOff>
    </xdr:from>
    <xdr:ext cx="2035628" cy="1556657"/>
    <xdr:pic>
      <xdr:nvPicPr>
        <xdr:cNvPr id="94" name="Рисунок 93">
          <a:extLst>
            <a:ext uri="{FF2B5EF4-FFF2-40B4-BE49-F238E27FC236}">
              <a16:creationId xmlns:a16="http://schemas.microsoft.com/office/drawing/2014/main" id="{67158570-3C6A-423E-AED9-AFEC716773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0" t="7326" r="2375" b="27197"/>
        <a:stretch/>
      </xdr:blipFill>
      <xdr:spPr>
        <a:xfrm>
          <a:off x="2177390" y="212966383"/>
          <a:ext cx="2035628" cy="1556657"/>
        </a:xfrm>
        <a:prstGeom prst="rect">
          <a:avLst/>
        </a:prstGeom>
      </xdr:spPr>
    </xdr:pic>
    <xdr:clientData/>
  </xdr:oneCellAnchor>
  <xdr:oneCellAnchor>
    <xdr:from>
      <xdr:col>1</xdr:col>
      <xdr:colOff>1472046</xdr:colOff>
      <xdr:row>153</xdr:row>
      <xdr:rowOff>167491</xdr:rowOff>
    </xdr:from>
    <xdr:ext cx="851808" cy="522514"/>
    <xdr:pic>
      <xdr:nvPicPr>
        <xdr:cNvPr id="97" name="Рисунок 96">
          <a:extLst>
            <a:ext uri="{FF2B5EF4-FFF2-40B4-BE49-F238E27FC236}">
              <a16:creationId xmlns:a16="http://schemas.microsoft.com/office/drawing/2014/main" id="{89884AC7-6907-48B5-AA58-2D31183A6D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6" t="76007" r="58921" b="2015"/>
        <a:stretch/>
      </xdr:blipFill>
      <xdr:spPr>
        <a:xfrm>
          <a:off x="3624696" y="212879791"/>
          <a:ext cx="851808" cy="522514"/>
        </a:xfrm>
        <a:prstGeom prst="rect">
          <a:avLst/>
        </a:prstGeom>
      </xdr:spPr>
    </xdr:pic>
    <xdr:clientData/>
  </xdr:oneCellAnchor>
  <xdr:twoCellAnchor editAs="oneCell">
    <xdr:from>
      <xdr:col>1</xdr:col>
      <xdr:colOff>445324</xdr:colOff>
      <xdr:row>154</xdr:row>
      <xdr:rowOff>291193</xdr:rowOff>
    </xdr:from>
    <xdr:to>
      <xdr:col>1</xdr:col>
      <xdr:colOff>1914895</xdr:colOff>
      <xdr:row>154</xdr:row>
      <xdr:rowOff>1499507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F9799616-6358-497C-B6F8-7BEF630000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97" t="17857" r="14460" b="31319"/>
        <a:stretch/>
      </xdr:blipFill>
      <xdr:spPr>
        <a:xfrm>
          <a:off x="2597974" y="214908493"/>
          <a:ext cx="1469571" cy="1208314"/>
        </a:xfrm>
        <a:prstGeom prst="rect">
          <a:avLst/>
        </a:prstGeom>
      </xdr:spPr>
    </xdr:pic>
    <xdr:clientData/>
  </xdr:twoCellAnchor>
  <xdr:twoCellAnchor editAs="oneCell">
    <xdr:from>
      <xdr:col>1</xdr:col>
      <xdr:colOff>247402</xdr:colOff>
      <xdr:row>154</xdr:row>
      <xdr:rowOff>1194212</xdr:rowOff>
    </xdr:from>
    <xdr:to>
      <xdr:col>1</xdr:col>
      <xdr:colOff>791688</xdr:colOff>
      <xdr:row>154</xdr:row>
      <xdr:rowOff>1586097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8E97707-CD55-4155-98A8-5CA252D7EF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2" t="78297" r="69553" b="5220"/>
        <a:stretch/>
      </xdr:blipFill>
      <xdr:spPr>
        <a:xfrm>
          <a:off x="2400052" y="215811512"/>
          <a:ext cx="544286" cy="391885"/>
        </a:xfrm>
        <a:prstGeom prst="rect">
          <a:avLst/>
        </a:prstGeom>
      </xdr:spPr>
    </xdr:pic>
    <xdr:clientData/>
  </xdr:twoCellAnchor>
  <xdr:oneCellAnchor>
    <xdr:from>
      <xdr:col>1</xdr:col>
      <xdr:colOff>445324</xdr:colOff>
      <xdr:row>155</xdr:row>
      <xdr:rowOff>291193</xdr:rowOff>
    </xdr:from>
    <xdr:ext cx="1469571" cy="1208314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DE685642-51F3-4E0A-8F9C-51F58E43A5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97" t="17857" r="14460" b="31319"/>
        <a:stretch/>
      </xdr:blipFill>
      <xdr:spPr>
        <a:xfrm>
          <a:off x="2597974" y="216813493"/>
          <a:ext cx="1469571" cy="1208314"/>
        </a:xfrm>
        <a:prstGeom prst="rect">
          <a:avLst/>
        </a:prstGeom>
      </xdr:spPr>
    </xdr:pic>
    <xdr:clientData/>
  </xdr:oneCellAnchor>
  <xdr:oneCellAnchor>
    <xdr:from>
      <xdr:col>1</xdr:col>
      <xdr:colOff>247402</xdr:colOff>
      <xdr:row>155</xdr:row>
      <xdr:rowOff>1194212</xdr:rowOff>
    </xdr:from>
    <xdr:ext cx="544286" cy="391885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EECAF7A6-94BA-4507-BFA5-28310FE566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2" t="78297" r="69553" b="5220"/>
        <a:stretch/>
      </xdr:blipFill>
      <xdr:spPr>
        <a:xfrm>
          <a:off x="2400052" y="217716512"/>
          <a:ext cx="544286" cy="391885"/>
        </a:xfrm>
        <a:prstGeom prst="rect">
          <a:avLst/>
        </a:prstGeom>
      </xdr:spPr>
    </xdr:pic>
    <xdr:clientData/>
  </xdr:oneCellAnchor>
  <xdr:twoCellAnchor editAs="oneCell">
    <xdr:from>
      <xdr:col>1</xdr:col>
      <xdr:colOff>609599</xdr:colOff>
      <xdr:row>396</xdr:row>
      <xdr:rowOff>127907</xdr:rowOff>
    </xdr:from>
    <xdr:to>
      <xdr:col>1</xdr:col>
      <xdr:colOff>2144486</xdr:colOff>
      <xdr:row>396</xdr:row>
      <xdr:rowOff>1412421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928D040E-EFF6-4CFF-B98B-A3973328C9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14" t="14194" r="12043" b="31777"/>
        <a:stretch/>
      </xdr:blipFill>
      <xdr:spPr>
        <a:xfrm>
          <a:off x="2762249" y="451422407"/>
          <a:ext cx="1534887" cy="1284514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272144</xdr:colOff>
      <xdr:row>396</xdr:row>
      <xdr:rowOff>933449</xdr:rowOff>
    </xdr:from>
    <xdr:to>
      <xdr:col>1</xdr:col>
      <xdr:colOff>870858</xdr:colOff>
      <xdr:row>396</xdr:row>
      <xdr:rowOff>1564821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EFDD3BD5-EC39-4466-9E72-DA54FDCD3F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49" t="68222" r="66170" b="5222"/>
        <a:stretch/>
      </xdr:blipFill>
      <xdr:spPr>
        <a:xfrm>
          <a:off x="2424794" y="452227949"/>
          <a:ext cx="598714" cy="631372"/>
        </a:xfrm>
        <a:prstGeom prst="rect">
          <a:avLst/>
        </a:prstGeom>
      </xdr:spPr>
    </xdr:pic>
    <xdr:clientData/>
  </xdr:twoCellAnchor>
  <xdr:oneCellAnchor>
    <xdr:from>
      <xdr:col>1</xdr:col>
      <xdr:colOff>609599</xdr:colOff>
      <xdr:row>397</xdr:row>
      <xdr:rowOff>127907</xdr:rowOff>
    </xdr:from>
    <xdr:ext cx="1534887" cy="1284514"/>
    <xdr:pic>
      <xdr:nvPicPr>
        <xdr:cNvPr id="191" name="Рисунок 190">
          <a:extLst>
            <a:ext uri="{FF2B5EF4-FFF2-40B4-BE49-F238E27FC236}">
              <a16:creationId xmlns:a16="http://schemas.microsoft.com/office/drawing/2014/main" id="{418EFA24-168D-493F-B0AB-BDF6B14843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14" t="14194" r="12043" b="31777"/>
        <a:stretch/>
      </xdr:blipFill>
      <xdr:spPr>
        <a:xfrm>
          <a:off x="2762249" y="453117857"/>
          <a:ext cx="1534887" cy="1284514"/>
        </a:xfrm>
        <a:prstGeom prst="rect">
          <a:avLst/>
        </a:prstGeom>
      </xdr:spPr>
    </xdr:pic>
    <xdr:clientData/>
  </xdr:oneCellAnchor>
  <xdr:oneCellAnchor>
    <xdr:from>
      <xdr:col>1</xdr:col>
      <xdr:colOff>272144</xdr:colOff>
      <xdr:row>397</xdr:row>
      <xdr:rowOff>933449</xdr:rowOff>
    </xdr:from>
    <xdr:ext cx="598714" cy="631372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1B7670B6-10E6-40D1-BA4A-AFD9AD688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49" t="68222" r="66170" b="5222"/>
        <a:stretch/>
      </xdr:blipFill>
      <xdr:spPr>
        <a:xfrm>
          <a:off x="2424794" y="453923399"/>
          <a:ext cx="598714" cy="631372"/>
        </a:xfrm>
        <a:prstGeom prst="rect">
          <a:avLst/>
        </a:prstGeom>
      </xdr:spPr>
    </xdr:pic>
    <xdr:clientData/>
  </xdr:oneCellAnchor>
  <xdr:oneCellAnchor>
    <xdr:from>
      <xdr:col>1</xdr:col>
      <xdr:colOff>609599</xdr:colOff>
      <xdr:row>398</xdr:row>
      <xdr:rowOff>127907</xdr:rowOff>
    </xdr:from>
    <xdr:ext cx="1534887" cy="1284514"/>
    <xdr:pic>
      <xdr:nvPicPr>
        <xdr:cNvPr id="198" name="Рисунок 197">
          <a:extLst>
            <a:ext uri="{FF2B5EF4-FFF2-40B4-BE49-F238E27FC236}">
              <a16:creationId xmlns:a16="http://schemas.microsoft.com/office/drawing/2014/main" id="{19459655-06F0-4CBF-A5A2-BB45564126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14" t="14194" r="12043" b="31777"/>
        <a:stretch/>
      </xdr:blipFill>
      <xdr:spPr>
        <a:xfrm>
          <a:off x="2762249" y="454756157"/>
          <a:ext cx="1534887" cy="1284514"/>
        </a:xfrm>
        <a:prstGeom prst="rect">
          <a:avLst/>
        </a:prstGeom>
      </xdr:spPr>
    </xdr:pic>
    <xdr:clientData/>
  </xdr:oneCellAnchor>
  <xdr:oneCellAnchor>
    <xdr:from>
      <xdr:col>1</xdr:col>
      <xdr:colOff>272144</xdr:colOff>
      <xdr:row>398</xdr:row>
      <xdr:rowOff>933449</xdr:rowOff>
    </xdr:from>
    <xdr:ext cx="598714" cy="631372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78332A1C-47EA-4171-91C4-5769CF5F4C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49" t="68222" r="66170" b="5222"/>
        <a:stretch/>
      </xdr:blipFill>
      <xdr:spPr>
        <a:xfrm>
          <a:off x="2424794" y="455561699"/>
          <a:ext cx="598714" cy="631372"/>
        </a:xfrm>
        <a:prstGeom prst="rect">
          <a:avLst/>
        </a:prstGeom>
      </xdr:spPr>
    </xdr:pic>
    <xdr:clientData/>
  </xdr:oneCellAnchor>
  <xdr:oneCellAnchor>
    <xdr:from>
      <xdr:col>1</xdr:col>
      <xdr:colOff>609599</xdr:colOff>
      <xdr:row>399</xdr:row>
      <xdr:rowOff>127907</xdr:rowOff>
    </xdr:from>
    <xdr:ext cx="1534887" cy="1284514"/>
    <xdr:pic>
      <xdr:nvPicPr>
        <xdr:cNvPr id="201" name="Рисунок 200">
          <a:extLst>
            <a:ext uri="{FF2B5EF4-FFF2-40B4-BE49-F238E27FC236}">
              <a16:creationId xmlns:a16="http://schemas.microsoft.com/office/drawing/2014/main" id="{4B54FF6C-1448-4C88-86E6-0B63703C1A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14" t="14194" r="12043" b="31777"/>
        <a:stretch/>
      </xdr:blipFill>
      <xdr:spPr>
        <a:xfrm>
          <a:off x="2762249" y="456337307"/>
          <a:ext cx="1534887" cy="1284514"/>
        </a:xfrm>
        <a:prstGeom prst="rect">
          <a:avLst/>
        </a:prstGeom>
      </xdr:spPr>
    </xdr:pic>
    <xdr:clientData/>
  </xdr:oneCellAnchor>
  <xdr:oneCellAnchor>
    <xdr:from>
      <xdr:col>1</xdr:col>
      <xdr:colOff>272144</xdr:colOff>
      <xdr:row>399</xdr:row>
      <xdr:rowOff>933449</xdr:rowOff>
    </xdr:from>
    <xdr:ext cx="598714" cy="631372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615ABA5B-6722-4F25-908C-AD87665420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49" t="68222" r="66170" b="5222"/>
        <a:stretch/>
      </xdr:blipFill>
      <xdr:spPr>
        <a:xfrm>
          <a:off x="2424794" y="457142849"/>
          <a:ext cx="598714" cy="631372"/>
        </a:xfrm>
        <a:prstGeom prst="rect">
          <a:avLst/>
        </a:prstGeom>
      </xdr:spPr>
    </xdr:pic>
    <xdr:clientData/>
  </xdr:oneCellAnchor>
  <xdr:oneCellAnchor>
    <xdr:from>
      <xdr:col>1</xdr:col>
      <xdr:colOff>411481</xdr:colOff>
      <xdr:row>576</xdr:row>
      <xdr:rowOff>262889</xdr:rowOff>
    </xdr:from>
    <xdr:ext cx="1878903" cy="1781703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B5583003-C5EB-4BBF-A451-68D2B3D90F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94" t="15129" r="14086" b="19185"/>
        <a:stretch/>
      </xdr:blipFill>
      <xdr:spPr>
        <a:xfrm>
          <a:off x="2570481" y="614498389"/>
          <a:ext cx="1878903" cy="1781703"/>
        </a:xfrm>
        <a:prstGeom prst="rect">
          <a:avLst/>
        </a:prstGeom>
      </xdr:spPr>
    </xdr:pic>
    <xdr:clientData/>
  </xdr:oneCellAnchor>
  <xdr:oneCellAnchor>
    <xdr:from>
      <xdr:col>1</xdr:col>
      <xdr:colOff>411481</xdr:colOff>
      <xdr:row>578</xdr:row>
      <xdr:rowOff>262890</xdr:rowOff>
    </xdr:from>
    <xdr:ext cx="1878904" cy="1788160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B8C3231F-3B6E-4D0D-9CB2-6D7A771F61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94" t="15129" r="14086" b="19185"/>
        <a:stretch/>
      </xdr:blipFill>
      <xdr:spPr>
        <a:xfrm>
          <a:off x="2570481" y="616784390"/>
          <a:ext cx="1878904" cy="1788160"/>
        </a:xfrm>
        <a:prstGeom prst="rect">
          <a:avLst/>
        </a:prstGeom>
      </xdr:spPr>
    </xdr:pic>
    <xdr:clientData/>
  </xdr:oneCellAnchor>
  <xdr:oneCellAnchor>
    <xdr:from>
      <xdr:col>0</xdr:col>
      <xdr:colOff>319087</xdr:colOff>
      <xdr:row>576</xdr:row>
      <xdr:rowOff>190500</xdr:rowOff>
    </xdr:from>
    <xdr:ext cx="1428750" cy="1428750"/>
    <xdr:pic>
      <xdr:nvPicPr>
        <xdr:cNvPr id="212" name="image548.jpg">
          <a:extLst>
            <a:ext uri="{FF2B5EF4-FFF2-40B4-BE49-F238E27FC236}">
              <a16:creationId xmlns:a16="http://schemas.microsoft.com/office/drawing/2014/main" id="{4EFFE2B5-157F-443A-A162-DF192A7E0858}"/>
            </a:ext>
          </a:extLst>
        </xdr:cNvPr>
        <xdr:cNvPicPr preferRelativeResize="0"/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9087" y="332201520"/>
          <a:ext cx="1428750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578</xdr:row>
      <xdr:rowOff>200025</xdr:rowOff>
    </xdr:from>
    <xdr:ext cx="1438275" cy="1438275"/>
    <xdr:pic>
      <xdr:nvPicPr>
        <xdr:cNvPr id="213" name="image541.jpg">
          <a:extLst>
            <a:ext uri="{FF2B5EF4-FFF2-40B4-BE49-F238E27FC236}">
              <a16:creationId xmlns:a16="http://schemas.microsoft.com/office/drawing/2014/main" id="{78F5FA7D-14BD-403D-87A8-5FFC73F3618F}"/>
            </a:ext>
          </a:extLst>
        </xdr:cNvPr>
        <xdr:cNvPicPr preferRelativeResize="0"/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325" y="334222725"/>
          <a:ext cx="1438275" cy="1438275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245341</xdr:colOff>
      <xdr:row>466</xdr:row>
      <xdr:rowOff>389659</xdr:rowOff>
    </xdr:from>
    <xdr:to>
      <xdr:col>0</xdr:col>
      <xdr:colOff>1685341</xdr:colOff>
      <xdr:row>468</xdr:row>
      <xdr:rowOff>157877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B5DD0321-4DE3-47A8-8496-4B4A60A3E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41" y="492775009"/>
          <a:ext cx="1440000" cy="1444618"/>
        </a:xfrm>
        <a:prstGeom prst="rect">
          <a:avLst/>
        </a:prstGeom>
      </xdr:spPr>
    </xdr:pic>
    <xdr:clientData/>
  </xdr:twoCellAnchor>
  <xdr:oneCellAnchor>
    <xdr:from>
      <xdr:col>0</xdr:col>
      <xdr:colOff>245341</xdr:colOff>
      <xdr:row>469</xdr:row>
      <xdr:rowOff>389659</xdr:rowOff>
    </xdr:from>
    <xdr:ext cx="1440000" cy="1440000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4656DD80-B2C0-4900-90DD-6841D21B7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41" y="495670609"/>
          <a:ext cx="1440000" cy="1440000"/>
        </a:xfrm>
        <a:prstGeom prst="rect">
          <a:avLst/>
        </a:prstGeom>
      </xdr:spPr>
    </xdr:pic>
    <xdr:clientData/>
  </xdr:oneCellAnchor>
  <xdr:oneCellAnchor>
    <xdr:from>
      <xdr:col>1</xdr:col>
      <xdr:colOff>187614</xdr:colOff>
      <xdr:row>469</xdr:row>
      <xdr:rowOff>216477</xdr:rowOff>
    </xdr:from>
    <xdr:ext cx="1891482" cy="2046856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332B67BD-4C10-4D05-A383-4501BE9927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283114" y="495497427"/>
          <a:ext cx="1891482" cy="2046856"/>
        </a:xfrm>
        <a:prstGeom prst="rect">
          <a:avLst/>
        </a:prstGeom>
      </xdr:spPr>
    </xdr:pic>
    <xdr:clientData/>
  </xdr:oneCellAnchor>
  <xdr:oneCellAnchor>
    <xdr:from>
      <xdr:col>1</xdr:col>
      <xdr:colOff>187614</xdr:colOff>
      <xdr:row>466</xdr:row>
      <xdr:rowOff>216477</xdr:rowOff>
    </xdr:from>
    <xdr:ext cx="1891482" cy="2046856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3816C0C9-817A-4850-896D-06CA7DD3AA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37" t="15809" r="26642" b="21054"/>
        <a:stretch/>
      </xdr:blipFill>
      <xdr:spPr>
        <a:xfrm>
          <a:off x="2283114" y="492601827"/>
          <a:ext cx="1891482" cy="2046856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257175</xdr:colOff>
      <xdr:row>4</xdr:row>
      <xdr:rowOff>133350</xdr:rowOff>
    </xdr:from>
    <xdr:ext cx="3238500" cy="2200275"/>
    <xdr:pic>
      <xdr:nvPicPr>
        <xdr:cNvPr id="2" name="image724.jp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316230"/>
          <a:ext cx="3238500" cy="2200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6</xdr:row>
      <xdr:rowOff>123825</xdr:rowOff>
    </xdr:from>
    <xdr:ext cx="3238500" cy="2038350"/>
    <xdr:pic>
      <xdr:nvPicPr>
        <xdr:cNvPr id="3" name="image740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672465"/>
          <a:ext cx="3238500" cy="20383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257175</xdr:colOff>
      <xdr:row>8</xdr:row>
      <xdr:rowOff>66675</xdr:rowOff>
    </xdr:from>
    <xdr:ext cx="3238500" cy="2247900"/>
    <xdr:pic>
      <xdr:nvPicPr>
        <xdr:cNvPr id="4" name="image745.jp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981075"/>
          <a:ext cx="3238500" cy="2247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666750</xdr:colOff>
      <xdr:row>4</xdr:row>
      <xdr:rowOff>628650</xdr:rowOff>
    </xdr:from>
    <xdr:ext cx="1609725" cy="800100"/>
    <xdr:pic>
      <xdr:nvPicPr>
        <xdr:cNvPr id="5" name="image726.jpg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0" y="361950"/>
          <a:ext cx="1609725" cy="800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6</xdr:row>
      <xdr:rowOff>323850</xdr:rowOff>
    </xdr:from>
    <xdr:ext cx="2095500" cy="1238250"/>
    <xdr:pic>
      <xdr:nvPicPr>
        <xdr:cNvPr id="6" name="image721.jpg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727710"/>
          <a:ext cx="209550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228600</xdr:colOff>
      <xdr:row>8</xdr:row>
      <xdr:rowOff>276225</xdr:rowOff>
    </xdr:from>
    <xdr:ext cx="2257425" cy="1304925"/>
    <xdr:pic>
      <xdr:nvPicPr>
        <xdr:cNvPr id="7" name="image723.jpg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1099185"/>
          <a:ext cx="2257425" cy="1304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180975</xdr:colOff>
      <xdr:row>12</xdr:row>
      <xdr:rowOff>104775</xdr:rowOff>
    </xdr:from>
    <xdr:ext cx="2790825" cy="1133475"/>
    <xdr:pic>
      <xdr:nvPicPr>
        <xdr:cNvPr id="8" name="image727.jp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750695"/>
          <a:ext cx="279082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10</xdr:row>
      <xdr:rowOff>409575</xdr:rowOff>
    </xdr:from>
    <xdr:ext cx="2209800" cy="1028700"/>
    <xdr:pic>
      <xdr:nvPicPr>
        <xdr:cNvPr id="9" name="image730.jp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1461135"/>
          <a:ext cx="2209800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2228850</xdr:colOff>
      <xdr:row>4</xdr:row>
      <xdr:rowOff>1162050</xdr:rowOff>
    </xdr:from>
    <xdr:ext cx="895350" cy="857250"/>
    <xdr:pic>
      <xdr:nvPicPr>
        <xdr:cNvPr id="14" name="image746.jpg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7390" y="361950"/>
          <a:ext cx="8953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2200275</xdr:colOff>
      <xdr:row>6</xdr:row>
      <xdr:rowOff>1028700</xdr:rowOff>
    </xdr:from>
    <xdr:ext cx="895350" cy="857250"/>
    <xdr:pic>
      <xdr:nvPicPr>
        <xdr:cNvPr id="15" name="image746.jpg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9295" y="731520"/>
          <a:ext cx="8953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2257425</xdr:colOff>
      <xdr:row>8</xdr:row>
      <xdr:rowOff>1181100</xdr:rowOff>
    </xdr:from>
    <xdr:ext cx="895350" cy="857250"/>
    <xdr:pic>
      <xdr:nvPicPr>
        <xdr:cNvPr id="16" name="image746.jpg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3105" y="1097280"/>
          <a:ext cx="8953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266700</xdr:colOff>
      <xdr:row>10</xdr:row>
      <xdr:rowOff>133350</xdr:rowOff>
    </xdr:from>
    <xdr:ext cx="3238500" cy="1781175"/>
    <xdr:pic>
      <xdr:nvPicPr>
        <xdr:cNvPr id="17" name="image744.jpg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13510"/>
          <a:ext cx="323850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209550</xdr:colOff>
      <xdr:row>12</xdr:row>
      <xdr:rowOff>161925</xdr:rowOff>
    </xdr:from>
    <xdr:ext cx="3238500" cy="1285875"/>
    <xdr:pic>
      <xdr:nvPicPr>
        <xdr:cNvPr id="18" name="image741.jpg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807845"/>
          <a:ext cx="3238500" cy="12858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666750</xdr:colOff>
      <xdr:row>5</xdr:row>
      <xdr:rowOff>628650</xdr:rowOff>
    </xdr:from>
    <xdr:ext cx="1609725" cy="800100"/>
    <xdr:pic>
      <xdr:nvPicPr>
        <xdr:cNvPr id="31" name="image726.jpg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350" y="544830"/>
          <a:ext cx="1609725" cy="800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2228850</xdr:colOff>
      <xdr:row>5</xdr:row>
      <xdr:rowOff>1162050</xdr:rowOff>
    </xdr:from>
    <xdr:ext cx="895350" cy="857250"/>
    <xdr:pic>
      <xdr:nvPicPr>
        <xdr:cNvPr id="32" name="image746.jpg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7390" y="544830"/>
          <a:ext cx="8953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5</xdr:row>
      <xdr:rowOff>152400</xdr:rowOff>
    </xdr:from>
    <xdr:ext cx="3240000" cy="224790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0" y="518160"/>
          <a:ext cx="3240000" cy="2247900"/>
        </a:xfrm>
        <a:prstGeom prst="rect">
          <a:avLst/>
        </a:prstGeom>
      </xdr:spPr>
    </xdr:pic>
    <xdr:clientData/>
  </xdr:oneCellAnchor>
  <xdr:oneCellAnchor>
    <xdr:from>
      <xdr:col>0</xdr:col>
      <xdr:colOff>264300</xdr:colOff>
      <xdr:row>7</xdr:row>
      <xdr:rowOff>133350</xdr:rowOff>
    </xdr:from>
    <xdr:ext cx="3240000" cy="2095500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4300" y="864870"/>
          <a:ext cx="3240000" cy="2095500"/>
        </a:xfrm>
        <a:prstGeom prst="rect">
          <a:avLst/>
        </a:prstGeom>
      </xdr:spPr>
    </xdr:pic>
    <xdr:clientData/>
  </xdr:oneCellAnchor>
  <xdr:oneCellAnchor>
    <xdr:from>
      <xdr:col>0</xdr:col>
      <xdr:colOff>242850</xdr:colOff>
      <xdr:row>9</xdr:row>
      <xdr:rowOff>152400</xdr:rowOff>
    </xdr:from>
    <xdr:ext cx="3240000" cy="2209800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2850" y="1249680"/>
          <a:ext cx="3240000" cy="2209800"/>
        </a:xfrm>
        <a:prstGeom prst="rect">
          <a:avLst/>
        </a:prstGeom>
      </xdr:spPr>
    </xdr:pic>
    <xdr:clientData/>
  </xdr:oneCellAnchor>
  <xdr:oneCellAnchor>
    <xdr:from>
      <xdr:col>1</xdr:col>
      <xdr:colOff>228600</xdr:colOff>
      <xdr:row>9</xdr:row>
      <xdr:rowOff>276225</xdr:rowOff>
    </xdr:from>
    <xdr:ext cx="2257425" cy="1304925"/>
    <xdr:pic>
      <xdr:nvPicPr>
        <xdr:cNvPr id="36" name="image723.jpg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1282065"/>
          <a:ext cx="2257425" cy="1304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2257425</xdr:colOff>
      <xdr:row>9</xdr:row>
      <xdr:rowOff>1181100</xdr:rowOff>
    </xdr:from>
    <xdr:ext cx="895350" cy="857250"/>
    <xdr:pic>
      <xdr:nvPicPr>
        <xdr:cNvPr id="37" name="image746.jpg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3105" y="1280160"/>
          <a:ext cx="8953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7</xdr:row>
      <xdr:rowOff>323850</xdr:rowOff>
    </xdr:from>
    <xdr:ext cx="2095500" cy="1238250"/>
    <xdr:pic>
      <xdr:nvPicPr>
        <xdr:cNvPr id="38" name="image721.jpg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910590"/>
          <a:ext cx="2095500" cy="1238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2200275</xdr:colOff>
      <xdr:row>7</xdr:row>
      <xdr:rowOff>1028700</xdr:rowOff>
    </xdr:from>
    <xdr:ext cx="895350" cy="857250"/>
    <xdr:pic>
      <xdr:nvPicPr>
        <xdr:cNvPr id="39" name="image746.jpg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79295" y="914400"/>
          <a:ext cx="895350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11</xdr:row>
      <xdr:rowOff>409575</xdr:rowOff>
    </xdr:from>
    <xdr:ext cx="2209800" cy="1028700"/>
    <xdr:pic>
      <xdr:nvPicPr>
        <xdr:cNvPr id="40" name="image730.jpg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200" y="1644015"/>
          <a:ext cx="2209800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11</xdr:row>
      <xdr:rowOff>95250</xdr:rowOff>
    </xdr:from>
    <xdr:ext cx="3240000" cy="1885950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558290"/>
          <a:ext cx="3240000" cy="1885950"/>
        </a:xfrm>
        <a:prstGeom prst="rect">
          <a:avLst/>
        </a:prstGeom>
      </xdr:spPr>
    </xdr:pic>
    <xdr:clientData/>
  </xdr:oneCellAnchor>
  <xdr:oneCellAnchor>
    <xdr:from>
      <xdr:col>1</xdr:col>
      <xdr:colOff>180975</xdr:colOff>
      <xdr:row>13</xdr:row>
      <xdr:rowOff>104775</xdr:rowOff>
    </xdr:from>
    <xdr:ext cx="2790825" cy="1133475"/>
    <xdr:pic>
      <xdr:nvPicPr>
        <xdr:cNvPr id="42" name="image727.jpg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933575"/>
          <a:ext cx="279082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13</xdr:row>
      <xdr:rowOff>114300</xdr:rowOff>
    </xdr:from>
    <xdr:ext cx="3295650" cy="1447800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1943100"/>
          <a:ext cx="3295650" cy="1447800"/>
        </a:xfrm>
        <a:prstGeom prst="rect">
          <a:avLst/>
        </a:prstGeom>
      </xdr:spPr>
    </xdr:pic>
    <xdr:clientData/>
  </xdr:oneCellAnchor>
  <xdr:oneCellAnchor>
    <xdr:from>
      <xdr:col>0</xdr:col>
      <xdr:colOff>190500</xdr:colOff>
      <xdr:row>40</xdr:row>
      <xdr:rowOff>209550</xdr:rowOff>
    </xdr:from>
    <xdr:ext cx="3240000" cy="3240000"/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56819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48</xdr:row>
      <xdr:rowOff>247650</xdr:rowOff>
    </xdr:from>
    <xdr:ext cx="3240000" cy="3240000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603123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245250</xdr:colOff>
      <xdr:row>38</xdr:row>
      <xdr:rowOff>226200</xdr:rowOff>
    </xdr:from>
    <xdr:ext cx="3240000" cy="324000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250" y="402096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223800</xdr:colOff>
      <xdr:row>32</xdr:row>
      <xdr:rowOff>166650</xdr:rowOff>
    </xdr:from>
    <xdr:ext cx="3240000" cy="3240000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00" y="290985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240450</xdr:colOff>
      <xdr:row>36</xdr:row>
      <xdr:rowOff>240450</xdr:rowOff>
    </xdr:from>
    <xdr:ext cx="3240000" cy="3240000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450" y="365421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314250</xdr:colOff>
      <xdr:row>28</xdr:row>
      <xdr:rowOff>104700</xdr:rowOff>
    </xdr:from>
    <xdr:ext cx="3240000" cy="3240000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250" y="211638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46</xdr:row>
      <xdr:rowOff>400050</xdr:rowOff>
    </xdr:from>
    <xdr:ext cx="3240000" cy="3240000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566547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34</xdr:row>
      <xdr:rowOff>171450</xdr:rowOff>
    </xdr:from>
    <xdr:ext cx="3240000" cy="3240000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328041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30</xdr:row>
      <xdr:rowOff>171450</xdr:rowOff>
    </xdr:from>
    <xdr:ext cx="3240000" cy="3240000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54889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42</xdr:row>
      <xdr:rowOff>457200</xdr:rowOff>
    </xdr:from>
    <xdr:ext cx="3240000" cy="3240000"/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493776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44</xdr:row>
      <xdr:rowOff>457200</xdr:rowOff>
    </xdr:from>
    <xdr:ext cx="3240000" cy="3240000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530352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50</xdr:row>
      <xdr:rowOff>323850</xdr:rowOff>
    </xdr:from>
    <xdr:ext cx="3240000" cy="3240000"/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639699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52</xdr:row>
      <xdr:rowOff>381000</xdr:rowOff>
    </xdr:from>
    <xdr:ext cx="3240000" cy="3240000"/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676656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285750</xdr:colOff>
      <xdr:row>54</xdr:row>
      <xdr:rowOff>400050</xdr:rowOff>
    </xdr:from>
    <xdr:ext cx="3240000" cy="3240000"/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712851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56</xdr:row>
      <xdr:rowOff>342900</xdr:rowOff>
    </xdr:from>
    <xdr:ext cx="3240000" cy="3240000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749808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61</xdr:row>
      <xdr:rowOff>133350</xdr:rowOff>
    </xdr:from>
    <xdr:ext cx="3240000" cy="3240000"/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818007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207150</xdr:colOff>
      <xdr:row>64</xdr:row>
      <xdr:rowOff>150000</xdr:rowOff>
    </xdr:from>
    <xdr:ext cx="3240000" cy="3240000"/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150" y="856248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242850</xdr:colOff>
      <xdr:row>76</xdr:row>
      <xdr:rowOff>166650</xdr:rowOff>
    </xdr:from>
    <xdr:ext cx="3240000" cy="3240000"/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850" y="1004217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240450</xdr:colOff>
      <xdr:row>70</xdr:row>
      <xdr:rowOff>126150</xdr:rowOff>
    </xdr:from>
    <xdr:ext cx="3240000" cy="3240000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450" y="927015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219000</xdr:colOff>
      <xdr:row>73</xdr:row>
      <xdr:rowOff>219000</xdr:rowOff>
    </xdr:from>
    <xdr:ext cx="3240000" cy="3240000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00" y="969066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273750</xdr:colOff>
      <xdr:row>58</xdr:row>
      <xdr:rowOff>159450</xdr:rowOff>
    </xdr:from>
    <xdr:ext cx="3240000" cy="3240000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750" y="784041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67</xdr:row>
      <xdr:rowOff>190500</xdr:rowOff>
    </xdr:from>
    <xdr:ext cx="3240000" cy="3240000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896112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92</xdr:row>
      <xdr:rowOff>247650</xdr:rowOff>
    </xdr:from>
    <xdr:ext cx="3240000" cy="3240000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224915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264300</xdr:colOff>
      <xdr:row>90</xdr:row>
      <xdr:rowOff>264300</xdr:rowOff>
    </xdr:from>
    <xdr:ext cx="3240000" cy="32400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300" y="1188480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242850</xdr:colOff>
      <xdr:row>88</xdr:row>
      <xdr:rowOff>185700</xdr:rowOff>
    </xdr:from>
    <xdr:ext cx="3240000" cy="3240000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850" y="1152426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278550</xdr:colOff>
      <xdr:row>94</xdr:row>
      <xdr:rowOff>221400</xdr:rowOff>
    </xdr:from>
    <xdr:ext cx="3240000" cy="3240000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8550" y="1261914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295200</xdr:colOff>
      <xdr:row>86</xdr:row>
      <xdr:rowOff>257100</xdr:rowOff>
    </xdr:from>
    <xdr:ext cx="3240000" cy="3240000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00" y="1115370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292800</xdr:colOff>
      <xdr:row>82</xdr:row>
      <xdr:rowOff>140400</xdr:rowOff>
    </xdr:from>
    <xdr:ext cx="3240000" cy="3240000"/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800" y="1038168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290400</xdr:colOff>
      <xdr:row>84</xdr:row>
      <xdr:rowOff>309450</xdr:rowOff>
    </xdr:from>
    <xdr:ext cx="3240000" cy="3240000"/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0" y="10786950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154</xdr:row>
      <xdr:rowOff>95250</xdr:rowOff>
    </xdr:from>
    <xdr:ext cx="3240000" cy="3240000"/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2896850"/>
          <a:ext cx="3240000" cy="3240000"/>
        </a:xfrm>
        <a:prstGeom prst="rect">
          <a:avLst/>
        </a:prstGeom>
      </xdr:spPr>
    </xdr:pic>
    <xdr:clientData/>
  </xdr:oneCellAnchor>
  <xdr:twoCellAnchor editAs="oneCell">
    <xdr:from>
      <xdr:col>1</xdr:col>
      <xdr:colOff>368300</xdr:colOff>
      <xdr:row>26</xdr:row>
      <xdr:rowOff>571499</xdr:rowOff>
    </xdr:from>
    <xdr:to>
      <xdr:col>1</xdr:col>
      <xdr:colOff>2870200</xdr:colOff>
      <xdr:row>27</xdr:row>
      <xdr:rowOff>1193824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27500" y="23685499"/>
          <a:ext cx="2501900" cy="23939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276860</xdr:colOff>
      <xdr:row>26</xdr:row>
      <xdr:rowOff>171450</xdr:rowOff>
    </xdr:from>
    <xdr:to>
      <xdr:col>0</xdr:col>
      <xdr:colOff>3516860</xdr:colOff>
      <xdr:row>27</xdr:row>
      <xdr:rowOff>1639800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860" y="57664350"/>
          <a:ext cx="3240000" cy="32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1</xdr:row>
      <xdr:rowOff>406400</xdr:rowOff>
    </xdr:from>
    <xdr:to>
      <xdr:col>1</xdr:col>
      <xdr:colOff>3079679</xdr:colOff>
      <xdr:row>1</xdr:row>
      <xdr:rowOff>3189864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C76C6879-E10F-41B4-8FE0-DF8B01634C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96360" y="1016000"/>
          <a:ext cx="2942519" cy="2783464"/>
        </a:xfrm>
        <a:prstGeom prst="rect">
          <a:avLst/>
        </a:prstGeom>
      </xdr:spPr>
    </xdr:pic>
    <xdr:clientData/>
  </xdr:twoCellAnchor>
  <xdr:twoCellAnchor editAs="oneCell">
    <xdr:from>
      <xdr:col>1</xdr:col>
      <xdr:colOff>175400</xdr:colOff>
      <xdr:row>2</xdr:row>
      <xdr:rowOff>284480</xdr:rowOff>
    </xdr:from>
    <xdr:to>
      <xdr:col>1</xdr:col>
      <xdr:colOff>3121895</xdr:colOff>
      <xdr:row>2</xdr:row>
      <xdr:rowOff>3152293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D89999CA-C01C-42D3-BBE0-FAD1B657D4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34600" y="4450080"/>
          <a:ext cx="2946495" cy="2867813"/>
        </a:xfrm>
        <a:prstGeom prst="rect">
          <a:avLst/>
        </a:prstGeom>
      </xdr:spPr>
    </xdr:pic>
    <xdr:clientData/>
  </xdr:twoCellAnchor>
  <xdr:twoCellAnchor editAs="oneCell">
    <xdr:from>
      <xdr:col>1</xdr:col>
      <xdr:colOff>157760</xdr:colOff>
      <xdr:row>3</xdr:row>
      <xdr:rowOff>482600</xdr:rowOff>
    </xdr:from>
    <xdr:to>
      <xdr:col>1</xdr:col>
      <xdr:colOff>3094314</xdr:colOff>
      <xdr:row>3</xdr:row>
      <xdr:rowOff>3327400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5E1B6F41-3C12-4EF4-B14E-7F95238A17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16960" y="8204200"/>
          <a:ext cx="2936554" cy="28448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1</xdr:row>
      <xdr:rowOff>198120</xdr:rowOff>
    </xdr:from>
    <xdr:to>
      <xdr:col>0</xdr:col>
      <xdr:colOff>3530600</xdr:colOff>
      <xdr:row>1</xdr:row>
      <xdr:rowOff>3515360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9F83FA31-DD85-4025-920A-CCE960274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" y="807720"/>
          <a:ext cx="3317240" cy="331724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215901</xdr:colOff>
      <xdr:row>3</xdr:row>
      <xdr:rowOff>156782</xdr:rowOff>
    </xdr:from>
    <xdr:to>
      <xdr:col>0</xdr:col>
      <xdr:colOff>3474797</xdr:colOff>
      <xdr:row>3</xdr:row>
      <xdr:rowOff>3298028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9AB16AA8-A118-4E9A-93FE-E262591A3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01" y="7878382"/>
          <a:ext cx="3258896" cy="3141246"/>
        </a:xfrm>
        <a:prstGeom prst="rect">
          <a:avLst/>
        </a:prstGeom>
      </xdr:spPr>
    </xdr:pic>
    <xdr:clientData/>
  </xdr:twoCellAnchor>
  <xdr:twoCellAnchor editAs="oneCell">
    <xdr:from>
      <xdr:col>0</xdr:col>
      <xdr:colOff>279400</xdr:colOff>
      <xdr:row>2</xdr:row>
      <xdr:rowOff>152400</xdr:rowOff>
    </xdr:from>
    <xdr:to>
      <xdr:col>0</xdr:col>
      <xdr:colOff>3536950</xdr:colOff>
      <xdr:row>2</xdr:row>
      <xdr:rowOff>3298027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80278E84-B0FE-4A5D-BCF4-69173A1462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400" y="4318000"/>
          <a:ext cx="3257550" cy="3145627"/>
        </a:xfrm>
        <a:prstGeom prst="rect">
          <a:avLst/>
        </a:prstGeom>
      </xdr:spPr>
    </xdr:pic>
    <xdr:clientData/>
  </xdr:twoCellAnchor>
  <xdr:oneCellAnchor>
    <xdr:from>
      <xdr:col>0</xdr:col>
      <xdr:colOff>314250</xdr:colOff>
      <xdr:row>24</xdr:row>
      <xdr:rowOff>288555</xdr:rowOff>
    </xdr:from>
    <xdr:ext cx="3240000" cy="3240000"/>
    <xdr:pic>
      <xdr:nvPicPr>
        <xdr:cNvPr id="98" name="Рисунок 97">
          <a:extLst>
            <a:ext uri="{FF2B5EF4-FFF2-40B4-BE49-F238E27FC236}">
              <a16:creationId xmlns:a16="http://schemas.microsoft.com/office/drawing/2014/main" id="{5F60EBF6-45F9-4AFA-BB61-CD91FDB9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250" y="54527715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314250</xdr:colOff>
      <xdr:row>22</xdr:row>
      <xdr:rowOff>288555</xdr:rowOff>
    </xdr:from>
    <xdr:ext cx="3240000" cy="3240000"/>
    <xdr:pic>
      <xdr:nvPicPr>
        <xdr:cNvPr id="99" name="Рисунок 98">
          <a:extLst>
            <a:ext uri="{FF2B5EF4-FFF2-40B4-BE49-F238E27FC236}">
              <a16:creationId xmlns:a16="http://schemas.microsoft.com/office/drawing/2014/main" id="{59479AFB-7761-4B73-8ADA-B2091DA0A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250" y="50595795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314250</xdr:colOff>
      <xdr:row>20</xdr:row>
      <xdr:rowOff>288555</xdr:rowOff>
    </xdr:from>
    <xdr:ext cx="3240000" cy="324000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5F7C974E-C1BB-4042-85BC-D95EAF460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250" y="46663875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314250</xdr:colOff>
      <xdr:row>18</xdr:row>
      <xdr:rowOff>288555</xdr:rowOff>
    </xdr:from>
    <xdr:ext cx="3240000" cy="3240000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A1CF32D8-10E4-47DA-AE91-8090B0AC7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250" y="42731955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314250</xdr:colOff>
      <xdr:row>16</xdr:row>
      <xdr:rowOff>288555</xdr:rowOff>
    </xdr:from>
    <xdr:ext cx="3240000" cy="3240000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DED09EB5-9AD5-442C-B5B8-FC8FC019B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250" y="38800035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314250</xdr:colOff>
      <xdr:row>14</xdr:row>
      <xdr:rowOff>288555</xdr:rowOff>
    </xdr:from>
    <xdr:ext cx="3240000" cy="3240000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C142C095-5A8C-45F1-9F6E-67353F5A1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250" y="34868115"/>
          <a:ext cx="3240000" cy="3240000"/>
        </a:xfrm>
        <a:prstGeom prst="rect">
          <a:avLst/>
        </a:prstGeom>
      </xdr:spPr>
    </xdr:pic>
    <xdr:clientData/>
  </xdr:oneCellAnchor>
  <xdr:oneCellAnchor>
    <xdr:from>
      <xdr:col>0</xdr:col>
      <xdr:colOff>314324</xdr:colOff>
      <xdr:row>96</xdr:row>
      <xdr:rowOff>114299</xdr:rowOff>
    </xdr:from>
    <xdr:ext cx="3222000" cy="3222000"/>
    <xdr:pic>
      <xdr:nvPicPr>
        <xdr:cNvPr id="94" name="image458.png">
          <a:extLst>
            <a:ext uri="{FF2B5EF4-FFF2-40B4-BE49-F238E27FC236}">
              <a16:creationId xmlns:a16="http://schemas.microsoft.com/office/drawing/2014/main" id="{13AE9985-1AB3-437F-B740-FA6804D55FDF}"/>
            </a:ext>
          </a:extLst>
        </xdr:cNvPr>
        <xdr:cNvPicPr preferRelativeResize="0"/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4" y="170474639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314324</xdr:colOff>
      <xdr:row>100</xdr:row>
      <xdr:rowOff>142874</xdr:rowOff>
    </xdr:from>
    <xdr:ext cx="3222000" cy="3222000"/>
    <xdr:pic>
      <xdr:nvPicPr>
        <xdr:cNvPr id="95" name="image455.png">
          <a:extLst>
            <a:ext uri="{FF2B5EF4-FFF2-40B4-BE49-F238E27FC236}">
              <a16:creationId xmlns:a16="http://schemas.microsoft.com/office/drawing/2014/main" id="{EB0DDF42-49CB-4922-8611-95BE7FA2975B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4" y="177879374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309562</xdr:colOff>
      <xdr:row>104</xdr:row>
      <xdr:rowOff>166689</xdr:rowOff>
    </xdr:from>
    <xdr:ext cx="3236797" cy="3222000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318C0E08-6B38-41A5-AB86-A31FB0865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562" y="181591269"/>
          <a:ext cx="3236797" cy="3222000"/>
        </a:xfrm>
        <a:prstGeom prst="rect">
          <a:avLst/>
        </a:prstGeom>
      </xdr:spPr>
    </xdr:pic>
    <xdr:clientData/>
  </xdr:oneCellAnchor>
  <xdr:oneCellAnchor>
    <xdr:from>
      <xdr:col>0</xdr:col>
      <xdr:colOff>361950</xdr:colOff>
      <xdr:row>108</xdr:row>
      <xdr:rowOff>162608</xdr:rowOff>
    </xdr:from>
    <xdr:ext cx="3233047" cy="3222000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C3B375FA-1B75-4779-99CA-86B84DE4B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88963348"/>
          <a:ext cx="3233047" cy="3222000"/>
        </a:xfrm>
        <a:prstGeom prst="rect">
          <a:avLst/>
        </a:prstGeom>
      </xdr:spPr>
    </xdr:pic>
    <xdr:clientData/>
  </xdr:oneCellAnchor>
  <xdr:oneCellAnchor>
    <xdr:from>
      <xdr:col>0</xdr:col>
      <xdr:colOff>314324</xdr:colOff>
      <xdr:row>98</xdr:row>
      <xdr:rowOff>142874</xdr:rowOff>
    </xdr:from>
    <xdr:ext cx="3222000" cy="3222000"/>
    <xdr:pic>
      <xdr:nvPicPr>
        <xdr:cNvPr id="112" name="image455.png">
          <a:extLst>
            <a:ext uri="{FF2B5EF4-FFF2-40B4-BE49-F238E27FC236}">
              <a16:creationId xmlns:a16="http://schemas.microsoft.com/office/drawing/2014/main" id="{7BE27E29-0010-40A1-ADA4-8F3CA06C99D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4324" y="174191294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312868</xdr:colOff>
      <xdr:row>106</xdr:row>
      <xdr:rowOff>166689</xdr:rowOff>
    </xdr:from>
    <xdr:ext cx="3222000" cy="3222000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A1107098-48F9-4298-B292-B4B91E8D1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868" y="185279349"/>
          <a:ext cx="3222000" cy="3222000"/>
        </a:xfrm>
        <a:prstGeom prst="rect">
          <a:avLst/>
        </a:prstGeom>
      </xdr:spPr>
    </xdr:pic>
    <xdr:clientData/>
  </xdr:oneCellAnchor>
  <xdr:oneCellAnchor>
    <xdr:from>
      <xdr:col>1</xdr:col>
      <xdr:colOff>272256</xdr:colOff>
      <xdr:row>96</xdr:row>
      <xdr:rowOff>142239</xdr:rowOff>
    </xdr:from>
    <xdr:ext cx="2732307" cy="2879999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7A3AFBA0-462C-4B99-AD69-654ED9DE2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96" y="170502579"/>
          <a:ext cx="2732307" cy="2879999"/>
        </a:xfrm>
        <a:prstGeom prst="rect">
          <a:avLst/>
        </a:prstGeom>
      </xdr:spPr>
    </xdr:pic>
    <xdr:clientData/>
  </xdr:oneCellAnchor>
  <xdr:oneCellAnchor>
    <xdr:from>
      <xdr:col>0</xdr:col>
      <xdr:colOff>352424</xdr:colOff>
      <xdr:row>114</xdr:row>
      <xdr:rowOff>104775</xdr:rowOff>
    </xdr:from>
    <xdr:ext cx="3222000" cy="3222000"/>
    <xdr:pic>
      <xdr:nvPicPr>
        <xdr:cNvPr id="115" name="image631.jpg">
          <a:extLst>
            <a:ext uri="{FF2B5EF4-FFF2-40B4-BE49-F238E27FC236}">
              <a16:creationId xmlns:a16="http://schemas.microsoft.com/office/drawing/2014/main" id="{A9E4C316-AF1D-4EC7-B4F2-AE1853E0E773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4" y="199969755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352424</xdr:colOff>
      <xdr:row>116</xdr:row>
      <xdr:rowOff>114299</xdr:rowOff>
    </xdr:from>
    <xdr:ext cx="3222000" cy="3222000"/>
    <xdr:pic>
      <xdr:nvPicPr>
        <xdr:cNvPr id="116" name="image632.jpg">
          <a:extLst>
            <a:ext uri="{FF2B5EF4-FFF2-40B4-BE49-F238E27FC236}">
              <a16:creationId xmlns:a16="http://schemas.microsoft.com/office/drawing/2014/main" id="{1CC1E2C0-1193-411B-9D42-60E057342C4B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4" y="203667359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364712</xdr:colOff>
      <xdr:row>112</xdr:row>
      <xdr:rowOff>182344</xdr:rowOff>
    </xdr:from>
    <xdr:ext cx="3162790" cy="3222000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A614C7E4-A8B7-4841-A519-632A0C8C9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4712" y="196359244"/>
          <a:ext cx="3162790" cy="3222000"/>
        </a:xfrm>
        <a:prstGeom prst="rect">
          <a:avLst/>
        </a:prstGeom>
      </xdr:spPr>
    </xdr:pic>
    <xdr:clientData/>
  </xdr:oneCellAnchor>
  <xdr:oneCellAnchor>
    <xdr:from>
      <xdr:col>0</xdr:col>
      <xdr:colOff>352424</xdr:colOff>
      <xdr:row>110</xdr:row>
      <xdr:rowOff>123825</xdr:rowOff>
    </xdr:from>
    <xdr:ext cx="3222000" cy="3222000"/>
    <xdr:pic>
      <xdr:nvPicPr>
        <xdr:cNvPr id="118" name="image464.png">
          <a:extLst>
            <a:ext uri="{FF2B5EF4-FFF2-40B4-BE49-F238E27FC236}">
              <a16:creationId xmlns:a16="http://schemas.microsoft.com/office/drawing/2014/main" id="{817C6F66-4D27-4F34-93C8-79273F3BD473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4" y="192612645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333374</xdr:colOff>
      <xdr:row>120</xdr:row>
      <xdr:rowOff>133350</xdr:rowOff>
    </xdr:from>
    <xdr:ext cx="3222000" cy="3222000"/>
    <xdr:pic>
      <xdr:nvPicPr>
        <xdr:cNvPr id="119" name="image584.jpg">
          <a:extLst>
            <a:ext uri="{FF2B5EF4-FFF2-40B4-BE49-F238E27FC236}">
              <a16:creationId xmlns:a16="http://schemas.microsoft.com/office/drawing/2014/main" id="{9B269CF6-9676-49F9-B961-3A10E75452B6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3374" y="231606994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314324</xdr:colOff>
      <xdr:row>118</xdr:row>
      <xdr:rowOff>190500</xdr:rowOff>
    </xdr:from>
    <xdr:ext cx="3222000" cy="3222000"/>
    <xdr:pic>
      <xdr:nvPicPr>
        <xdr:cNvPr id="120" name="image548.jpg">
          <a:extLst>
            <a:ext uri="{FF2B5EF4-FFF2-40B4-BE49-F238E27FC236}">
              <a16:creationId xmlns:a16="http://schemas.microsoft.com/office/drawing/2014/main" id="{CBE8EBA5-FC5A-433C-B1E7-ABFDCA2B558D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324" y="227983297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297600</xdr:colOff>
      <xdr:row>122</xdr:row>
      <xdr:rowOff>183300</xdr:rowOff>
    </xdr:from>
    <xdr:ext cx="3222000" cy="3222000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CA4FF08B-005E-41DE-A9EB-F8442B8FF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0" y="214800600"/>
          <a:ext cx="3222000" cy="3222000"/>
        </a:xfrm>
        <a:prstGeom prst="rect">
          <a:avLst/>
        </a:prstGeom>
      </xdr:spPr>
    </xdr:pic>
    <xdr:clientData/>
  </xdr:oneCellAnchor>
  <xdr:oneCellAnchor>
    <xdr:from>
      <xdr:col>0</xdr:col>
      <xdr:colOff>280950</xdr:colOff>
      <xdr:row>124</xdr:row>
      <xdr:rowOff>185700</xdr:rowOff>
    </xdr:from>
    <xdr:ext cx="3222000" cy="3222000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5060861F-BA1A-4B79-B767-5F006182B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0950" y="218491080"/>
          <a:ext cx="3222000" cy="32220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126</xdr:row>
      <xdr:rowOff>133350</xdr:rowOff>
    </xdr:from>
    <xdr:ext cx="3222000" cy="3222000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E9D9CD02-9FEF-43D3-BFE6-FA9E47AA2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22126810"/>
          <a:ext cx="3222000" cy="3222000"/>
        </a:xfrm>
        <a:prstGeom prst="rect">
          <a:avLst/>
        </a:prstGeom>
      </xdr:spPr>
    </xdr:pic>
    <xdr:clientData/>
  </xdr:oneCellAnchor>
  <xdr:oneCellAnchor>
    <xdr:from>
      <xdr:col>0</xdr:col>
      <xdr:colOff>307204</xdr:colOff>
      <xdr:row>128</xdr:row>
      <xdr:rowOff>172027</xdr:rowOff>
    </xdr:from>
    <xdr:ext cx="3188045" cy="3222000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26CBC3BF-D693-475E-8B64-7A7D47E1F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204" y="225853567"/>
          <a:ext cx="3188045" cy="3222000"/>
        </a:xfrm>
        <a:prstGeom prst="rect">
          <a:avLst/>
        </a:prstGeom>
      </xdr:spPr>
    </xdr:pic>
    <xdr:clientData/>
  </xdr:oneCellAnchor>
  <xdr:oneCellAnchor>
    <xdr:from>
      <xdr:col>0</xdr:col>
      <xdr:colOff>322233</xdr:colOff>
      <xdr:row>130</xdr:row>
      <xdr:rowOff>136690</xdr:rowOff>
    </xdr:from>
    <xdr:ext cx="3188045" cy="3222000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A3FE69FB-0642-48E6-80AD-F0EA0D1C2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233" y="229506310"/>
          <a:ext cx="3188045" cy="3222000"/>
        </a:xfrm>
        <a:prstGeom prst="rect">
          <a:avLst/>
        </a:prstGeom>
      </xdr:spPr>
    </xdr:pic>
    <xdr:clientData/>
  </xdr:oneCellAnchor>
  <xdr:oneCellAnchor>
    <xdr:from>
      <xdr:col>0</xdr:col>
      <xdr:colOff>301146</xdr:colOff>
      <xdr:row>132</xdr:row>
      <xdr:rowOff>127086</xdr:rowOff>
    </xdr:from>
    <xdr:ext cx="3207212" cy="3222000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77748BE6-5FA0-4FF7-88EB-790BA292B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46" y="233184786"/>
          <a:ext cx="3207212" cy="3222000"/>
        </a:xfrm>
        <a:prstGeom prst="rect">
          <a:avLst/>
        </a:prstGeom>
      </xdr:spPr>
    </xdr:pic>
    <xdr:clientData/>
  </xdr:oneCellAnchor>
  <xdr:oneCellAnchor>
    <xdr:from>
      <xdr:col>0</xdr:col>
      <xdr:colOff>361949</xdr:colOff>
      <xdr:row>134</xdr:row>
      <xdr:rowOff>133350</xdr:rowOff>
    </xdr:from>
    <xdr:ext cx="3222000" cy="3222000"/>
    <xdr:pic>
      <xdr:nvPicPr>
        <xdr:cNvPr id="127" name="image461.png">
          <a:extLst>
            <a:ext uri="{FF2B5EF4-FFF2-40B4-BE49-F238E27FC236}">
              <a16:creationId xmlns:a16="http://schemas.microsoft.com/office/drawing/2014/main" id="{22E6DCCB-2382-4C3F-B2E2-03BF1194AD9F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49" y="236879130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333374</xdr:colOff>
      <xdr:row>136</xdr:row>
      <xdr:rowOff>285749</xdr:rowOff>
    </xdr:from>
    <xdr:ext cx="3222000" cy="3222000"/>
    <xdr:pic>
      <xdr:nvPicPr>
        <xdr:cNvPr id="128" name="image456.png">
          <a:extLst>
            <a:ext uri="{FF2B5EF4-FFF2-40B4-BE49-F238E27FC236}">
              <a16:creationId xmlns:a16="http://schemas.microsoft.com/office/drawing/2014/main" id="{9D47CB6D-0B5F-4170-AD53-4804659692A4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4" y="240719609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350520</xdr:colOff>
      <xdr:row>138</xdr:row>
      <xdr:rowOff>274320</xdr:rowOff>
    </xdr:from>
    <xdr:ext cx="3231509" cy="322200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E1A8290F-0C64-4065-A902-73931C32F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0520" y="244396260"/>
          <a:ext cx="3231509" cy="3222000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140</xdr:row>
      <xdr:rowOff>228600</xdr:rowOff>
    </xdr:from>
    <xdr:ext cx="3231509" cy="3222000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B2DDAFBE-8D16-4307-8F6B-5B34634B3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48038620"/>
          <a:ext cx="3231509" cy="3222000"/>
        </a:xfrm>
        <a:prstGeom prst="rect">
          <a:avLst/>
        </a:prstGeom>
      </xdr:spPr>
    </xdr:pic>
    <xdr:clientData/>
  </xdr:oneCellAnchor>
  <xdr:oneCellAnchor>
    <xdr:from>
      <xdr:col>0</xdr:col>
      <xdr:colOff>320040</xdr:colOff>
      <xdr:row>142</xdr:row>
      <xdr:rowOff>182880</xdr:rowOff>
    </xdr:from>
    <xdr:ext cx="3231509" cy="3222000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47626753-8FC7-476F-AA11-A608B20F9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040" y="251680980"/>
          <a:ext cx="3231509" cy="3222000"/>
        </a:xfrm>
        <a:prstGeom prst="rect">
          <a:avLst/>
        </a:prstGeom>
      </xdr:spPr>
    </xdr:pic>
    <xdr:clientData/>
  </xdr:oneCellAnchor>
  <xdr:oneCellAnchor>
    <xdr:from>
      <xdr:col>0</xdr:col>
      <xdr:colOff>333374</xdr:colOff>
      <xdr:row>144</xdr:row>
      <xdr:rowOff>209549</xdr:rowOff>
    </xdr:from>
    <xdr:ext cx="3222000" cy="3222000"/>
    <xdr:pic>
      <xdr:nvPicPr>
        <xdr:cNvPr id="132" name="image474.png">
          <a:extLst>
            <a:ext uri="{FF2B5EF4-FFF2-40B4-BE49-F238E27FC236}">
              <a16:creationId xmlns:a16="http://schemas.microsoft.com/office/drawing/2014/main" id="{D00F8792-6FE6-451E-8F02-A67B94EB513C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4" y="255395729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323849</xdr:colOff>
      <xdr:row>146</xdr:row>
      <xdr:rowOff>219074</xdr:rowOff>
    </xdr:from>
    <xdr:ext cx="3222000" cy="3222000"/>
    <xdr:pic>
      <xdr:nvPicPr>
        <xdr:cNvPr id="133" name="image470.png">
          <a:extLst>
            <a:ext uri="{FF2B5EF4-FFF2-40B4-BE49-F238E27FC236}">
              <a16:creationId xmlns:a16="http://schemas.microsoft.com/office/drawing/2014/main" id="{BBF8F573-C894-42EA-BCF1-5EE117D6C796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49" y="259093334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342899</xdr:colOff>
      <xdr:row>148</xdr:row>
      <xdr:rowOff>238125</xdr:rowOff>
    </xdr:from>
    <xdr:ext cx="3222000" cy="3222000"/>
    <xdr:pic>
      <xdr:nvPicPr>
        <xdr:cNvPr id="134" name="image570.jpg">
          <a:extLst>
            <a:ext uri="{FF2B5EF4-FFF2-40B4-BE49-F238E27FC236}">
              <a16:creationId xmlns:a16="http://schemas.microsoft.com/office/drawing/2014/main" id="{5452391F-C2B8-4288-8D38-AF356315BE6D}"/>
            </a:ext>
          </a:extLst>
        </xdr:cNvPr>
        <xdr:cNvPicPr preferRelativeResize="0"/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899" y="262800465"/>
          <a:ext cx="3222000" cy="3222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368300</xdr:colOff>
      <xdr:row>150</xdr:row>
      <xdr:rowOff>139700</xdr:rowOff>
    </xdr:from>
    <xdr:ext cx="3222000" cy="3222000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4A41D2C7-604B-4734-BE90-0B688D029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8300" y="266390120"/>
          <a:ext cx="3222000" cy="3222000"/>
        </a:xfrm>
        <a:prstGeom prst="rect">
          <a:avLst/>
        </a:prstGeom>
      </xdr:spPr>
    </xdr:pic>
    <xdr:clientData/>
  </xdr:oneCellAnchor>
  <xdr:oneCellAnchor>
    <xdr:from>
      <xdr:col>0</xdr:col>
      <xdr:colOff>353200</xdr:colOff>
      <xdr:row>152</xdr:row>
      <xdr:rowOff>226200</xdr:rowOff>
    </xdr:from>
    <xdr:ext cx="3222000" cy="3222000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2D2C341D-F14E-4E6A-B2F9-594958E24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200" y="270164700"/>
          <a:ext cx="3222000" cy="3222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114</xdr:row>
      <xdr:rowOff>142239</xdr:rowOff>
    </xdr:from>
    <xdr:ext cx="2732496" cy="2879998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F36B7D68-2BE0-4AC2-9CF4-79191A51A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00007219"/>
          <a:ext cx="2732496" cy="2879998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116</xdr:row>
      <xdr:rowOff>142239</xdr:rowOff>
    </xdr:from>
    <xdr:ext cx="2732496" cy="2879998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09F9852D-5348-4C42-A01A-966E820AF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03695299"/>
          <a:ext cx="2732496" cy="2879998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110</xdr:row>
      <xdr:rowOff>142239</xdr:rowOff>
    </xdr:from>
    <xdr:ext cx="2732495" cy="2879998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7EC12230-6682-4C8F-BC64-BFD5ADBEA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92631059"/>
          <a:ext cx="2732495" cy="2879998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118</xdr:row>
      <xdr:rowOff>142239</xdr:rowOff>
    </xdr:from>
    <xdr:ext cx="2732495" cy="2879998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ED2B5605-22FE-4484-A9F1-E0EACF2024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07383379"/>
          <a:ext cx="2732495" cy="2879998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112</xdr:row>
      <xdr:rowOff>142239</xdr:rowOff>
    </xdr:from>
    <xdr:ext cx="2732495" cy="2879998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5224255C-A1FF-4E3D-9299-2CC9C57AD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96319139"/>
          <a:ext cx="2732495" cy="2879998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120</xdr:row>
      <xdr:rowOff>142239</xdr:rowOff>
    </xdr:from>
    <xdr:ext cx="2732495" cy="2879998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A3F31ACC-E043-487B-A1AA-E35BFF711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11071459"/>
          <a:ext cx="2732495" cy="2879998"/>
        </a:xfrm>
        <a:prstGeom prst="rect">
          <a:avLst/>
        </a:prstGeom>
      </xdr:spPr>
    </xdr:pic>
    <xdr:clientData/>
  </xdr:oneCellAnchor>
  <xdr:oneCellAnchor>
    <xdr:from>
      <xdr:col>1</xdr:col>
      <xdr:colOff>812800</xdr:colOff>
      <xdr:row>122</xdr:row>
      <xdr:rowOff>533399</xdr:rowOff>
    </xdr:from>
    <xdr:ext cx="1727199" cy="2749419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26371B66-0AF5-468A-BC8E-43BFC17FE8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3582" r="34666" b="17627"/>
        <a:stretch/>
      </xdr:blipFill>
      <xdr:spPr>
        <a:xfrm>
          <a:off x="4673600" y="230581199"/>
          <a:ext cx="1727199" cy="2749419"/>
        </a:xfrm>
        <a:prstGeom prst="rect">
          <a:avLst/>
        </a:prstGeom>
      </xdr:spPr>
    </xdr:pic>
    <xdr:clientData/>
  </xdr:oneCellAnchor>
  <xdr:oneCellAnchor>
    <xdr:from>
      <xdr:col>1</xdr:col>
      <xdr:colOff>711200</xdr:colOff>
      <xdr:row>134</xdr:row>
      <xdr:rowOff>279399</xdr:rowOff>
    </xdr:from>
    <xdr:ext cx="2108200" cy="2921891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25411EF-AF43-401A-A81E-106C6FBF8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6228" r="27230" b="14099"/>
        <a:stretch/>
      </xdr:blipFill>
      <xdr:spPr>
        <a:xfrm>
          <a:off x="4572000" y="252577599"/>
          <a:ext cx="2108200" cy="2921891"/>
        </a:xfrm>
        <a:prstGeom prst="rect">
          <a:avLst/>
        </a:prstGeom>
      </xdr:spPr>
    </xdr:pic>
    <xdr:clientData/>
  </xdr:oneCellAnchor>
  <xdr:oneCellAnchor>
    <xdr:from>
      <xdr:col>1</xdr:col>
      <xdr:colOff>736600</xdr:colOff>
      <xdr:row>144</xdr:row>
      <xdr:rowOff>406399</xdr:rowOff>
    </xdr:from>
    <xdr:ext cx="1524000" cy="2336801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1276A824-5C58-499A-A1E1-CC403A7889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6997" t="9172" r="27230" b="9689"/>
        <a:stretch/>
      </xdr:blipFill>
      <xdr:spPr>
        <a:xfrm>
          <a:off x="4597400" y="271246599"/>
          <a:ext cx="1524000" cy="2336801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146</xdr:row>
      <xdr:rowOff>142239</xdr:rowOff>
    </xdr:from>
    <xdr:ext cx="2732494" cy="2879996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FF131EE0-BF3F-40DD-A1F1-BED45E9BD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59016499"/>
          <a:ext cx="2732494" cy="2879996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148</xdr:row>
      <xdr:rowOff>142239</xdr:rowOff>
    </xdr:from>
    <xdr:ext cx="2732494" cy="2879996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6B60C73B-D8AA-497C-9E24-88ACEB75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62704579"/>
          <a:ext cx="2732494" cy="2879996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150</xdr:row>
      <xdr:rowOff>142239</xdr:rowOff>
    </xdr:from>
    <xdr:ext cx="2732494" cy="2879996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70181F44-3E46-425B-897C-559F917B7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66392659"/>
          <a:ext cx="2732494" cy="2879996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152</xdr:row>
      <xdr:rowOff>142239</xdr:rowOff>
    </xdr:from>
    <xdr:ext cx="2732494" cy="2879996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58C0EB9D-B2B3-4BE6-864F-385985A4B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70080739"/>
          <a:ext cx="2732494" cy="2879996"/>
        </a:xfrm>
        <a:prstGeom prst="rect">
          <a:avLst/>
        </a:prstGeom>
      </xdr:spPr>
    </xdr:pic>
    <xdr:clientData/>
  </xdr:oneCellAnchor>
  <xdr:oneCellAnchor>
    <xdr:from>
      <xdr:col>1</xdr:col>
      <xdr:colOff>272256</xdr:colOff>
      <xdr:row>98</xdr:row>
      <xdr:rowOff>142239</xdr:rowOff>
    </xdr:from>
    <xdr:ext cx="2732307" cy="2879999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20502353-EF0D-4F58-A12D-1D7885D5A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96" y="174190659"/>
          <a:ext cx="2732307" cy="2879999"/>
        </a:xfrm>
        <a:prstGeom prst="rect">
          <a:avLst/>
        </a:prstGeom>
      </xdr:spPr>
    </xdr:pic>
    <xdr:clientData/>
  </xdr:oneCellAnchor>
  <xdr:oneCellAnchor>
    <xdr:from>
      <xdr:col>1</xdr:col>
      <xdr:colOff>272256</xdr:colOff>
      <xdr:row>100</xdr:row>
      <xdr:rowOff>142239</xdr:rowOff>
    </xdr:from>
    <xdr:ext cx="2732307" cy="2879999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096BF763-9BF8-49EB-9085-ED04B89F2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96" y="177878739"/>
          <a:ext cx="2732307" cy="2879999"/>
        </a:xfrm>
        <a:prstGeom prst="rect">
          <a:avLst/>
        </a:prstGeom>
      </xdr:spPr>
    </xdr:pic>
    <xdr:clientData/>
  </xdr:oneCellAnchor>
  <xdr:oneCellAnchor>
    <xdr:from>
      <xdr:col>1</xdr:col>
      <xdr:colOff>272256</xdr:colOff>
      <xdr:row>104</xdr:row>
      <xdr:rowOff>142239</xdr:rowOff>
    </xdr:from>
    <xdr:ext cx="2732307" cy="2879999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16E20995-7F41-4A8E-9FCD-427614738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96" y="181566819"/>
          <a:ext cx="2732307" cy="2879999"/>
        </a:xfrm>
        <a:prstGeom prst="rect">
          <a:avLst/>
        </a:prstGeom>
      </xdr:spPr>
    </xdr:pic>
    <xdr:clientData/>
  </xdr:oneCellAnchor>
  <xdr:oneCellAnchor>
    <xdr:from>
      <xdr:col>1</xdr:col>
      <xdr:colOff>272256</xdr:colOff>
      <xdr:row>106</xdr:row>
      <xdr:rowOff>142239</xdr:rowOff>
    </xdr:from>
    <xdr:ext cx="2732307" cy="2879999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7DAC4AAF-3088-42D5-A7BA-DD7184520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96" y="185254899"/>
          <a:ext cx="2732307" cy="2879999"/>
        </a:xfrm>
        <a:prstGeom prst="rect">
          <a:avLst/>
        </a:prstGeom>
      </xdr:spPr>
    </xdr:pic>
    <xdr:clientData/>
  </xdr:oneCellAnchor>
  <xdr:oneCellAnchor>
    <xdr:from>
      <xdr:col>1</xdr:col>
      <xdr:colOff>272256</xdr:colOff>
      <xdr:row>108</xdr:row>
      <xdr:rowOff>142239</xdr:rowOff>
    </xdr:from>
    <xdr:ext cx="2732307" cy="2879999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70389ADC-934C-455F-92DE-CA3DA4E4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96" y="188942979"/>
          <a:ext cx="2732307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154</xdr:row>
      <xdr:rowOff>142239</xdr:rowOff>
    </xdr:from>
    <xdr:ext cx="2732496" cy="2879998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70235C10-92B7-4875-9E39-9B1E3B04E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273768819"/>
          <a:ext cx="2732496" cy="2879998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90</xdr:row>
      <xdr:rowOff>142239</xdr:rowOff>
    </xdr:from>
    <xdr:ext cx="2732496" cy="2879999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050125B7-7B2E-4BFD-A1C6-D44A3CF21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63126419"/>
          <a:ext cx="2732496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88</xdr:row>
      <xdr:rowOff>142239</xdr:rowOff>
    </xdr:from>
    <xdr:ext cx="2732496" cy="2879999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BB37A4A7-170F-4091-8387-CF3D3553C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59438339"/>
          <a:ext cx="2732496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92</xdr:row>
      <xdr:rowOff>142239</xdr:rowOff>
    </xdr:from>
    <xdr:ext cx="2732496" cy="2879999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74A24EFE-50CD-4A99-917B-250BDDB05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158866839"/>
          <a:ext cx="2732496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94</xdr:row>
      <xdr:rowOff>142239</xdr:rowOff>
    </xdr:from>
    <xdr:ext cx="2732496" cy="2879999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01CC6CCF-494A-4662-B7AF-ABFEF1620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158866839"/>
          <a:ext cx="2732496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82</xdr:row>
      <xdr:rowOff>142239</xdr:rowOff>
    </xdr:from>
    <xdr:ext cx="2732496" cy="2879999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8181A796-A00B-4557-B369-18A8857DD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155158439"/>
          <a:ext cx="2732496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84</xdr:row>
      <xdr:rowOff>142239</xdr:rowOff>
    </xdr:from>
    <xdr:ext cx="2732496" cy="2879999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BA9DF5AD-3C5E-44DB-93C6-183365EDE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155158439"/>
          <a:ext cx="2732496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86</xdr:row>
      <xdr:rowOff>142239</xdr:rowOff>
    </xdr:from>
    <xdr:ext cx="2732496" cy="2879999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E05C7DDF-5EFF-4BA6-ADBD-1F7F81996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155158439"/>
          <a:ext cx="2732496" cy="2879999"/>
        </a:xfrm>
        <a:prstGeom prst="rect">
          <a:avLst/>
        </a:prstGeom>
      </xdr:spPr>
    </xdr:pic>
    <xdr:clientData/>
  </xdr:oneCellAnchor>
  <xdr:oneCellAnchor>
    <xdr:from>
      <xdr:col>1</xdr:col>
      <xdr:colOff>246762</xdr:colOff>
      <xdr:row>70</xdr:row>
      <xdr:rowOff>294639</xdr:rowOff>
    </xdr:from>
    <xdr:ext cx="2732497" cy="2879999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E244B57D-16C5-4E73-B8D5-ECADC10D7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5962" y="133492239"/>
          <a:ext cx="2732497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73</xdr:row>
      <xdr:rowOff>142239</xdr:rowOff>
    </xdr:from>
    <xdr:ext cx="2732497" cy="2879999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468849C3-A7C4-4C63-91CC-5F19D43C3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41203679"/>
          <a:ext cx="2732497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76</xdr:row>
      <xdr:rowOff>142239</xdr:rowOff>
    </xdr:from>
    <xdr:ext cx="2732497" cy="2879999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5FB787D7-3FE1-4446-A4BF-F9CA28055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41203679"/>
          <a:ext cx="2732497" cy="2879999"/>
        </a:xfrm>
        <a:prstGeom prst="rect">
          <a:avLst/>
        </a:prstGeom>
      </xdr:spPr>
    </xdr:pic>
    <xdr:clientData/>
  </xdr:oneCellAnchor>
  <xdr:oneCellAnchor>
    <xdr:from>
      <xdr:col>1</xdr:col>
      <xdr:colOff>246762</xdr:colOff>
      <xdr:row>61</xdr:row>
      <xdr:rowOff>294639</xdr:rowOff>
    </xdr:from>
    <xdr:ext cx="2732497" cy="2879999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E06C19E5-F91B-448C-BDE6-624C9C330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5962" y="133492239"/>
          <a:ext cx="2732497" cy="2879999"/>
        </a:xfrm>
        <a:prstGeom prst="rect">
          <a:avLst/>
        </a:prstGeom>
      </xdr:spPr>
    </xdr:pic>
    <xdr:clientData/>
  </xdr:oneCellAnchor>
  <xdr:oneCellAnchor>
    <xdr:from>
      <xdr:col>1</xdr:col>
      <xdr:colOff>246762</xdr:colOff>
      <xdr:row>64</xdr:row>
      <xdr:rowOff>294639</xdr:rowOff>
    </xdr:from>
    <xdr:ext cx="2732497" cy="2879999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3BF95C72-5BD1-454F-B050-FCB0153B1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5962" y="133492239"/>
          <a:ext cx="2732497" cy="2879999"/>
        </a:xfrm>
        <a:prstGeom prst="rect">
          <a:avLst/>
        </a:prstGeom>
      </xdr:spPr>
    </xdr:pic>
    <xdr:clientData/>
  </xdr:oneCellAnchor>
  <xdr:oneCellAnchor>
    <xdr:from>
      <xdr:col>1</xdr:col>
      <xdr:colOff>246762</xdr:colOff>
      <xdr:row>67</xdr:row>
      <xdr:rowOff>294639</xdr:rowOff>
    </xdr:from>
    <xdr:ext cx="2732497" cy="2879999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7731F9F8-C70F-42B5-85F2-529E4657C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5962" y="133492239"/>
          <a:ext cx="2732497" cy="2879999"/>
        </a:xfrm>
        <a:prstGeom prst="rect">
          <a:avLst/>
        </a:prstGeom>
      </xdr:spPr>
    </xdr:pic>
    <xdr:clientData/>
  </xdr:oneCellAnchor>
  <xdr:oneCellAnchor>
    <xdr:from>
      <xdr:col>1</xdr:col>
      <xdr:colOff>246762</xdr:colOff>
      <xdr:row>58</xdr:row>
      <xdr:rowOff>294639</xdr:rowOff>
    </xdr:from>
    <xdr:ext cx="2732497" cy="2879999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C8A9805C-A69C-4057-880F-F109A23E8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5962" y="122671839"/>
          <a:ext cx="2732497" cy="2879999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54</xdr:row>
      <xdr:rowOff>142239</xdr:rowOff>
    </xdr:from>
    <xdr:ext cx="2732497" cy="2880000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01E7E273-AD4D-46DB-9547-E167CB4A2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0360659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56</xdr:row>
      <xdr:rowOff>142239</xdr:rowOff>
    </xdr:from>
    <xdr:ext cx="2732497" cy="2880000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54D6E9CA-03BA-4F74-A780-5DF09D7E3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0360659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52</xdr:row>
      <xdr:rowOff>142239</xdr:rowOff>
    </xdr:from>
    <xdr:ext cx="2732497" cy="2880000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DA723094-535C-4F31-9F1B-D80DB789F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0360659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50</xdr:row>
      <xdr:rowOff>142239</xdr:rowOff>
    </xdr:from>
    <xdr:ext cx="2732497" cy="2880000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5A5EB657-394C-45E7-A5FD-A766F4ECB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11088623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48</xdr:row>
      <xdr:rowOff>142239</xdr:rowOff>
    </xdr:from>
    <xdr:ext cx="2732497" cy="2880000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CF60EE0E-2A12-411B-8100-1E9095448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11088623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46</xdr:row>
      <xdr:rowOff>142239</xdr:rowOff>
    </xdr:from>
    <xdr:ext cx="2732497" cy="2880000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03CD257A-1D7B-4E08-AE7B-CBD5EACB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11088623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44</xdr:row>
      <xdr:rowOff>497839</xdr:rowOff>
    </xdr:from>
    <xdr:ext cx="2732497" cy="2880000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2490C33D-EE91-4634-A642-C377A5B3D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9117583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42</xdr:row>
      <xdr:rowOff>497839</xdr:rowOff>
    </xdr:from>
    <xdr:ext cx="2732497" cy="2880000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E9CE94EA-E165-4B2F-A69F-8062819E1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9117583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40</xdr:row>
      <xdr:rowOff>396239</xdr:rowOff>
    </xdr:from>
    <xdr:ext cx="2732497" cy="2880000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24679F54-F06C-42A7-B3C2-42FB2E53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362" y="83403439"/>
          <a:ext cx="2732497" cy="2880000"/>
        </a:xfrm>
        <a:prstGeom prst="rect">
          <a:avLst/>
        </a:prstGeom>
      </xdr:spPr>
    </xdr:pic>
    <xdr:clientData/>
  </xdr:oneCellAnchor>
  <xdr:oneCellAnchor>
    <xdr:from>
      <xdr:col>1</xdr:col>
      <xdr:colOff>269240</xdr:colOff>
      <xdr:row>28</xdr:row>
      <xdr:rowOff>142239</xdr:rowOff>
    </xdr:from>
    <xdr:ext cx="2738341" cy="2880000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B7DCF050-17E3-430B-A2F6-DED9AC526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8280" y="72837039"/>
          <a:ext cx="2738341" cy="2880000"/>
        </a:xfrm>
        <a:prstGeom prst="rect">
          <a:avLst/>
        </a:prstGeom>
      </xdr:spPr>
    </xdr:pic>
    <xdr:clientData/>
  </xdr:oneCellAnchor>
  <xdr:oneCellAnchor>
    <xdr:from>
      <xdr:col>1</xdr:col>
      <xdr:colOff>269240</xdr:colOff>
      <xdr:row>30</xdr:row>
      <xdr:rowOff>142239</xdr:rowOff>
    </xdr:from>
    <xdr:ext cx="2738341" cy="2880000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AB9E9005-1100-4782-B513-43424A8B4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8280" y="76540359"/>
          <a:ext cx="2738341" cy="2880000"/>
        </a:xfrm>
        <a:prstGeom prst="rect">
          <a:avLst/>
        </a:prstGeom>
      </xdr:spPr>
    </xdr:pic>
    <xdr:clientData/>
  </xdr:oneCellAnchor>
  <xdr:oneCellAnchor>
    <xdr:from>
      <xdr:col>1</xdr:col>
      <xdr:colOff>269240</xdr:colOff>
      <xdr:row>32</xdr:row>
      <xdr:rowOff>142239</xdr:rowOff>
    </xdr:from>
    <xdr:ext cx="2738341" cy="2880000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0188B211-D847-4A8B-9427-FDC68A4EB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8280" y="72837039"/>
          <a:ext cx="2738341" cy="2880000"/>
        </a:xfrm>
        <a:prstGeom prst="rect">
          <a:avLst/>
        </a:prstGeom>
      </xdr:spPr>
    </xdr:pic>
    <xdr:clientData/>
  </xdr:oneCellAnchor>
  <xdr:oneCellAnchor>
    <xdr:from>
      <xdr:col>1</xdr:col>
      <xdr:colOff>269240</xdr:colOff>
      <xdr:row>34</xdr:row>
      <xdr:rowOff>142239</xdr:rowOff>
    </xdr:from>
    <xdr:ext cx="2738341" cy="2880000"/>
    <xdr:pic>
      <xdr:nvPicPr>
        <xdr:cNvPr id="191" name="Рисунок 190">
          <a:extLst>
            <a:ext uri="{FF2B5EF4-FFF2-40B4-BE49-F238E27FC236}">
              <a16:creationId xmlns:a16="http://schemas.microsoft.com/office/drawing/2014/main" id="{B16F41E8-4E02-4BBF-ADFF-C3DBCD0FE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8280" y="76540359"/>
          <a:ext cx="2738341" cy="2880000"/>
        </a:xfrm>
        <a:prstGeom prst="rect">
          <a:avLst/>
        </a:prstGeom>
      </xdr:spPr>
    </xdr:pic>
    <xdr:clientData/>
  </xdr:oneCellAnchor>
  <xdr:oneCellAnchor>
    <xdr:from>
      <xdr:col>1</xdr:col>
      <xdr:colOff>269240</xdr:colOff>
      <xdr:row>36</xdr:row>
      <xdr:rowOff>142239</xdr:rowOff>
    </xdr:from>
    <xdr:ext cx="2738341" cy="2880000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292CDB24-F321-4910-B037-F55AF0D6B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8280" y="72837039"/>
          <a:ext cx="2738341" cy="2880000"/>
        </a:xfrm>
        <a:prstGeom prst="rect">
          <a:avLst/>
        </a:prstGeom>
      </xdr:spPr>
    </xdr:pic>
    <xdr:clientData/>
  </xdr:oneCellAnchor>
  <xdr:oneCellAnchor>
    <xdr:from>
      <xdr:col>1</xdr:col>
      <xdr:colOff>269240</xdr:colOff>
      <xdr:row>38</xdr:row>
      <xdr:rowOff>142239</xdr:rowOff>
    </xdr:from>
    <xdr:ext cx="2738341" cy="2880000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1069DA9E-8AA1-4BFF-A15F-866C59029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8280" y="76540359"/>
          <a:ext cx="2738341" cy="2880000"/>
        </a:xfrm>
        <a:prstGeom prst="rect">
          <a:avLst/>
        </a:prstGeom>
      </xdr:spPr>
    </xdr:pic>
    <xdr:clientData/>
  </xdr:oneCellAnchor>
  <xdr:oneCellAnchor>
    <xdr:from>
      <xdr:col>0</xdr:col>
      <xdr:colOff>316960</xdr:colOff>
      <xdr:row>102</xdr:row>
      <xdr:rowOff>166689</xdr:rowOff>
    </xdr:from>
    <xdr:ext cx="3222000" cy="3222000"/>
    <xdr:pic>
      <xdr:nvPicPr>
        <xdr:cNvPr id="10" name="Рисунок 9">
          <a:extLst>
            <a:ext uri="{FF2B5EF4-FFF2-40B4-BE49-F238E27FC236}">
              <a16:creationId xmlns:a16="http://schemas.microsoft.com/office/drawing/2014/main" id="{F169C7FB-861E-4290-8C63-F40DEC3C3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6960" y="181141689"/>
          <a:ext cx="3222000" cy="3222000"/>
        </a:xfrm>
        <a:prstGeom prst="rect">
          <a:avLst/>
        </a:prstGeom>
      </xdr:spPr>
    </xdr:pic>
    <xdr:clientData/>
  </xdr:oneCellAnchor>
  <xdr:oneCellAnchor>
    <xdr:from>
      <xdr:col>1</xdr:col>
      <xdr:colOff>272256</xdr:colOff>
      <xdr:row>102</xdr:row>
      <xdr:rowOff>142239</xdr:rowOff>
    </xdr:from>
    <xdr:ext cx="2732307" cy="2879999"/>
    <xdr:pic>
      <xdr:nvPicPr>
        <xdr:cNvPr id="11" name="Рисунок 10">
          <a:extLst>
            <a:ext uri="{FF2B5EF4-FFF2-40B4-BE49-F238E27FC236}">
              <a16:creationId xmlns:a16="http://schemas.microsoft.com/office/drawing/2014/main" id="{E4C164E9-A908-47B9-9DB3-8E10FD4C1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1456" y="184825639"/>
          <a:ext cx="2732307" cy="2879999"/>
        </a:xfrm>
        <a:prstGeom prst="rect">
          <a:avLst/>
        </a:prstGeom>
      </xdr:spPr>
    </xdr:pic>
    <xdr:clientData/>
  </xdr:oneCellAnchor>
  <xdr:oneCellAnchor>
    <xdr:from>
      <xdr:col>0</xdr:col>
      <xdr:colOff>242850</xdr:colOff>
      <xdr:row>79</xdr:row>
      <xdr:rowOff>1138200</xdr:rowOff>
    </xdr:from>
    <xdr:ext cx="3240000" cy="3240000"/>
    <xdr:pic>
      <xdr:nvPicPr>
        <xdr:cNvPr id="12" name="Рисунок 11">
          <a:extLst>
            <a:ext uri="{FF2B5EF4-FFF2-40B4-BE49-F238E27FC236}">
              <a16:creationId xmlns:a16="http://schemas.microsoft.com/office/drawing/2014/main" id="{B8827956-9E0A-4B09-BBF8-A3114BF65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42850" y="158376900"/>
          <a:ext cx="3240000" cy="3240000"/>
        </a:xfrm>
        <a:prstGeom prst="rect">
          <a:avLst/>
        </a:prstGeom>
      </xdr:spPr>
    </xdr:pic>
    <xdr:clientData/>
  </xdr:oneCellAnchor>
  <xdr:oneCellAnchor>
    <xdr:from>
      <xdr:col>1</xdr:col>
      <xdr:colOff>272162</xdr:colOff>
      <xdr:row>79</xdr:row>
      <xdr:rowOff>1094739</xdr:rowOff>
    </xdr:from>
    <xdr:ext cx="2732497" cy="2879999"/>
    <xdr:pic>
      <xdr:nvPicPr>
        <xdr:cNvPr id="13" name="Рисунок 12">
          <a:extLst>
            <a:ext uri="{FF2B5EF4-FFF2-40B4-BE49-F238E27FC236}">
              <a16:creationId xmlns:a16="http://schemas.microsoft.com/office/drawing/2014/main" id="{0214476E-3A6D-4210-AC12-085EC3EF3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21202" y="158333439"/>
          <a:ext cx="2732497" cy="2879999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16</xdr:row>
      <xdr:rowOff>1037845</xdr:rowOff>
    </xdr:from>
    <xdr:ext cx="2255525" cy="1409702"/>
    <xdr:pic>
      <xdr:nvPicPr>
        <xdr:cNvPr id="19" name="Рисунок 18">
          <a:extLst>
            <a:ext uri="{FF2B5EF4-FFF2-40B4-BE49-F238E27FC236}">
              <a16:creationId xmlns:a16="http://schemas.microsoft.com/office/drawing/2014/main" id="{29519D9A-62F4-4C6C-84F3-DE973F20D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206240" y="39549325"/>
          <a:ext cx="2255525" cy="1409702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14</xdr:row>
      <xdr:rowOff>1037845</xdr:rowOff>
    </xdr:from>
    <xdr:ext cx="2255524" cy="1409702"/>
    <xdr:pic>
      <xdr:nvPicPr>
        <xdr:cNvPr id="20" name="Рисунок 19">
          <a:extLst>
            <a:ext uri="{FF2B5EF4-FFF2-40B4-BE49-F238E27FC236}">
              <a16:creationId xmlns:a16="http://schemas.microsoft.com/office/drawing/2014/main" id="{3C10A080-4FFC-4811-B067-504C60C7F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206240" y="35617405"/>
          <a:ext cx="2255524" cy="1409702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18</xdr:row>
      <xdr:rowOff>1037845</xdr:rowOff>
    </xdr:from>
    <xdr:ext cx="2255524" cy="1409702"/>
    <xdr:pic>
      <xdr:nvPicPr>
        <xdr:cNvPr id="21" name="Рисунок 20">
          <a:extLst>
            <a:ext uri="{FF2B5EF4-FFF2-40B4-BE49-F238E27FC236}">
              <a16:creationId xmlns:a16="http://schemas.microsoft.com/office/drawing/2014/main" id="{63D44143-CE11-4E3D-A41C-32748BFE7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206240" y="42742105"/>
          <a:ext cx="2255524" cy="1409702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20</xdr:row>
      <xdr:rowOff>1037845</xdr:rowOff>
    </xdr:from>
    <xdr:ext cx="2255524" cy="1409702"/>
    <xdr:pic>
      <xdr:nvPicPr>
        <xdr:cNvPr id="22" name="Рисунок 21">
          <a:extLst>
            <a:ext uri="{FF2B5EF4-FFF2-40B4-BE49-F238E27FC236}">
              <a16:creationId xmlns:a16="http://schemas.microsoft.com/office/drawing/2014/main" id="{1B6D80E3-2676-4CE0-942C-28A1A6CD4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206240" y="46704505"/>
          <a:ext cx="2255524" cy="1409702"/>
        </a:xfrm>
        <a:prstGeom prst="rect">
          <a:avLst/>
        </a:prstGeom>
      </xdr:spPr>
    </xdr:pic>
    <xdr:clientData/>
  </xdr:oneCellAnchor>
  <xdr:oneCellAnchor>
    <xdr:from>
      <xdr:col>1</xdr:col>
      <xdr:colOff>457201</xdr:colOff>
      <xdr:row>22</xdr:row>
      <xdr:rowOff>1037845</xdr:rowOff>
    </xdr:from>
    <xdr:ext cx="2255524" cy="1409702"/>
    <xdr:pic>
      <xdr:nvPicPr>
        <xdr:cNvPr id="23" name="Рисунок 22">
          <a:extLst>
            <a:ext uri="{FF2B5EF4-FFF2-40B4-BE49-F238E27FC236}">
              <a16:creationId xmlns:a16="http://schemas.microsoft.com/office/drawing/2014/main" id="{DDC90864-B34C-4F1B-AFA6-BB65562D3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206241" y="50666905"/>
          <a:ext cx="2255524" cy="1409702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24</xdr:row>
      <xdr:rowOff>1037845</xdr:rowOff>
    </xdr:from>
    <xdr:ext cx="2255524" cy="1409702"/>
    <xdr:pic>
      <xdr:nvPicPr>
        <xdr:cNvPr id="24" name="Рисунок 23">
          <a:extLst>
            <a:ext uri="{FF2B5EF4-FFF2-40B4-BE49-F238E27FC236}">
              <a16:creationId xmlns:a16="http://schemas.microsoft.com/office/drawing/2014/main" id="{C211F315-3B64-4085-A24F-EC1703DF5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206240" y="54629305"/>
          <a:ext cx="2255524" cy="1409702"/>
        </a:xfrm>
        <a:prstGeom prst="rect">
          <a:avLst/>
        </a:prstGeom>
      </xdr:spPr>
    </xdr:pic>
    <xdr:clientData/>
  </xdr:oneCellAnchor>
  <xdr:oneCellAnchor>
    <xdr:from>
      <xdr:col>1</xdr:col>
      <xdr:colOff>812800</xdr:colOff>
      <xdr:row>124</xdr:row>
      <xdr:rowOff>533399</xdr:rowOff>
    </xdr:from>
    <xdr:ext cx="1727199" cy="2749419"/>
    <xdr:pic>
      <xdr:nvPicPr>
        <xdr:cNvPr id="25" name="Рисунок 24">
          <a:extLst>
            <a:ext uri="{FF2B5EF4-FFF2-40B4-BE49-F238E27FC236}">
              <a16:creationId xmlns:a16="http://schemas.microsoft.com/office/drawing/2014/main" id="{F51D3A3F-C89D-42EA-B56D-8B76A2303F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3582" r="34666" b="17627"/>
        <a:stretch/>
      </xdr:blipFill>
      <xdr:spPr>
        <a:xfrm>
          <a:off x="4673600" y="230581199"/>
          <a:ext cx="1727199" cy="2749419"/>
        </a:xfrm>
        <a:prstGeom prst="rect">
          <a:avLst/>
        </a:prstGeom>
      </xdr:spPr>
    </xdr:pic>
    <xdr:clientData/>
  </xdr:oneCellAnchor>
  <xdr:oneCellAnchor>
    <xdr:from>
      <xdr:col>1</xdr:col>
      <xdr:colOff>812800</xdr:colOff>
      <xdr:row>126</xdr:row>
      <xdr:rowOff>533399</xdr:rowOff>
    </xdr:from>
    <xdr:ext cx="1727199" cy="2749419"/>
    <xdr:pic>
      <xdr:nvPicPr>
        <xdr:cNvPr id="26" name="Рисунок 25">
          <a:extLst>
            <a:ext uri="{FF2B5EF4-FFF2-40B4-BE49-F238E27FC236}">
              <a16:creationId xmlns:a16="http://schemas.microsoft.com/office/drawing/2014/main" id="{7DDED37A-C3D6-477D-A621-54767004D7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3582" r="34666" b="17627"/>
        <a:stretch/>
      </xdr:blipFill>
      <xdr:spPr>
        <a:xfrm>
          <a:off x="4673600" y="234289599"/>
          <a:ext cx="1727199" cy="2749419"/>
        </a:xfrm>
        <a:prstGeom prst="rect">
          <a:avLst/>
        </a:prstGeom>
      </xdr:spPr>
    </xdr:pic>
    <xdr:clientData/>
  </xdr:oneCellAnchor>
  <xdr:oneCellAnchor>
    <xdr:from>
      <xdr:col>1</xdr:col>
      <xdr:colOff>812800</xdr:colOff>
      <xdr:row>128</xdr:row>
      <xdr:rowOff>533399</xdr:rowOff>
    </xdr:from>
    <xdr:ext cx="1727199" cy="2749419"/>
    <xdr:pic>
      <xdr:nvPicPr>
        <xdr:cNvPr id="27" name="Рисунок 26">
          <a:extLst>
            <a:ext uri="{FF2B5EF4-FFF2-40B4-BE49-F238E27FC236}">
              <a16:creationId xmlns:a16="http://schemas.microsoft.com/office/drawing/2014/main" id="{A1E1EBB7-98FF-4CBF-8ECE-046B7AEB22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3582" r="34666" b="17627"/>
        <a:stretch/>
      </xdr:blipFill>
      <xdr:spPr>
        <a:xfrm>
          <a:off x="4673600" y="237997999"/>
          <a:ext cx="1727199" cy="2749419"/>
        </a:xfrm>
        <a:prstGeom prst="rect">
          <a:avLst/>
        </a:prstGeom>
      </xdr:spPr>
    </xdr:pic>
    <xdr:clientData/>
  </xdr:oneCellAnchor>
  <xdr:oneCellAnchor>
    <xdr:from>
      <xdr:col>1</xdr:col>
      <xdr:colOff>812800</xdr:colOff>
      <xdr:row>130</xdr:row>
      <xdr:rowOff>533399</xdr:rowOff>
    </xdr:from>
    <xdr:ext cx="1727199" cy="2749419"/>
    <xdr:pic>
      <xdr:nvPicPr>
        <xdr:cNvPr id="28" name="Рисунок 27">
          <a:extLst>
            <a:ext uri="{FF2B5EF4-FFF2-40B4-BE49-F238E27FC236}">
              <a16:creationId xmlns:a16="http://schemas.microsoft.com/office/drawing/2014/main" id="{7AA7B64B-BCA0-4D80-BA48-3F548578AC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3582" r="34666" b="17627"/>
        <a:stretch/>
      </xdr:blipFill>
      <xdr:spPr>
        <a:xfrm>
          <a:off x="4673600" y="237997999"/>
          <a:ext cx="1727199" cy="2749419"/>
        </a:xfrm>
        <a:prstGeom prst="rect">
          <a:avLst/>
        </a:prstGeom>
      </xdr:spPr>
    </xdr:pic>
    <xdr:clientData/>
  </xdr:oneCellAnchor>
  <xdr:oneCellAnchor>
    <xdr:from>
      <xdr:col>1</xdr:col>
      <xdr:colOff>812800</xdr:colOff>
      <xdr:row>132</xdr:row>
      <xdr:rowOff>533399</xdr:rowOff>
    </xdr:from>
    <xdr:ext cx="1727199" cy="2749419"/>
    <xdr:pic>
      <xdr:nvPicPr>
        <xdr:cNvPr id="29" name="Рисунок 28">
          <a:extLst>
            <a:ext uri="{FF2B5EF4-FFF2-40B4-BE49-F238E27FC236}">
              <a16:creationId xmlns:a16="http://schemas.microsoft.com/office/drawing/2014/main" id="{D2787C71-277B-49FA-9E95-F76BB2EF78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3582" r="34666" b="17627"/>
        <a:stretch/>
      </xdr:blipFill>
      <xdr:spPr>
        <a:xfrm>
          <a:off x="4673600" y="237997999"/>
          <a:ext cx="1727199" cy="2749419"/>
        </a:xfrm>
        <a:prstGeom prst="rect">
          <a:avLst/>
        </a:prstGeom>
      </xdr:spPr>
    </xdr:pic>
    <xdr:clientData/>
  </xdr:oneCellAnchor>
  <xdr:oneCellAnchor>
    <xdr:from>
      <xdr:col>1</xdr:col>
      <xdr:colOff>711200</xdr:colOff>
      <xdr:row>136</xdr:row>
      <xdr:rowOff>279399</xdr:rowOff>
    </xdr:from>
    <xdr:ext cx="2108200" cy="2921891"/>
    <xdr:pic>
      <xdr:nvPicPr>
        <xdr:cNvPr id="30" name="Рисунок 29">
          <a:extLst>
            <a:ext uri="{FF2B5EF4-FFF2-40B4-BE49-F238E27FC236}">
              <a16:creationId xmlns:a16="http://schemas.microsoft.com/office/drawing/2014/main" id="{E87F77C8-07E9-4FF0-A12F-44278410EB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6228" r="27230" b="14099"/>
        <a:stretch/>
      </xdr:blipFill>
      <xdr:spPr>
        <a:xfrm>
          <a:off x="4572000" y="252577599"/>
          <a:ext cx="2108200" cy="2921891"/>
        </a:xfrm>
        <a:prstGeom prst="rect">
          <a:avLst/>
        </a:prstGeom>
      </xdr:spPr>
    </xdr:pic>
    <xdr:clientData/>
  </xdr:oneCellAnchor>
  <xdr:oneCellAnchor>
    <xdr:from>
      <xdr:col>1</xdr:col>
      <xdr:colOff>711200</xdr:colOff>
      <xdr:row>138</xdr:row>
      <xdr:rowOff>279399</xdr:rowOff>
    </xdr:from>
    <xdr:ext cx="2108200" cy="2921891"/>
    <xdr:pic>
      <xdr:nvPicPr>
        <xdr:cNvPr id="50" name="Рисунок 49">
          <a:extLst>
            <a:ext uri="{FF2B5EF4-FFF2-40B4-BE49-F238E27FC236}">
              <a16:creationId xmlns:a16="http://schemas.microsoft.com/office/drawing/2014/main" id="{1F7E7CEB-A0F4-4A5C-B62E-D37E652D87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6228" r="27230" b="14099"/>
        <a:stretch/>
      </xdr:blipFill>
      <xdr:spPr>
        <a:xfrm>
          <a:off x="4572000" y="252577599"/>
          <a:ext cx="2108200" cy="2921891"/>
        </a:xfrm>
        <a:prstGeom prst="rect">
          <a:avLst/>
        </a:prstGeom>
      </xdr:spPr>
    </xdr:pic>
    <xdr:clientData/>
  </xdr:oneCellAnchor>
  <xdr:oneCellAnchor>
    <xdr:from>
      <xdr:col>1</xdr:col>
      <xdr:colOff>711200</xdr:colOff>
      <xdr:row>140</xdr:row>
      <xdr:rowOff>279399</xdr:rowOff>
    </xdr:from>
    <xdr:ext cx="2108200" cy="2921891"/>
    <xdr:pic>
      <xdr:nvPicPr>
        <xdr:cNvPr id="51" name="Рисунок 50">
          <a:extLst>
            <a:ext uri="{FF2B5EF4-FFF2-40B4-BE49-F238E27FC236}">
              <a16:creationId xmlns:a16="http://schemas.microsoft.com/office/drawing/2014/main" id="{99016F26-7EC2-46DD-9B9B-A7C1FCA2F2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6228" r="27230" b="14099"/>
        <a:stretch/>
      </xdr:blipFill>
      <xdr:spPr>
        <a:xfrm>
          <a:off x="4572000" y="259994399"/>
          <a:ext cx="2108200" cy="2921891"/>
        </a:xfrm>
        <a:prstGeom prst="rect">
          <a:avLst/>
        </a:prstGeom>
      </xdr:spPr>
    </xdr:pic>
    <xdr:clientData/>
  </xdr:oneCellAnchor>
  <xdr:oneCellAnchor>
    <xdr:from>
      <xdr:col>1</xdr:col>
      <xdr:colOff>711200</xdr:colOff>
      <xdr:row>142</xdr:row>
      <xdr:rowOff>279399</xdr:rowOff>
    </xdr:from>
    <xdr:ext cx="2108200" cy="2921891"/>
    <xdr:pic>
      <xdr:nvPicPr>
        <xdr:cNvPr id="52" name="Рисунок 51">
          <a:extLst>
            <a:ext uri="{FF2B5EF4-FFF2-40B4-BE49-F238E27FC236}">
              <a16:creationId xmlns:a16="http://schemas.microsoft.com/office/drawing/2014/main" id="{3F216A9D-02CB-40B6-A057-CC8F91AEB0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9786" t="16228" r="27230" b="14099"/>
        <a:stretch/>
      </xdr:blipFill>
      <xdr:spPr>
        <a:xfrm>
          <a:off x="4572000" y="263702799"/>
          <a:ext cx="2108200" cy="2921891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238124</xdr:colOff>
      <xdr:row>6</xdr:row>
      <xdr:rowOff>178978</xdr:rowOff>
    </xdr:from>
    <xdr:to>
      <xdr:col>0</xdr:col>
      <xdr:colOff>3154772</xdr:colOff>
      <xdr:row>6</xdr:row>
      <xdr:rowOff>3095626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3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4" y="7703728"/>
          <a:ext cx="2916648" cy="2916648"/>
        </a:xfrm>
        <a:prstGeom prst="rect">
          <a:avLst/>
        </a:prstGeom>
      </xdr:spPr>
    </xdr:pic>
    <xdr:clientData/>
  </xdr:twoCellAnchor>
  <xdr:twoCellAnchor editAs="oneCell">
    <xdr:from>
      <xdr:col>0</xdr:col>
      <xdr:colOff>165874</xdr:colOff>
      <xdr:row>7</xdr:row>
      <xdr:rowOff>170228</xdr:rowOff>
    </xdr:from>
    <xdr:to>
      <xdr:col>0</xdr:col>
      <xdr:colOff>3082522</xdr:colOff>
      <xdr:row>7</xdr:row>
      <xdr:rowOff>3086876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3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874" y="10885853"/>
          <a:ext cx="2916648" cy="2916648"/>
        </a:xfrm>
        <a:prstGeom prst="rect">
          <a:avLst/>
        </a:prstGeom>
      </xdr:spPr>
    </xdr:pic>
    <xdr:clientData/>
  </xdr:twoCellAnchor>
  <xdr:oneCellAnchor>
    <xdr:from>
      <xdr:col>1</xdr:col>
      <xdr:colOff>657223</xdr:colOff>
      <xdr:row>22</xdr:row>
      <xdr:rowOff>563596</xdr:rowOff>
    </xdr:from>
    <xdr:ext cx="1889689" cy="2151029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90973" y="39997096"/>
          <a:ext cx="1889689" cy="2151029"/>
        </a:xfrm>
        <a:prstGeom prst="rect">
          <a:avLst/>
        </a:prstGeom>
      </xdr:spPr>
    </xdr:pic>
    <xdr:clientData/>
  </xdr:oneCellAnchor>
  <xdr:oneCellAnchor>
    <xdr:from>
      <xdr:col>1</xdr:col>
      <xdr:colOff>155788</xdr:colOff>
      <xdr:row>30</xdr:row>
      <xdr:rowOff>303400</xdr:rowOff>
    </xdr:from>
    <xdr:ext cx="2740230" cy="2718425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89538" y="58882150"/>
          <a:ext cx="2740230" cy="2718425"/>
        </a:xfrm>
        <a:prstGeom prst="rect">
          <a:avLst/>
        </a:prstGeom>
      </xdr:spPr>
    </xdr:pic>
    <xdr:clientData/>
  </xdr:oneCellAnchor>
  <xdr:oneCellAnchor>
    <xdr:from>
      <xdr:col>1</xdr:col>
      <xdr:colOff>619124</xdr:colOff>
      <xdr:row>31</xdr:row>
      <xdr:rowOff>514826</xdr:rowOff>
    </xdr:from>
    <xdr:ext cx="2065959" cy="1914050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52874" y="62284451"/>
          <a:ext cx="2065959" cy="1914050"/>
        </a:xfrm>
        <a:prstGeom prst="rect">
          <a:avLst/>
        </a:prstGeom>
      </xdr:spPr>
    </xdr:pic>
    <xdr:clientData/>
  </xdr:oneCellAnchor>
  <xdr:oneCellAnchor>
    <xdr:from>
      <xdr:col>1</xdr:col>
      <xdr:colOff>106603</xdr:colOff>
      <xdr:row>4</xdr:row>
      <xdr:rowOff>879357</xdr:rowOff>
    </xdr:from>
    <xdr:ext cx="2829830" cy="1672784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40353" y="2022357"/>
          <a:ext cx="2829830" cy="1672784"/>
        </a:xfrm>
        <a:prstGeom prst="rect">
          <a:avLst/>
        </a:prstGeom>
      </xdr:spPr>
    </xdr:pic>
    <xdr:clientData/>
  </xdr:oneCellAnchor>
  <xdr:oneCellAnchor>
    <xdr:from>
      <xdr:col>1</xdr:col>
      <xdr:colOff>555624</xdr:colOff>
      <xdr:row>34</xdr:row>
      <xdr:rowOff>512088</xdr:rowOff>
    </xdr:from>
    <xdr:ext cx="2157105" cy="1853287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89374" y="71854338"/>
          <a:ext cx="2157105" cy="1853287"/>
        </a:xfrm>
        <a:prstGeom prst="rect">
          <a:avLst/>
        </a:prstGeom>
      </xdr:spPr>
    </xdr:pic>
    <xdr:clientData/>
  </xdr:oneCellAnchor>
  <xdr:oneCellAnchor>
    <xdr:from>
      <xdr:col>1</xdr:col>
      <xdr:colOff>90449</xdr:colOff>
      <xdr:row>51</xdr:row>
      <xdr:rowOff>145603</xdr:rowOff>
    </xdr:from>
    <xdr:ext cx="2916648" cy="2916648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199" y="97014853"/>
          <a:ext cx="2916648" cy="2916648"/>
        </a:xfrm>
        <a:prstGeom prst="rect">
          <a:avLst/>
        </a:prstGeom>
      </xdr:spPr>
    </xdr:pic>
    <xdr:clientData/>
  </xdr:oneCellAnchor>
  <xdr:oneCellAnchor>
    <xdr:from>
      <xdr:col>1</xdr:col>
      <xdr:colOff>460374</xdr:colOff>
      <xdr:row>36</xdr:row>
      <xdr:rowOff>488548</xdr:rowOff>
    </xdr:from>
    <xdr:ext cx="2187486" cy="2035577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94124" y="78212548"/>
          <a:ext cx="2187486" cy="2035577"/>
        </a:xfrm>
        <a:prstGeom prst="rect">
          <a:avLst/>
        </a:prstGeom>
      </xdr:spPr>
    </xdr:pic>
    <xdr:clientData/>
  </xdr:oneCellAnchor>
  <xdr:oneCellAnchor>
    <xdr:from>
      <xdr:col>1</xdr:col>
      <xdr:colOff>714374</xdr:colOff>
      <xdr:row>42</xdr:row>
      <xdr:rowOff>640456</xdr:rowOff>
    </xdr:from>
    <xdr:ext cx="2096341" cy="188367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48124" y="91127956"/>
          <a:ext cx="2096341" cy="1883670"/>
        </a:xfrm>
        <a:prstGeom prst="rect">
          <a:avLst/>
        </a:prstGeom>
      </xdr:spPr>
    </xdr:pic>
    <xdr:clientData/>
  </xdr:oneCellAnchor>
  <xdr:oneCellAnchor>
    <xdr:from>
      <xdr:col>1</xdr:col>
      <xdr:colOff>333373</xdr:colOff>
      <xdr:row>54</xdr:row>
      <xdr:rowOff>492324</xdr:rowOff>
    </xdr:from>
    <xdr:ext cx="2606755" cy="2260402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67123" y="103743324"/>
          <a:ext cx="2606755" cy="2260402"/>
        </a:xfrm>
        <a:prstGeom prst="rect">
          <a:avLst/>
        </a:prstGeom>
      </xdr:spPr>
    </xdr:pic>
    <xdr:clientData/>
  </xdr:oneCellAnchor>
  <xdr:oneCellAnchor>
    <xdr:from>
      <xdr:col>1</xdr:col>
      <xdr:colOff>80924</xdr:colOff>
      <xdr:row>61</xdr:row>
      <xdr:rowOff>155128</xdr:rowOff>
    </xdr:from>
    <xdr:ext cx="2916648" cy="2916648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674" y="122551378"/>
          <a:ext cx="2916648" cy="2916648"/>
        </a:xfrm>
        <a:prstGeom prst="rect">
          <a:avLst/>
        </a:prstGeom>
      </xdr:spPr>
    </xdr:pic>
    <xdr:clientData/>
  </xdr:oneCellAnchor>
  <xdr:oneCellAnchor>
    <xdr:from>
      <xdr:col>1</xdr:col>
      <xdr:colOff>107099</xdr:colOff>
      <xdr:row>63</xdr:row>
      <xdr:rowOff>223575</xdr:rowOff>
    </xdr:from>
    <xdr:ext cx="2829355" cy="2586301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40849" y="129001575"/>
          <a:ext cx="2829355" cy="2586301"/>
        </a:xfrm>
        <a:prstGeom prst="rect">
          <a:avLst/>
        </a:prstGeom>
      </xdr:spPr>
    </xdr:pic>
    <xdr:clientData/>
  </xdr:oneCellAnchor>
  <xdr:oneCellAnchor>
    <xdr:from>
      <xdr:col>1</xdr:col>
      <xdr:colOff>371474</xdr:colOff>
      <xdr:row>56</xdr:row>
      <xdr:rowOff>421048</xdr:rowOff>
    </xdr:from>
    <xdr:ext cx="2552068" cy="2369777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05224" y="110053798"/>
          <a:ext cx="2552068" cy="2369777"/>
        </a:xfrm>
        <a:prstGeom prst="rect">
          <a:avLst/>
        </a:prstGeom>
      </xdr:spPr>
    </xdr:pic>
    <xdr:clientData/>
  </xdr:oneCellAnchor>
  <xdr:oneCellAnchor>
    <xdr:from>
      <xdr:col>1</xdr:col>
      <xdr:colOff>76199</xdr:colOff>
      <xdr:row>59</xdr:row>
      <xdr:rowOff>112303</xdr:rowOff>
    </xdr:from>
    <xdr:ext cx="2916648" cy="2916648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9949" y="116126803"/>
          <a:ext cx="2916648" cy="2916648"/>
        </a:xfrm>
        <a:prstGeom prst="rect">
          <a:avLst/>
        </a:prstGeom>
      </xdr:spPr>
    </xdr:pic>
    <xdr:clientData/>
  </xdr:oneCellAnchor>
  <xdr:oneCellAnchor>
    <xdr:from>
      <xdr:col>1</xdr:col>
      <xdr:colOff>327771</xdr:colOff>
      <xdr:row>9</xdr:row>
      <xdr:rowOff>462609</xdr:rowOff>
    </xdr:from>
    <xdr:ext cx="2608833" cy="2123149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61521" y="17559984"/>
          <a:ext cx="2608833" cy="2123149"/>
        </a:xfrm>
        <a:prstGeom prst="rect">
          <a:avLst/>
        </a:prstGeom>
      </xdr:spPr>
    </xdr:pic>
    <xdr:clientData/>
  </xdr:oneCellAnchor>
  <xdr:oneCellAnchor>
    <xdr:from>
      <xdr:col>1</xdr:col>
      <xdr:colOff>542924</xdr:colOff>
      <xdr:row>44</xdr:row>
      <xdr:rowOff>456685</xdr:rowOff>
    </xdr:from>
    <xdr:ext cx="2351548" cy="2315091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76674" y="94135060"/>
          <a:ext cx="2351548" cy="2315091"/>
        </a:xfrm>
        <a:prstGeom prst="rect">
          <a:avLst/>
        </a:prstGeom>
      </xdr:spPr>
    </xdr:pic>
    <xdr:clientData/>
  </xdr:oneCellAnchor>
  <xdr:oneCellAnchor>
    <xdr:from>
      <xdr:col>1</xdr:col>
      <xdr:colOff>90449</xdr:colOff>
      <xdr:row>53</xdr:row>
      <xdr:rowOff>145603</xdr:rowOff>
    </xdr:from>
    <xdr:ext cx="2916648" cy="2916648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199" y="100205728"/>
          <a:ext cx="2916648" cy="2916648"/>
        </a:xfrm>
        <a:prstGeom prst="rect">
          <a:avLst/>
        </a:prstGeom>
      </xdr:spPr>
    </xdr:pic>
    <xdr:clientData/>
  </xdr:oneCellAnchor>
  <xdr:oneCellAnchor>
    <xdr:from>
      <xdr:col>1</xdr:col>
      <xdr:colOff>333373</xdr:colOff>
      <xdr:row>55</xdr:row>
      <xdr:rowOff>432710</xdr:rowOff>
    </xdr:from>
    <xdr:ext cx="2624985" cy="2205716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67123" y="106874585"/>
          <a:ext cx="2624985" cy="2205716"/>
        </a:xfrm>
        <a:prstGeom prst="rect">
          <a:avLst/>
        </a:prstGeom>
      </xdr:spPr>
    </xdr:pic>
    <xdr:clientData/>
  </xdr:oneCellAnchor>
  <xdr:oneCellAnchor>
    <xdr:from>
      <xdr:col>1</xdr:col>
      <xdr:colOff>371474</xdr:colOff>
      <xdr:row>58</xdr:row>
      <xdr:rowOff>254524</xdr:rowOff>
    </xdr:from>
    <xdr:ext cx="2479151" cy="2479151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05224" y="113078149"/>
          <a:ext cx="2479151" cy="2479151"/>
        </a:xfrm>
        <a:prstGeom prst="rect">
          <a:avLst/>
        </a:prstGeom>
      </xdr:spPr>
    </xdr:pic>
    <xdr:clientData/>
  </xdr:oneCellAnchor>
  <xdr:oneCellAnchor>
    <xdr:from>
      <xdr:col>1</xdr:col>
      <xdr:colOff>76199</xdr:colOff>
      <xdr:row>60</xdr:row>
      <xdr:rowOff>112303</xdr:rowOff>
    </xdr:from>
    <xdr:ext cx="2916648" cy="2916648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09949" y="119317678"/>
          <a:ext cx="2916648" cy="2916648"/>
        </a:xfrm>
        <a:prstGeom prst="rect">
          <a:avLst/>
        </a:prstGeom>
      </xdr:spPr>
    </xdr:pic>
    <xdr:clientData/>
  </xdr:oneCellAnchor>
  <xdr:oneCellAnchor>
    <xdr:from>
      <xdr:col>1</xdr:col>
      <xdr:colOff>80924</xdr:colOff>
      <xdr:row>62</xdr:row>
      <xdr:rowOff>155128</xdr:rowOff>
    </xdr:from>
    <xdr:ext cx="2916648" cy="2916648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4674" y="125742253"/>
          <a:ext cx="2916648" cy="2916648"/>
        </a:xfrm>
        <a:prstGeom prst="rect">
          <a:avLst/>
        </a:prstGeom>
      </xdr:spPr>
    </xdr:pic>
    <xdr:clientData/>
  </xdr:oneCellAnchor>
  <xdr:oneCellAnchor>
    <xdr:from>
      <xdr:col>1</xdr:col>
      <xdr:colOff>107100</xdr:colOff>
      <xdr:row>64</xdr:row>
      <xdr:rowOff>239659</xdr:rowOff>
    </xdr:from>
    <xdr:ext cx="2859736" cy="2570217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40850" y="132208534"/>
          <a:ext cx="2859736" cy="2570217"/>
        </a:xfrm>
        <a:prstGeom prst="rect">
          <a:avLst/>
        </a:prstGeom>
      </xdr:spPr>
    </xdr:pic>
    <xdr:clientData/>
  </xdr:oneCellAnchor>
  <xdr:oneCellAnchor>
    <xdr:from>
      <xdr:col>0</xdr:col>
      <xdr:colOff>226252</xdr:colOff>
      <xdr:row>4</xdr:row>
      <xdr:rowOff>244885</xdr:rowOff>
    </xdr:from>
    <xdr:ext cx="2755491" cy="2755491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52" y="1387885"/>
          <a:ext cx="2755491" cy="2755491"/>
        </a:xfrm>
        <a:prstGeom prst="rect">
          <a:avLst/>
        </a:prstGeom>
      </xdr:spPr>
    </xdr:pic>
    <xdr:clientData/>
  </xdr:oneCellAnchor>
  <xdr:oneCellAnchor>
    <xdr:from>
      <xdr:col>0</xdr:col>
      <xdr:colOff>302192</xdr:colOff>
      <xdr:row>5</xdr:row>
      <xdr:rowOff>237737</xdr:rowOff>
    </xdr:from>
    <xdr:ext cx="2694486" cy="2699139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192" y="4571612"/>
          <a:ext cx="2694486" cy="2699139"/>
        </a:xfrm>
        <a:prstGeom prst="rect">
          <a:avLst/>
        </a:prstGeom>
      </xdr:spPr>
    </xdr:pic>
    <xdr:clientData/>
  </xdr:oneCellAnchor>
  <xdr:oneCellAnchor>
    <xdr:from>
      <xdr:col>0</xdr:col>
      <xdr:colOff>343038</xdr:colOff>
      <xdr:row>9</xdr:row>
      <xdr:rowOff>290473</xdr:rowOff>
    </xdr:from>
    <xdr:ext cx="2664348" cy="2664348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038" y="17387848"/>
          <a:ext cx="2664348" cy="2664348"/>
        </a:xfrm>
        <a:prstGeom prst="rect">
          <a:avLst/>
        </a:prstGeom>
      </xdr:spPr>
    </xdr:pic>
    <xdr:clientData/>
  </xdr:oneCellAnchor>
  <xdr:oneCellAnchor>
    <xdr:from>
      <xdr:col>0</xdr:col>
      <xdr:colOff>338916</xdr:colOff>
      <xdr:row>8</xdr:row>
      <xdr:rowOff>229925</xdr:rowOff>
    </xdr:from>
    <xdr:ext cx="2637930" cy="2637930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916" y="14136425"/>
          <a:ext cx="2637930" cy="2637930"/>
        </a:xfrm>
        <a:prstGeom prst="rect">
          <a:avLst/>
        </a:prstGeom>
      </xdr:spPr>
    </xdr:pic>
    <xdr:clientData/>
  </xdr:oneCellAnchor>
  <xdr:oneCellAnchor>
    <xdr:from>
      <xdr:col>0</xdr:col>
      <xdr:colOff>333374</xdr:colOff>
      <xdr:row>11</xdr:row>
      <xdr:rowOff>409716</xdr:rowOff>
    </xdr:from>
    <xdr:ext cx="2521686" cy="2400159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4" y="23888841"/>
          <a:ext cx="2521686" cy="2400159"/>
        </a:xfrm>
        <a:prstGeom prst="rect">
          <a:avLst/>
        </a:prstGeom>
      </xdr:spPr>
    </xdr:pic>
    <xdr:clientData/>
  </xdr:oneCellAnchor>
  <xdr:oneCellAnchor>
    <xdr:from>
      <xdr:col>0</xdr:col>
      <xdr:colOff>396874</xdr:colOff>
      <xdr:row>10</xdr:row>
      <xdr:rowOff>524403</xdr:rowOff>
    </xdr:from>
    <xdr:ext cx="2491304" cy="2126723"/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6874" y="20812653"/>
          <a:ext cx="2491304" cy="2126723"/>
        </a:xfrm>
        <a:prstGeom prst="rect">
          <a:avLst/>
        </a:prstGeom>
      </xdr:spPr>
    </xdr:pic>
    <xdr:clientData/>
  </xdr:oneCellAnchor>
  <xdr:oneCellAnchor>
    <xdr:from>
      <xdr:col>0</xdr:col>
      <xdr:colOff>230946</xdr:colOff>
      <xdr:row>15</xdr:row>
      <xdr:rowOff>125288</xdr:rowOff>
    </xdr:from>
    <xdr:ext cx="2919912" cy="2919912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46" y="46378688"/>
          <a:ext cx="2919912" cy="2919912"/>
        </a:xfrm>
        <a:prstGeom prst="rect">
          <a:avLst/>
        </a:prstGeom>
      </xdr:spPr>
    </xdr:pic>
    <xdr:clientData/>
  </xdr:oneCellAnchor>
  <xdr:oneCellAnchor>
    <xdr:from>
      <xdr:col>0</xdr:col>
      <xdr:colOff>287401</xdr:colOff>
      <xdr:row>14</xdr:row>
      <xdr:rowOff>211906</xdr:rowOff>
    </xdr:from>
    <xdr:ext cx="2820220" cy="2820220"/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401" y="43264906"/>
          <a:ext cx="2820220" cy="2820220"/>
        </a:xfrm>
        <a:prstGeom prst="rect">
          <a:avLst/>
        </a:prstGeom>
      </xdr:spPr>
    </xdr:pic>
    <xdr:clientData/>
  </xdr:oneCellAnchor>
  <xdr:oneCellAnchor>
    <xdr:from>
      <xdr:col>0</xdr:col>
      <xdr:colOff>240366</xdr:colOff>
      <xdr:row>17</xdr:row>
      <xdr:rowOff>176931</xdr:rowOff>
    </xdr:from>
    <xdr:ext cx="2884386" cy="2840562"/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366" y="52831131"/>
          <a:ext cx="2884386" cy="2840562"/>
        </a:xfrm>
        <a:prstGeom prst="rect">
          <a:avLst/>
        </a:prstGeom>
      </xdr:spPr>
    </xdr:pic>
    <xdr:clientData/>
  </xdr:oneCellAnchor>
  <xdr:oneCellAnchor>
    <xdr:from>
      <xdr:col>0</xdr:col>
      <xdr:colOff>242901</xdr:colOff>
      <xdr:row>16</xdr:row>
      <xdr:rowOff>164309</xdr:rowOff>
    </xdr:from>
    <xdr:ext cx="2907851" cy="2907851"/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901" y="49618109"/>
          <a:ext cx="2907851" cy="2907851"/>
        </a:xfrm>
        <a:prstGeom prst="rect">
          <a:avLst/>
        </a:prstGeom>
      </xdr:spPr>
    </xdr:pic>
    <xdr:clientData/>
  </xdr:oneCellAnchor>
  <xdr:oneCellAnchor>
    <xdr:from>
      <xdr:col>0</xdr:col>
      <xdr:colOff>144254</xdr:colOff>
      <xdr:row>23</xdr:row>
      <xdr:rowOff>136683</xdr:rowOff>
    </xdr:from>
    <xdr:ext cx="2866453" cy="2866453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254" y="42761058"/>
          <a:ext cx="2866453" cy="2866453"/>
        </a:xfrm>
        <a:prstGeom prst="rect">
          <a:avLst/>
        </a:prstGeom>
      </xdr:spPr>
    </xdr:pic>
    <xdr:clientData/>
  </xdr:oneCellAnchor>
  <xdr:oneCellAnchor>
    <xdr:from>
      <xdr:col>0</xdr:col>
      <xdr:colOff>159683</xdr:colOff>
      <xdr:row>22</xdr:row>
      <xdr:rowOff>152866</xdr:rowOff>
    </xdr:from>
    <xdr:ext cx="2852311" cy="2919292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683" y="39586366"/>
          <a:ext cx="2852311" cy="2919292"/>
        </a:xfrm>
        <a:prstGeom prst="rect">
          <a:avLst/>
        </a:prstGeom>
      </xdr:spPr>
    </xdr:pic>
    <xdr:clientData/>
  </xdr:oneCellAnchor>
  <xdr:oneCellAnchor>
    <xdr:from>
      <xdr:col>0</xdr:col>
      <xdr:colOff>144254</xdr:colOff>
      <xdr:row>27</xdr:row>
      <xdr:rowOff>177525</xdr:rowOff>
    </xdr:from>
    <xdr:ext cx="2853771" cy="2853771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254" y="49183650"/>
          <a:ext cx="2853771" cy="2853771"/>
        </a:xfrm>
        <a:prstGeom prst="rect">
          <a:avLst/>
        </a:prstGeom>
      </xdr:spPr>
    </xdr:pic>
    <xdr:clientData/>
  </xdr:oneCellAnchor>
  <xdr:oneCellAnchor>
    <xdr:from>
      <xdr:col>0</xdr:col>
      <xdr:colOff>171864</xdr:colOff>
      <xdr:row>26</xdr:row>
      <xdr:rowOff>150512</xdr:rowOff>
    </xdr:from>
    <xdr:ext cx="2866980" cy="2866980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864" y="45965762"/>
          <a:ext cx="2866980" cy="2866980"/>
        </a:xfrm>
        <a:prstGeom prst="rect">
          <a:avLst/>
        </a:prstGeom>
      </xdr:spPr>
    </xdr:pic>
    <xdr:clientData/>
  </xdr:oneCellAnchor>
  <xdr:oneCellAnchor>
    <xdr:from>
      <xdr:col>0</xdr:col>
      <xdr:colOff>116646</xdr:colOff>
      <xdr:row>29</xdr:row>
      <xdr:rowOff>152869</xdr:rowOff>
    </xdr:from>
    <xdr:ext cx="2919290" cy="2919290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16646" y="55540744"/>
          <a:ext cx="2919290" cy="2919290"/>
        </a:xfrm>
        <a:prstGeom prst="rect">
          <a:avLst/>
        </a:prstGeom>
      </xdr:spPr>
    </xdr:pic>
    <xdr:clientData/>
  </xdr:oneCellAnchor>
  <xdr:oneCellAnchor>
    <xdr:from>
      <xdr:col>0</xdr:col>
      <xdr:colOff>100992</xdr:colOff>
      <xdr:row>31</xdr:row>
      <xdr:rowOff>191216</xdr:rowOff>
    </xdr:from>
    <xdr:ext cx="2921059" cy="2921059"/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00992" y="61960841"/>
          <a:ext cx="2921059" cy="2921059"/>
        </a:xfrm>
        <a:prstGeom prst="rect">
          <a:avLst/>
        </a:prstGeom>
      </xdr:spPr>
    </xdr:pic>
    <xdr:clientData/>
  </xdr:oneCellAnchor>
  <xdr:oneCellAnchor>
    <xdr:from>
      <xdr:col>0</xdr:col>
      <xdr:colOff>158058</xdr:colOff>
      <xdr:row>28</xdr:row>
      <xdr:rowOff>139658</xdr:rowOff>
    </xdr:from>
    <xdr:ext cx="2932500" cy="2932500"/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58058" y="52336658"/>
          <a:ext cx="2932500" cy="2932500"/>
        </a:xfrm>
        <a:prstGeom prst="rect">
          <a:avLst/>
        </a:prstGeom>
      </xdr:spPr>
    </xdr:pic>
    <xdr:clientData/>
  </xdr:oneCellAnchor>
  <xdr:oneCellAnchor>
    <xdr:from>
      <xdr:col>0</xdr:col>
      <xdr:colOff>87187</xdr:colOff>
      <xdr:row>30</xdr:row>
      <xdr:rowOff>177413</xdr:rowOff>
    </xdr:from>
    <xdr:ext cx="2921059" cy="2921059"/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7187" y="58756163"/>
          <a:ext cx="2921059" cy="2921059"/>
        </a:xfrm>
        <a:prstGeom prst="rect">
          <a:avLst/>
        </a:prstGeom>
      </xdr:spPr>
    </xdr:pic>
    <xdr:clientData/>
  </xdr:oneCellAnchor>
  <xdr:oneCellAnchor>
    <xdr:from>
      <xdr:col>0</xdr:col>
      <xdr:colOff>144253</xdr:colOff>
      <xdr:row>33</xdr:row>
      <xdr:rowOff>165482</xdr:rowOff>
    </xdr:from>
    <xdr:ext cx="2892872" cy="2892872"/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44253" y="68316857"/>
          <a:ext cx="2892872" cy="2892872"/>
        </a:xfrm>
        <a:prstGeom prst="rect">
          <a:avLst/>
        </a:prstGeom>
      </xdr:spPr>
    </xdr:pic>
    <xdr:clientData/>
  </xdr:oneCellAnchor>
  <xdr:oneCellAnchor>
    <xdr:from>
      <xdr:col>0</xdr:col>
      <xdr:colOff>144254</xdr:colOff>
      <xdr:row>32</xdr:row>
      <xdr:rowOff>178096</xdr:rowOff>
    </xdr:from>
    <xdr:ext cx="2866453" cy="2866453"/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44254" y="65138596"/>
          <a:ext cx="2866453" cy="2866453"/>
        </a:xfrm>
        <a:prstGeom prst="rect">
          <a:avLst/>
        </a:prstGeom>
      </xdr:spPr>
    </xdr:pic>
    <xdr:clientData/>
  </xdr:oneCellAnchor>
  <xdr:oneCellAnchor>
    <xdr:from>
      <xdr:col>0</xdr:col>
      <xdr:colOff>126999</xdr:colOff>
      <xdr:row>35</xdr:row>
      <xdr:rowOff>164197</xdr:rowOff>
    </xdr:from>
    <xdr:ext cx="2940954" cy="2940954"/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6999" y="74697322"/>
          <a:ext cx="2940954" cy="2940954"/>
        </a:xfrm>
        <a:prstGeom prst="rect">
          <a:avLst/>
        </a:prstGeom>
      </xdr:spPr>
    </xdr:pic>
    <xdr:clientData/>
  </xdr:oneCellAnchor>
  <xdr:oneCellAnchor>
    <xdr:from>
      <xdr:col>0</xdr:col>
      <xdr:colOff>149998</xdr:colOff>
      <xdr:row>34</xdr:row>
      <xdr:rowOff>169921</xdr:rowOff>
    </xdr:from>
    <xdr:ext cx="2909830" cy="2909830"/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49998" y="71512171"/>
          <a:ext cx="2909830" cy="2909830"/>
        </a:xfrm>
        <a:prstGeom prst="rect">
          <a:avLst/>
        </a:prstGeom>
      </xdr:spPr>
    </xdr:pic>
    <xdr:clientData/>
  </xdr:oneCellAnchor>
  <xdr:oneCellAnchor>
    <xdr:from>
      <xdr:col>0</xdr:col>
      <xdr:colOff>238122</xdr:colOff>
      <xdr:row>38</xdr:row>
      <xdr:rowOff>224275</xdr:rowOff>
    </xdr:from>
    <xdr:ext cx="2911287" cy="2865000"/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38122" y="93902650"/>
          <a:ext cx="2911287" cy="2865000"/>
        </a:xfrm>
        <a:prstGeom prst="rect">
          <a:avLst/>
        </a:prstGeom>
      </xdr:spPr>
    </xdr:pic>
    <xdr:clientData/>
  </xdr:oneCellAnchor>
  <xdr:oneCellAnchor>
    <xdr:from>
      <xdr:col>0</xdr:col>
      <xdr:colOff>229374</xdr:colOff>
      <xdr:row>36</xdr:row>
      <xdr:rowOff>249979</xdr:rowOff>
    </xdr:from>
    <xdr:ext cx="2925021" cy="2925021"/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374" y="90737479"/>
          <a:ext cx="2925021" cy="2925021"/>
        </a:xfrm>
        <a:prstGeom prst="rect">
          <a:avLst/>
        </a:prstGeom>
      </xdr:spPr>
    </xdr:pic>
    <xdr:clientData/>
  </xdr:oneCellAnchor>
  <xdr:oneCellAnchor>
    <xdr:from>
      <xdr:col>0</xdr:col>
      <xdr:colOff>128867</xdr:colOff>
      <xdr:row>44</xdr:row>
      <xdr:rowOff>162418</xdr:rowOff>
    </xdr:from>
    <xdr:ext cx="2901458" cy="2901458"/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28867" y="93840793"/>
          <a:ext cx="2901458" cy="2901458"/>
        </a:xfrm>
        <a:prstGeom prst="rect">
          <a:avLst/>
        </a:prstGeom>
      </xdr:spPr>
    </xdr:pic>
    <xdr:clientData/>
  </xdr:oneCellAnchor>
  <xdr:oneCellAnchor>
    <xdr:from>
      <xdr:col>0</xdr:col>
      <xdr:colOff>135992</xdr:colOff>
      <xdr:row>42</xdr:row>
      <xdr:rowOff>169236</xdr:rowOff>
    </xdr:from>
    <xdr:ext cx="2894640" cy="2894640"/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35992" y="90656736"/>
          <a:ext cx="2894640" cy="2894640"/>
        </a:xfrm>
        <a:prstGeom prst="rect">
          <a:avLst/>
        </a:prstGeom>
      </xdr:spPr>
    </xdr:pic>
    <xdr:clientData/>
  </xdr:oneCellAnchor>
  <xdr:oneCellAnchor>
    <xdr:from>
      <xdr:col>0</xdr:col>
      <xdr:colOff>126999</xdr:colOff>
      <xdr:row>53</xdr:row>
      <xdr:rowOff>163103</xdr:rowOff>
    </xdr:from>
    <xdr:ext cx="2916648" cy="2916648"/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100223228"/>
          <a:ext cx="2916648" cy="2916648"/>
        </a:xfrm>
        <a:prstGeom prst="rect">
          <a:avLst/>
        </a:prstGeom>
      </xdr:spPr>
    </xdr:pic>
    <xdr:clientData/>
  </xdr:oneCellAnchor>
  <xdr:oneCellAnchor>
    <xdr:from>
      <xdr:col>0</xdr:col>
      <xdr:colOff>134124</xdr:colOff>
      <xdr:row>51</xdr:row>
      <xdr:rowOff>176458</xdr:rowOff>
    </xdr:from>
    <xdr:ext cx="2902199" cy="2902199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124" y="97045708"/>
          <a:ext cx="2902199" cy="2902199"/>
        </a:xfrm>
        <a:prstGeom prst="rect">
          <a:avLst/>
        </a:prstGeom>
      </xdr:spPr>
    </xdr:pic>
    <xdr:clientData/>
  </xdr:oneCellAnchor>
  <xdr:oneCellAnchor>
    <xdr:from>
      <xdr:col>0</xdr:col>
      <xdr:colOff>126999</xdr:colOff>
      <xdr:row>55</xdr:row>
      <xdr:rowOff>147228</xdr:rowOff>
    </xdr:from>
    <xdr:ext cx="2916648" cy="2916648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106589103"/>
          <a:ext cx="2916648" cy="2916648"/>
        </a:xfrm>
        <a:prstGeom prst="rect">
          <a:avLst/>
        </a:prstGeom>
      </xdr:spPr>
    </xdr:pic>
    <xdr:clientData/>
  </xdr:oneCellAnchor>
  <xdr:oneCellAnchor>
    <xdr:from>
      <xdr:col>0</xdr:col>
      <xdr:colOff>149999</xdr:colOff>
      <xdr:row>54</xdr:row>
      <xdr:rowOff>184427</xdr:rowOff>
    </xdr:from>
    <xdr:ext cx="2879449" cy="2879449"/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9999" y="103435427"/>
          <a:ext cx="2879449" cy="2879449"/>
        </a:xfrm>
        <a:prstGeom prst="rect">
          <a:avLst/>
        </a:prstGeom>
      </xdr:spPr>
    </xdr:pic>
    <xdr:clientData/>
  </xdr:oneCellAnchor>
  <xdr:oneCellAnchor>
    <xdr:from>
      <xdr:col>0</xdr:col>
      <xdr:colOff>126999</xdr:colOff>
      <xdr:row>58</xdr:row>
      <xdr:rowOff>148322</xdr:rowOff>
    </xdr:from>
    <xdr:ext cx="2940954" cy="2940954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112971947"/>
          <a:ext cx="2940954" cy="2940954"/>
        </a:xfrm>
        <a:prstGeom prst="rect">
          <a:avLst/>
        </a:prstGeom>
      </xdr:spPr>
    </xdr:pic>
    <xdr:clientData/>
  </xdr:oneCellAnchor>
  <xdr:oneCellAnchor>
    <xdr:from>
      <xdr:col>0</xdr:col>
      <xdr:colOff>104774</xdr:colOff>
      <xdr:row>60</xdr:row>
      <xdr:rowOff>157847</xdr:rowOff>
    </xdr:from>
    <xdr:ext cx="2940954" cy="2940954"/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4" y="119363222"/>
          <a:ext cx="2940954" cy="2940954"/>
        </a:xfrm>
        <a:prstGeom prst="rect">
          <a:avLst/>
        </a:prstGeom>
      </xdr:spPr>
    </xdr:pic>
    <xdr:clientData/>
  </xdr:oneCellAnchor>
  <xdr:oneCellAnchor>
    <xdr:from>
      <xdr:col>0</xdr:col>
      <xdr:colOff>126999</xdr:colOff>
      <xdr:row>62</xdr:row>
      <xdr:rowOff>164197</xdr:rowOff>
    </xdr:from>
    <xdr:ext cx="2940954" cy="2940954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125751322"/>
          <a:ext cx="2940954" cy="2940954"/>
        </a:xfrm>
        <a:prstGeom prst="rect">
          <a:avLst/>
        </a:prstGeom>
      </xdr:spPr>
    </xdr:pic>
    <xdr:clientData/>
  </xdr:oneCellAnchor>
  <xdr:oneCellAnchor>
    <xdr:from>
      <xdr:col>0</xdr:col>
      <xdr:colOff>126999</xdr:colOff>
      <xdr:row>64</xdr:row>
      <xdr:rowOff>148322</xdr:rowOff>
    </xdr:from>
    <xdr:ext cx="2940954" cy="2940954"/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999" y="132117197"/>
          <a:ext cx="2940954" cy="2940954"/>
        </a:xfrm>
        <a:prstGeom prst="rect">
          <a:avLst/>
        </a:prstGeom>
      </xdr:spPr>
    </xdr:pic>
    <xdr:clientData/>
  </xdr:oneCellAnchor>
  <xdr:oneCellAnchor>
    <xdr:from>
      <xdr:col>0</xdr:col>
      <xdr:colOff>142874</xdr:colOff>
      <xdr:row>63</xdr:row>
      <xdr:rowOff>131764</xdr:rowOff>
    </xdr:from>
    <xdr:ext cx="2925762" cy="2925762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4" y="128909764"/>
          <a:ext cx="2925762" cy="2925762"/>
        </a:xfrm>
        <a:prstGeom prst="rect">
          <a:avLst/>
        </a:prstGeom>
      </xdr:spPr>
    </xdr:pic>
    <xdr:clientData/>
  </xdr:oneCellAnchor>
  <xdr:oneCellAnchor>
    <xdr:from>
      <xdr:col>0</xdr:col>
      <xdr:colOff>152399</xdr:colOff>
      <xdr:row>61</xdr:row>
      <xdr:rowOff>204789</xdr:rowOff>
    </xdr:from>
    <xdr:ext cx="2925762" cy="2925762"/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399" y="122601039"/>
          <a:ext cx="2925762" cy="2925762"/>
        </a:xfrm>
        <a:prstGeom prst="rect">
          <a:avLst/>
        </a:prstGeom>
      </xdr:spPr>
    </xdr:pic>
    <xdr:clientData/>
  </xdr:oneCellAnchor>
  <xdr:oneCellAnchor>
    <xdr:from>
      <xdr:col>0</xdr:col>
      <xdr:colOff>98424</xdr:colOff>
      <xdr:row>59</xdr:row>
      <xdr:rowOff>150814</xdr:rowOff>
    </xdr:from>
    <xdr:ext cx="2925762" cy="2925762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424" y="116165314"/>
          <a:ext cx="2925762" cy="2925762"/>
        </a:xfrm>
        <a:prstGeom prst="rect">
          <a:avLst/>
        </a:prstGeom>
      </xdr:spPr>
    </xdr:pic>
    <xdr:clientData/>
  </xdr:oneCellAnchor>
  <xdr:oneCellAnchor>
    <xdr:from>
      <xdr:col>0</xdr:col>
      <xdr:colOff>111124</xdr:colOff>
      <xdr:row>56</xdr:row>
      <xdr:rowOff>195263</xdr:rowOff>
    </xdr:from>
    <xdr:ext cx="2925762" cy="2925762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4" y="109828013"/>
          <a:ext cx="2925762" cy="2925762"/>
        </a:xfrm>
        <a:prstGeom prst="rect">
          <a:avLst/>
        </a:prstGeom>
      </xdr:spPr>
    </xdr:pic>
    <xdr:clientData/>
  </xdr:oneCellAnchor>
  <xdr:oneCellAnchor>
    <xdr:from>
      <xdr:col>1</xdr:col>
      <xdr:colOff>106603</xdr:colOff>
      <xdr:row>5</xdr:row>
      <xdr:rowOff>879357</xdr:rowOff>
    </xdr:from>
    <xdr:ext cx="2738685" cy="1672784"/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40353" y="5213232"/>
          <a:ext cx="2738685" cy="1672784"/>
        </a:xfrm>
        <a:prstGeom prst="rect">
          <a:avLst/>
        </a:prstGeom>
      </xdr:spPr>
    </xdr:pic>
    <xdr:clientData/>
  </xdr:oneCellAnchor>
  <xdr:oneCellAnchor>
    <xdr:from>
      <xdr:col>1</xdr:col>
      <xdr:colOff>327771</xdr:colOff>
      <xdr:row>8</xdr:row>
      <xdr:rowOff>462609</xdr:rowOff>
    </xdr:from>
    <xdr:ext cx="2608833" cy="2123149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61521" y="14369109"/>
          <a:ext cx="2608833" cy="2123149"/>
        </a:xfrm>
        <a:prstGeom prst="rect">
          <a:avLst/>
        </a:prstGeom>
      </xdr:spPr>
    </xdr:pic>
    <xdr:clientData/>
  </xdr:oneCellAnchor>
  <xdr:oneCellAnchor>
    <xdr:from>
      <xdr:col>1</xdr:col>
      <xdr:colOff>523874</xdr:colOff>
      <xdr:row>32</xdr:row>
      <xdr:rowOff>483074</xdr:rowOff>
    </xdr:from>
    <xdr:ext cx="2126723" cy="1914051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57624" y="65443574"/>
          <a:ext cx="2126723" cy="1914051"/>
        </a:xfrm>
        <a:prstGeom prst="rect">
          <a:avLst/>
        </a:prstGeom>
      </xdr:spPr>
    </xdr:pic>
    <xdr:clientData/>
  </xdr:oneCellAnchor>
  <xdr:oneCellAnchor>
    <xdr:from>
      <xdr:col>1</xdr:col>
      <xdr:colOff>657223</xdr:colOff>
      <xdr:row>23</xdr:row>
      <xdr:rowOff>563596</xdr:rowOff>
    </xdr:from>
    <xdr:ext cx="1889689" cy="2151029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90973" y="43187971"/>
          <a:ext cx="1889689" cy="2151029"/>
        </a:xfrm>
        <a:prstGeom prst="rect">
          <a:avLst/>
        </a:prstGeom>
      </xdr:spPr>
    </xdr:pic>
    <xdr:clientData/>
  </xdr:oneCellAnchor>
  <xdr:oneCellAnchor>
    <xdr:from>
      <xdr:col>1</xdr:col>
      <xdr:colOff>1159249</xdr:colOff>
      <xdr:row>26</xdr:row>
      <xdr:rowOff>815688</xdr:rowOff>
    </xdr:from>
    <xdr:ext cx="1191768" cy="1403638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92999" y="46630938"/>
          <a:ext cx="1191768" cy="1403638"/>
        </a:xfrm>
        <a:prstGeom prst="rect">
          <a:avLst/>
        </a:prstGeom>
      </xdr:spPr>
    </xdr:pic>
    <xdr:clientData/>
  </xdr:oneCellAnchor>
  <xdr:oneCellAnchor>
    <xdr:from>
      <xdr:col>1</xdr:col>
      <xdr:colOff>1159249</xdr:colOff>
      <xdr:row>27</xdr:row>
      <xdr:rowOff>815688</xdr:rowOff>
    </xdr:from>
    <xdr:ext cx="1191768" cy="1403638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92999" y="49821813"/>
          <a:ext cx="1191768" cy="1403638"/>
        </a:xfrm>
        <a:prstGeom prst="rect">
          <a:avLst/>
        </a:prstGeom>
      </xdr:spPr>
    </xdr:pic>
    <xdr:clientData/>
  </xdr:oneCellAnchor>
  <xdr:oneCellAnchor>
    <xdr:from>
      <xdr:col>1</xdr:col>
      <xdr:colOff>847724</xdr:colOff>
      <xdr:row>28</xdr:row>
      <xdr:rowOff>663120</xdr:rowOff>
    </xdr:from>
    <xdr:ext cx="1865798" cy="1822906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81474" y="52860120"/>
          <a:ext cx="1865798" cy="1822906"/>
        </a:xfrm>
        <a:prstGeom prst="rect">
          <a:avLst/>
        </a:prstGeom>
      </xdr:spPr>
    </xdr:pic>
    <xdr:clientData/>
  </xdr:oneCellAnchor>
  <xdr:oneCellAnchor>
    <xdr:from>
      <xdr:col>1</xdr:col>
      <xdr:colOff>847724</xdr:colOff>
      <xdr:row>29</xdr:row>
      <xdr:rowOff>663120</xdr:rowOff>
    </xdr:from>
    <xdr:ext cx="1865798" cy="1822906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81474" y="56050995"/>
          <a:ext cx="1865798" cy="1822906"/>
        </a:xfrm>
        <a:prstGeom prst="rect">
          <a:avLst/>
        </a:prstGeom>
      </xdr:spPr>
    </xdr:pic>
    <xdr:clientData/>
  </xdr:oneCellAnchor>
  <xdr:oneCellAnchor>
    <xdr:from>
      <xdr:col>0</xdr:col>
      <xdr:colOff>140474</xdr:colOff>
      <xdr:row>41</xdr:row>
      <xdr:rowOff>137760</xdr:rowOff>
    </xdr:from>
    <xdr:ext cx="2900716" cy="2900716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40474" y="87434385"/>
          <a:ext cx="2900716" cy="2900716"/>
        </a:xfrm>
        <a:prstGeom prst="rect">
          <a:avLst/>
        </a:prstGeom>
      </xdr:spPr>
    </xdr:pic>
    <xdr:clientData/>
  </xdr:oneCellAnchor>
  <xdr:oneCellAnchor>
    <xdr:from>
      <xdr:col>0</xdr:col>
      <xdr:colOff>190499</xdr:colOff>
      <xdr:row>40</xdr:row>
      <xdr:rowOff>159928</xdr:rowOff>
    </xdr:from>
    <xdr:ext cx="2916648" cy="2916648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90499" y="97934053"/>
          <a:ext cx="2916648" cy="2916648"/>
        </a:xfrm>
        <a:prstGeom prst="rect">
          <a:avLst/>
        </a:prstGeom>
      </xdr:spPr>
    </xdr:pic>
    <xdr:clientData/>
  </xdr:oneCellAnchor>
  <xdr:oneCellAnchor>
    <xdr:from>
      <xdr:col>1</xdr:col>
      <xdr:colOff>151230</xdr:colOff>
      <xdr:row>6</xdr:row>
      <xdr:rowOff>628290</xdr:rowOff>
    </xdr:from>
    <xdr:ext cx="2673594" cy="1427942"/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980" y="8153040"/>
          <a:ext cx="2673594" cy="1427942"/>
        </a:xfrm>
        <a:prstGeom prst="rect">
          <a:avLst/>
        </a:prstGeom>
      </xdr:spPr>
    </xdr:pic>
    <xdr:clientData/>
  </xdr:oneCellAnchor>
  <xdr:oneCellAnchor>
    <xdr:from>
      <xdr:col>1</xdr:col>
      <xdr:colOff>231440</xdr:colOff>
      <xdr:row>7</xdr:row>
      <xdr:rowOff>598211</xdr:rowOff>
    </xdr:from>
    <xdr:ext cx="2472115" cy="1427942"/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5190" y="11313836"/>
          <a:ext cx="2472115" cy="1427942"/>
        </a:xfrm>
        <a:prstGeom prst="rect">
          <a:avLst/>
        </a:prstGeom>
      </xdr:spPr>
    </xdr:pic>
    <xdr:clientData/>
  </xdr:oneCellAnchor>
  <xdr:oneCellAnchor>
    <xdr:from>
      <xdr:col>1</xdr:col>
      <xdr:colOff>523874</xdr:colOff>
      <xdr:row>33</xdr:row>
      <xdr:rowOff>483074</xdr:rowOff>
    </xdr:from>
    <xdr:ext cx="2126723" cy="1914051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3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57624" y="68634449"/>
          <a:ext cx="2126723" cy="1914051"/>
        </a:xfrm>
        <a:prstGeom prst="rect">
          <a:avLst/>
        </a:prstGeom>
      </xdr:spPr>
    </xdr:pic>
    <xdr:clientData/>
  </xdr:oneCellAnchor>
  <xdr:oneCellAnchor>
    <xdr:from>
      <xdr:col>1</xdr:col>
      <xdr:colOff>555624</xdr:colOff>
      <xdr:row>35</xdr:row>
      <xdr:rowOff>512088</xdr:rowOff>
    </xdr:from>
    <xdr:ext cx="2157105" cy="1853287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3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89374" y="75045213"/>
          <a:ext cx="2157105" cy="1853287"/>
        </a:xfrm>
        <a:prstGeom prst="rect">
          <a:avLst/>
        </a:prstGeom>
      </xdr:spPr>
    </xdr:pic>
    <xdr:clientData/>
  </xdr:oneCellAnchor>
  <xdr:oneCellAnchor>
    <xdr:from>
      <xdr:col>1</xdr:col>
      <xdr:colOff>460374</xdr:colOff>
      <xdr:row>38</xdr:row>
      <xdr:rowOff>488548</xdr:rowOff>
    </xdr:from>
    <xdr:ext cx="2187486" cy="2035577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3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94124" y="81403423"/>
          <a:ext cx="2187486" cy="2035577"/>
        </a:xfrm>
        <a:prstGeom prst="rect">
          <a:avLst/>
        </a:prstGeom>
      </xdr:spPr>
    </xdr:pic>
    <xdr:clientData/>
  </xdr:oneCellAnchor>
  <xdr:oneCellAnchor>
    <xdr:from>
      <xdr:col>1</xdr:col>
      <xdr:colOff>460374</xdr:colOff>
      <xdr:row>40</xdr:row>
      <xdr:rowOff>488548</xdr:rowOff>
    </xdr:from>
    <xdr:ext cx="2187486" cy="2035577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3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94124" y="84594298"/>
          <a:ext cx="2187486" cy="2035577"/>
        </a:xfrm>
        <a:prstGeom prst="rect">
          <a:avLst/>
        </a:prstGeom>
      </xdr:spPr>
    </xdr:pic>
    <xdr:clientData/>
  </xdr:oneCellAnchor>
  <xdr:oneCellAnchor>
    <xdr:from>
      <xdr:col>1</xdr:col>
      <xdr:colOff>460374</xdr:colOff>
      <xdr:row>41</xdr:row>
      <xdr:rowOff>488548</xdr:rowOff>
    </xdr:from>
    <xdr:ext cx="2187486" cy="2035577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3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94124" y="87785173"/>
          <a:ext cx="2187486" cy="2035577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12</xdr:row>
      <xdr:rowOff>119062</xdr:rowOff>
    </xdr:from>
    <xdr:to>
      <xdr:col>0</xdr:col>
      <xdr:colOff>2981591</xdr:colOff>
      <xdr:row>12</xdr:row>
      <xdr:rowOff>2833687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8027312"/>
          <a:ext cx="2886341" cy="2714625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119063</xdr:colOff>
      <xdr:row>13</xdr:row>
      <xdr:rowOff>214312</xdr:rowOff>
    </xdr:from>
    <xdr:to>
      <xdr:col>0</xdr:col>
      <xdr:colOff>2935854</xdr:colOff>
      <xdr:row>13</xdr:row>
      <xdr:rowOff>3000375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3" y="31322962"/>
          <a:ext cx="2816791" cy="2786063"/>
        </a:xfrm>
        <a:prstGeom prst="rect">
          <a:avLst/>
        </a:prstGeom>
      </xdr:spPr>
    </xdr:pic>
    <xdr:clientData/>
  </xdr:twoCellAnchor>
  <xdr:oneCellAnchor>
    <xdr:from>
      <xdr:col>1</xdr:col>
      <xdr:colOff>538162</xdr:colOff>
      <xdr:row>24</xdr:row>
      <xdr:rowOff>371475</xdr:rowOff>
    </xdr:from>
    <xdr:ext cx="1974791" cy="2247900"/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62387" y="53882925"/>
          <a:ext cx="1974791" cy="2247900"/>
        </a:xfrm>
        <a:prstGeom prst="rect">
          <a:avLst/>
        </a:prstGeom>
      </xdr:spPr>
    </xdr:pic>
    <xdr:clientData/>
  </xdr:oneCellAnchor>
  <xdr:oneCellAnchor>
    <xdr:from>
      <xdr:col>1</xdr:col>
      <xdr:colOff>609599</xdr:colOff>
      <xdr:row>25</xdr:row>
      <xdr:rowOff>514350</xdr:rowOff>
    </xdr:from>
    <xdr:ext cx="1974791" cy="2247900"/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3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33824" y="57226200"/>
          <a:ext cx="1974791" cy="2247900"/>
        </a:xfrm>
        <a:prstGeom prst="rect">
          <a:avLst/>
        </a:prstGeom>
      </xdr:spPr>
    </xdr:pic>
    <xdr:clientData/>
  </xdr:oneCellAnchor>
  <xdr:twoCellAnchor editAs="oneCell">
    <xdr:from>
      <xdr:col>0</xdr:col>
      <xdr:colOff>142876</xdr:colOff>
      <xdr:row>24</xdr:row>
      <xdr:rowOff>119062</xdr:rowOff>
    </xdr:from>
    <xdr:to>
      <xdr:col>0</xdr:col>
      <xdr:colOff>3061041</xdr:colOff>
      <xdr:row>24</xdr:row>
      <xdr:rowOff>3024187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53630512"/>
          <a:ext cx="2918165" cy="290512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25</xdr:row>
      <xdr:rowOff>166687</xdr:rowOff>
    </xdr:from>
    <xdr:to>
      <xdr:col>0</xdr:col>
      <xdr:colOff>3143250</xdr:colOff>
      <xdr:row>25</xdr:row>
      <xdr:rowOff>3106208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6878537"/>
          <a:ext cx="3000375" cy="2939521"/>
        </a:xfrm>
        <a:prstGeom prst="rect">
          <a:avLst/>
        </a:prstGeom>
      </xdr:spPr>
    </xdr:pic>
    <xdr:clientData/>
  </xdr:twoCellAnchor>
  <xdr:oneCellAnchor>
    <xdr:from>
      <xdr:col>1</xdr:col>
      <xdr:colOff>90449</xdr:colOff>
      <xdr:row>52</xdr:row>
      <xdr:rowOff>145603</xdr:rowOff>
    </xdr:from>
    <xdr:ext cx="2916648" cy="2916648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4199" y="110318103"/>
          <a:ext cx="2916648" cy="2916648"/>
        </a:xfrm>
        <a:prstGeom prst="rect">
          <a:avLst/>
        </a:prstGeom>
      </xdr:spPr>
    </xdr:pic>
    <xdr:clientData/>
  </xdr:oneCellAnchor>
  <xdr:oneCellAnchor>
    <xdr:from>
      <xdr:col>0</xdr:col>
      <xdr:colOff>134124</xdr:colOff>
      <xdr:row>52</xdr:row>
      <xdr:rowOff>176458</xdr:rowOff>
    </xdr:from>
    <xdr:ext cx="2902199" cy="2902199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124" y="110348958"/>
          <a:ext cx="2902199" cy="2902199"/>
        </a:xfrm>
        <a:prstGeom prst="rect">
          <a:avLst/>
        </a:prstGeom>
      </xdr:spPr>
    </xdr:pic>
    <xdr:clientData/>
  </xdr:oneCellAnchor>
  <xdr:oneCellAnchor>
    <xdr:from>
      <xdr:col>1</xdr:col>
      <xdr:colOff>371474</xdr:colOff>
      <xdr:row>57</xdr:row>
      <xdr:rowOff>421048</xdr:rowOff>
    </xdr:from>
    <xdr:ext cx="2552068" cy="2369777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05224" y="126627298"/>
          <a:ext cx="2552068" cy="2369777"/>
        </a:xfrm>
        <a:prstGeom prst="rect">
          <a:avLst/>
        </a:prstGeom>
      </xdr:spPr>
    </xdr:pic>
    <xdr:clientData/>
  </xdr:oneCellAnchor>
  <xdr:oneCellAnchor>
    <xdr:from>
      <xdr:col>0</xdr:col>
      <xdr:colOff>111124</xdr:colOff>
      <xdr:row>57</xdr:row>
      <xdr:rowOff>195263</xdr:rowOff>
    </xdr:from>
    <xdr:ext cx="2925762" cy="2925762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4" y="126401513"/>
          <a:ext cx="2925762" cy="2925762"/>
        </a:xfrm>
        <a:prstGeom prst="rect">
          <a:avLst/>
        </a:prstGeom>
      </xdr:spPr>
    </xdr:pic>
    <xdr:clientData/>
  </xdr:oneCellAnchor>
  <xdr:twoCellAnchor editAs="oneCell">
    <xdr:from>
      <xdr:col>1</xdr:col>
      <xdr:colOff>698500</xdr:colOff>
      <xdr:row>10</xdr:row>
      <xdr:rowOff>730250</xdr:rowOff>
    </xdr:from>
    <xdr:to>
      <xdr:col>1</xdr:col>
      <xdr:colOff>2540000</xdr:colOff>
      <xdr:row>10</xdr:row>
      <xdr:rowOff>2317750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2250" y="21113750"/>
          <a:ext cx="1841500" cy="15875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14</xdr:row>
      <xdr:rowOff>635000</xdr:rowOff>
    </xdr:from>
    <xdr:to>
      <xdr:col>1</xdr:col>
      <xdr:colOff>2508250</xdr:colOff>
      <xdr:row>14</xdr:row>
      <xdr:rowOff>2095500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0500" y="33845500"/>
          <a:ext cx="1841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16</xdr:row>
      <xdr:rowOff>635000</xdr:rowOff>
    </xdr:from>
    <xdr:to>
      <xdr:col>1</xdr:col>
      <xdr:colOff>2476500</xdr:colOff>
      <xdr:row>16</xdr:row>
      <xdr:rowOff>2286000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2250" y="40259000"/>
          <a:ext cx="1778000" cy="1651000"/>
        </a:xfrm>
        <a:prstGeom prst="rect">
          <a:avLst/>
        </a:prstGeom>
      </xdr:spPr>
    </xdr:pic>
    <xdr:clientData/>
  </xdr:twoCellAnchor>
  <xdr:oneCellAnchor>
    <xdr:from>
      <xdr:col>1</xdr:col>
      <xdr:colOff>698500</xdr:colOff>
      <xdr:row>11</xdr:row>
      <xdr:rowOff>730250</xdr:rowOff>
    </xdr:from>
    <xdr:ext cx="1841500" cy="1587500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2250" y="21113750"/>
          <a:ext cx="1841500" cy="1587500"/>
        </a:xfrm>
        <a:prstGeom prst="rect">
          <a:avLst/>
        </a:prstGeom>
      </xdr:spPr>
    </xdr:pic>
    <xdr:clientData/>
  </xdr:oneCellAnchor>
  <xdr:oneCellAnchor>
    <xdr:from>
      <xdr:col>1</xdr:col>
      <xdr:colOff>698500</xdr:colOff>
      <xdr:row>12</xdr:row>
      <xdr:rowOff>730250</xdr:rowOff>
    </xdr:from>
    <xdr:ext cx="1841500" cy="1587500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300-00007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2250" y="24320500"/>
          <a:ext cx="1841500" cy="1587500"/>
        </a:xfrm>
        <a:prstGeom prst="rect">
          <a:avLst/>
        </a:prstGeom>
      </xdr:spPr>
    </xdr:pic>
    <xdr:clientData/>
  </xdr:oneCellAnchor>
  <xdr:oneCellAnchor>
    <xdr:from>
      <xdr:col>1</xdr:col>
      <xdr:colOff>698500</xdr:colOff>
      <xdr:row>13</xdr:row>
      <xdr:rowOff>730250</xdr:rowOff>
    </xdr:from>
    <xdr:ext cx="1841500" cy="1587500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300-00007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2250" y="24320500"/>
          <a:ext cx="1841500" cy="1587500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15</xdr:row>
      <xdr:rowOff>635000</xdr:rowOff>
    </xdr:from>
    <xdr:ext cx="1841500" cy="1460500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3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00500" y="33845500"/>
          <a:ext cx="1841500" cy="1460500"/>
        </a:xfrm>
        <a:prstGeom prst="rect">
          <a:avLst/>
        </a:prstGeom>
      </xdr:spPr>
    </xdr:pic>
    <xdr:clientData/>
  </xdr:oneCellAnchor>
  <xdr:oneCellAnchor>
    <xdr:from>
      <xdr:col>1</xdr:col>
      <xdr:colOff>698500</xdr:colOff>
      <xdr:row>17</xdr:row>
      <xdr:rowOff>635000</xdr:rowOff>
    </xdr:from>
    <xdr:ext cx="1778000" cy="1651000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3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32250" y="40259000"/>
          <a:ext cx="1778000" cy="1651000"/>
        </a:xfrm>
        <a:prstGeom prst="rect">
          <a:avLst/>
        </a:prstGeom>
      </xdr:spPr>
    </xdr:pic>
    <xdr:clientData/>
  </xdr:oneCellAnchor>
  <xdr:oneCellAnchor>
    <xdr:from>
      <xdr:col>1</xdr:col>
      <xdr:colOff>714374</xdr:colOff>
      <xdr:row>43</xdr:row>
      <xdr:rowOff>640456</xdr:rowOff>
    </xdr:from>
    <xdr:ext cx="2096341" cy="1883670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300-00006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048124" y="103891456"/>
          <a:ext cx="2096341" cy="1883670"/>
        </a:xfrm>
        <a:prstGeom prst="rect">
          <a:avLst/>
        </a:prstGeom>
      </xdr:spPr>
    </xdr:pic>
    <xdr:clientData/>
  </xdr:oneCellAnchor>
  <xdr:oneCellAnchor>
    <xdr:from>
      <xdr:col>0</xdr:col>
      <xdr:colOff>135992</xdr:colOff>
      <xdr:row>43</xdr:row>
      <xdr:rowOff>169236</xdr:rowOff>
    </xdr:from>
    <xdr:ext cx="2894640" cy="2894640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3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35992" y="103420236"/>
          <a:ext cx="2894640" cy="2894640"/>
        </a:xfrm>
        <a:prstGeom prst="rect">
          <a:avLst/>
        </a:prstGeom>
      </xdr:spPr>
    </xdr:pic>
    <xdr:clientData/>
  </xdr:oneCellAnchor>
  <xdr:twoCellAnchor editAs="oneCell">
    <xdr:from>
      <xdr:col>1</xdr:col>
      <xdr:colOff>101600</xdr:colOff>
      <xdr:row>45</xdr:row>
      <xdr:rowOff>432097</xdr:rowOff>
    </xdr:from>
    <xdr:to>
      <xdr:col>1</xdr:col>
      <xdr:colOff>3120783</xdr:colOff>
      <xdr:row>45</xdr:row>
      <xdr:rowOff>2865202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2980" y="114602557"/>
          <a:ext cx="3019183" cy="2433105"/>
        </a:xfrm>
        <a:prstGeom prst="rect">
          <a:avLst/>
        </a:prstGeom>
      </xdr:spPr>
    </xdr:pic>
    <xdr:clientData/>
  </xdr:twoCellAnchor>
  <xdr:oneCellAnchor>
    <xdr:from>
      <xdr:col>1</xdr:col>
      <xdr:colOff>101600</xdr:colOff>
      <xdr:row>46</xdr:row>
      <xdr:rowOff>432097</xdr:rowOff>
    </xdr:from>
    <xdr:ext cx="3019183" cy="2433105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2980" y="117802957"/>
          <a:ext cx="3019183" cy="2433105"/>
        </a:xfrm>
        <a:prstGeom prst="rect">
          <a:avLst/>
        </a:prstGeom>
      </xdr:spPr>
    </xdr:pic>
    <xdr:clientData/>
  </xdr:oneCellAnchor>
  <xdr:oneCellAnchor>
    <xdr:from>
      <xdr:col>1</xdr:col>
      <xdr:colOff>101600</xdr:colOff>
      <xdr:row>47</xdr:row>
      <xdr:rowOff>432097</xdr:rowOff>
    </xdr:from>
    <xdr:ext cx="3019183" cy="2433105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22980" y="124203757"/>
          <a:ext cx="3019183" cy="2433105"/>
        </a:xfrm>
        <a:prstGeom prst="rect">
          <a:avLst/>
        </a:prstGeom>
      </xdr:spPr>
    </xdr:pic>
    <xdr:clientData/>
  </xdr:oneCellAnchor>
  <xdr:twoCellAnchor editAs="oneCell">
    <xdr:from>
      <xdr:col>0</xdr:col>
      <xdr:colOff>254000</xdr:colOff>
      <xdr:row>45</xdr:row>
      <xdr:rowOff>152400</xdr:rowOff>
    </xdr:from>
    <xdr:to>
      <xdr:col>0</xdr:col>
      <xdr:colOff>3148400</xdr:colOff>
      <xdr:row>45</xdr:row>
      <xdr:rowOff>3046800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14322860"/>
          <a:ext cx="2894400" cy="2894400"/>
        </a:xfrm>
        <a:prstGeom prst="rect">
          <a:avLst/>
        </a:prstGeom>
      </xdr:spPr>
    </xdr:pic>
    <xdr:clientData/>
  </xdr:twoCellAnchor>
  <xdr:twoCellAnchor editAs="oneCell">
    <xdr:from>
      <xdr:col>0</xdr:col>
      <xdr:colOff>277000</xdr:colOff>
      <xdr:row>46</xdr:row>
      <xdr:rowOff>124600</xdr:rowOff>
    </xdr:from>
    <xdr:to>
      <xdr:col>0</xdr:col>
      <xdr:colOff>3171400</xdr:colOff>
      <xdr:row>46</xdr:row>
      <xdr:rowOff>3019000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000" y="117495460"/>
          <a:ext cx="2894400" cy="2894400"/>
        </a:xfrm>
        <a:prstGeom prst="rect">
          <a:avLst/>
        </a:prstGeom>
      </xdr:spPr>
    </xdr:pic>
    <xdr:clientData/>
  </xdr:twoCellAnchor>
  <xdr:twoCellAnchor editAs="oneCell">
    <xdr:from>
      <xdr:col>0</xdr:col>
      <xdr:colOff>221400</xdr:colOff>
      <xdr:row>47</xdr:row>
      <xdr:rowOff>145200</xdr:rowOff>
    </xdr:from>
    <xdr:to>
      <xdr:col>0</xdr:col>
      <xdr:colOff>3115800</xdr:colOff>
      <xdr:row>47</xdr:row>
      <xdr:rowOff>3039600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400" y="123916860"/>
          <a:ext cx="2894400" cy="289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189706</xdr:colOff>
      <xdr:row>48</xdr:row>
      <xdr:rowOff>115748</xdr:rowOff>
    </xdr:from>
    <xdr:to>
      <xdr:col>0</xdr:col>
      <xdr:colOff>3084106</xdr:colOff>
      <xdr:row>48</xdr:row>
      <xdr:rowOff>3010148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06" y="127087808"/>
          <a:ext cx="2894400" cy="289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178769</xdr:colOff>
      <xdr:row>50</xdr:row>
      <xdr:rowOff>189676</xdr:rowOff>
    </xdr:from>
    <xdr:to>
      <xdr:col>0</xdr:col>
      <xdr:colOff>3073169</xdr:colOff>
      <xdr:row>50</xdr:row>
      <xdr:rowOff>3084076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8769" y="136762936"/>
          <a:ext cx="2894400" cy="2894400"/>
        </a:xfrm>
        <a:prstGeom prst="rect">
          <a:avLst/>
        </a:prstGeom>
      </xdr:spPr>
    </xdr:pic>
    <xdr:clientData/>
  </xdr:twoCellAnchor>
  <xdr:oneCellAnchor>
    <xdr:from>
      <xdr:col>1</xdr:col>
      <xdr:colOff>421341</xdr:colOff>
      <xdr:row>49</xdr:row>
      <xdr:rowOff>436582</xdr:rowOff>
    </xdr:from>
    <xdr:ext cx="2653514" cy="2027218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42721" y="130609042"/>
          <a:ext cx="2653514" cy="2027218"/>
        </a:xfrm>
        <a:prstGeom prst="rect">
          <a:avLst/>
        </a:prstGeom>
      </xdr:spPr>
    </xdr:pic>
    <xdr:clientData/>
  </xdr:oneCellAnchor>
  <xdr:twoCellAnchor editAs="oneCell">
    <xdr:from>
      <xdr:col>0</xdr:col>
      <xdr:colOff>254000</xdr:colOff>
      <xdr:row>49</xdr:row>
      <xdr:rowOff>177800</xdr:rowOff>
    </xdr:from>
    <xdr:to>
      <xdr:col>0</xdr:col>
      <xdr:colOff>3148400</xdr:colOff>
      <xdr:row>49</xdr:row>
      <xdr:rowOff>3072200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30350260"/>
          <a:ext cx="2894400" cy="2894400"/>
        </a:xfrm>
        <a:prstGeom prst="rect">
          <a:avLst/>
        </a:prstGeom>
      </xdr:spPr>
    </xdr:pic>
    <xdr:clientData/>
  </xdr:twoCellAnchor>
  <xdr:oneCellAnchor>
    <xdr:from>
      <xdr:col>1</xdr:col>
      <xdr:colOff>421341</xdr:colOff>
      <xdr:row>50</xdr:row>
      <xdr:rowOff>436582</xdr:rowOff>
    </xdr:from>
    <xdr:ext cx="2653514" cy="2027218"/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42721" y="137009842"/>
          <a:ext cx="2653514" cy="2027218"/>
        </a:xfrm>
        <a:prstGeom prst="rect">
          <a:avLst/>
        </a:prstGeom>
      </xdr:spPr>
    </xdr:pic>
    <xdr:clientData/>
  </xdr:oneCellAnchor>
  <xdr:oneCellAnchor>
    <xdr:from>
      <xdr:col>1</xdr:col>
      <xdr:colOff>421341</xdr:colOff>
      <xdr:row>48</xdr:row>
      <xdr:rowOff>436582</xdr:rowOff>
    </xdr:from>
    <xdr:ext cx="2653514" cy="2027218"/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3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42721" y="127408642"/>
          <a:ext cx="2653514" cy="2027218"/>
        </a:xfrm>
        <a:prstGeom prst="rect">
          <a:avLst/>
        </a:prstGeom>
      </xdr:spPr>
    </xdr:pic>
    <xdr:clientData/>
  </xdr:oneCellAnchor>
  <xdr:twoCellAnchor editAs="oneCell">
    <xdr:from>
      <xdr:col>0</xdr:col>
      <xdr:colOff>254000</xdr:colOff>
      <xdr:row>3</xdr:row>
      <xdr:rowOff>152400</xdr:rowOff>
    </xdr:from>
    <xdr:to>
      <xdr:col>0</xdr:col>
      <xdr:colOff>3008000</xdr:colOff>
      <xdr:row>3</xdr:row>
      <xdr:rowOff>2906400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B3788529-C112-4137-909F-65724D865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7825740"/>
          <a:ext cx="2754000" cy="2754000"/>
        </a:xfrm>
        <a:prstGeom prst="rect">
          <a:avLst/>
        </a:prstGeom>
      </xdr:spPr>
    </xdr:pic>
    <xdr:clientData/>
  </xdr:twoCellAnchor>
  <xdr:oneCellAnchor>
    <xdr:from>
      <xdr:col>0</xdr:col>
      <xdr:colOff>254000</xdr:colOff>
      <xdr:row>1</xdr:row>
      <xdr:rowOff>152400</xdr:rowOff>
    </xdr:from>
    <xdr:ext cx="2754000" cy="2754000"/>
    <xdr:pic>
      <xdr:nvPicPr>
        <xdr:cNvPr id="93" name="Рисунок 92">
          <a:extLst>
            <a:ext uri="{FF2B5EF4-FFF2-40B4-BE49-F238E27FC236}">
              <a16:creationId xmlns:a16="http://schemas.microsoft.com/office/drawing/2014/main" id="{F9090232-02AD-41EF-A926-974689C26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1303020"/>
          <a:ext cx="2754000" cy="2754000"/>
        </a:xfrm>
        <a:prstGeom prst="rect">
          <a:avLst/>
        </a:prstGeom>
      </xdr:spPr>
    </xdr:pic>
    <xdr:clientData/>
  </xdr:oneCellAnchor>
  <xdr:twoCellAnchor editAs="oneCell">
    <xdr:from>
      <xdr:col>0</xdr:col>
      <xdr:colOff>254000</xdr:colOff>
      <xdr:row>2</xdr:row>
      <xdr:rowOff>165100</xdr:rowOff>
    </xdr:from>
    <xdr:to>
      <xdr:col>0</xdr:col>
      <xdr:colOff>3008000</xdr:colOff>
      <xdr:row>2</xdr:row>
      <xdr:rowOff>2919100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593A2522-7092-418F-AC31-421128CBF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4577080"/>
          <a:ext cx="2754000" cy="275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</xdr:row>
      <xdr:rowOff>215900</xdr:rowOff>
    </xdr:from>
    <xdr:to>
      <xdr:col>1</xdr:col>
      <xdr:colOff>2512573</xdr:colOff>
      <xdr:row>1</xdr:row>
      <xdr:rowOff>2393193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383EA0BE-C690-4E1A-AEFF-911AA15E52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5380" y="1366520"/>
          <a:ext cx="2258573" cy="2177293"/>
        </a:xfrm>
        <a:prstGeom prst="rect">
          <a:avLst/>
        </a:prstGeom>
      </xdr:spPr>
    </xdr:pic>
    <xdr:clientData/>
  </xdr:twoCellAnchor>
  <xdr:twoCellAnchor editAs="oneCell">
    <xdr:from>
      <xdr:col>1</xdr:col>
      <xdr:colOff>150000</xdr:colOff>
      <xdr:row>3</xdr:row>
      <xdr:rowOff>228600</xdr:rowOff>
    </xdr:from>
    <xdr:to>
      <xdr:col>1</xdr:col>
      <xdr:colOff>2408573</xdr:colOff>
      <xdr:row>3</xdr:row>
      <xdr:rowOff>2378093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40D1C659-6DB8-44C9-A100-8BC4846350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71380" y="7901940"/>
          <a:ext cx="2258573" cy="2149493"/>
        </a:xfrm>
        <a:prstGeom prst="rect">
          <a:avLst/>
        </a:prstGeom>
      </xdr:spPr>
    </xdr:pic>
    <xdr:clientData/>
  </xdr:twoCellAnchor>
  <xdr:oneCellAnchor>
    <xdr:from>
      <xdr:col>1</xdr:col>
      <xdr:colOff>254000</xdr:colOff>
      <xdr:row>2</xdr:row>
      <xdr:rowOff>215900</xdr:rowOff>
    </xdr:from>
    <xdr:ext cx="2258573" cy="2177293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F6FC44BB-B036-42CC-9283-D84784E67C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75380" y="4627880"/>
          <a:ext cx="2258573" cy="2177293"/>
        </a:xfrm>
        <a:prstGeom prst="rect">
          <a:avLst/>
        </a:prstGeom>
      </xdr:spPr>
    </xdr:pic>
    <xdr:clientData/>
  </xdr:oneCellAnchor>
  <xdr:twoCellAnchor editAs="oneCell">
    <xdr:from>
      <xdr:col>0</xdr:col>
      <xdr:colOff>277000</xdr:colOff>
      <xdr:row>19</xdr:row>
      <xdr:rowOff>188100</xdr:rowOff>
    </xdr:from>
    <xdr:to>
      <xdr:col>0</xdr:col>
      <xdr:colOff>3031000</xdr:colOff>
      <xdr:row>19</xdr:row>
      <xdr:rowOff>2942100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C7E18327-E25D-442A-9929-3E756B75F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000" y="59189760"/>
          <a:ext cx="2754000" cy="275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287300</xdr:colOff>
      <xdr:row>18</xdr:row>
      <xdr:rowOff>160300</xdr:rowOff>
    </xdr:from>
    <xdr:to>
      <xdr:col>0</xdr:col>
      <xdr:colOff>3041300</xdr:colOff>
      <xdr:row>18</xdr:row>
      <xdr:rowOff>2914300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8E73E01F-36FE-46BC-BE0A-630538A26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300" y="55961560"/>
          <a:ext cx="2754000" cy="275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20</xdr:row>
      <xdr:rowOff>139700</xdr:rowOff>
    </xdr:from>
    <xdr:to>
      <xdr:col>0</xdr:col>
      <xdr:colOff>3008000</xdr:colOff>
      <xdr:row>20</xdr:row>
      <xdr:rowOff>2893700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C909914D-0194-4F89-8869-E8A2E1505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4000" y="62341760"/>
          <a:ext cx="2754000" cy="2754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277000</xdr:colOff>
      <xdr:row>21</xdr:row>
      <xdr:rowOff>175400</xdr:rowOff>
    </xdr:from>
    <xdr:to>
      <xdr:col>0</xdr:col>
      <xdr:colOff>3031000</xdr:colOff>
      <xdr:row>21</xdr:row>
      <xdr:rowOff>2929400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D865152D-AD84-431D-BD8C-A7E4A5AE8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7000" y="65577860"/>
          <a:ext cx="2754000" cy="275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137720</xdr:colOff>
      <xdr:row>21</xdr:row>
      <xdr:rowOff>218440</xdr:rowOff>
    </xdr:from>
    <xdr:to>
      <xdr:col>1</xdr:col>
      <xdr:colOff>3041118</xdr:colOff>
      <xdr:row>21</xdr:row>
      <xdr:rowOff>2857500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6034438E-73BA-41E3-92A9-590750001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59100" y="65620900"/>
          <a:ext cx="2903398" cy="2639060"/>
        </a:xfrm>
        <a:prstGeom prst="rect">
          <a:avLst/>
        </a:prstGeom>
      </xdr:spPr>
    </xdr:pic>
    <xdr:clientData/>
  </xdr:twoCellAnchor>
  <xdr:twoCellAnchor editAs="oneCell">
    <xdr:from>
      <xdr:col>1</xdr:col>
      <xdr:colOff>165800</xdr:colOff>
      <xdr:row>18</xdr:row>
      <xdr:rowOff>93979</xdr:rowOff>
    </xdr:from>
    <xdr:to>
      <xdr:col>1</xdr:col>
      <xdr:colOff>3124200</xdr:colOff>
      <xdr:row>18</xdr:row>
      <xdr:rowOff>2926080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EE91DE23-7578-4AE5-8244-A25B03EFE0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87180" y="55895239"/>
          <a:ext cx="2958400" cy="2832101"/>
        </a:xfrm>
        <a:prstGeom prst="rect">
          <a:avLst/>
        </a:prstGeom>
      </xdr:spPr>
    </xdr:pic>
    <xdr:clientData/>
  </xdr:twoCellAnchor>
  <xdr:oneCellAnchor>
    <xdr:from>
      <xdr:col>1</xdr:col>
      <xdr:colOff>243839</xdr:colOff>
      <xdr:row>20</xdr:row>
      <xdr:rowOff>152401</xdr:rowOff>
    </xdr:from>
    <xdr:ext cx="2849881" cy="2804160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6457D46F-D6CB-4D70-9451-D827B539DF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65219" y="62354461"/>
          <a:ext cx="2849881" cy="2804160"/>
        </a:xfrm>
        <a:prstGeom prst="rect">
          <a:avLst/>
        </a:prstGeom>
      </xdr:spPr>
    </xdr:pic>
    <xdr:clientData/>
  </xdr:oneCellAnchor>
  <xdr:oneCellAnchor>
    <xdr:from>
      <xdr:col>1</xdr:col>
      <xdr:colOff>228599</xdr:colOff>
      <xdr:row>19</xdr:row>
      <xdr:rowOff>162561</xdr:rowOff>
    </xdr:from>
    <xdr:ext cx="2849881" cy="2854960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41E3EA6F-8613-4AD7-8D52-BE1A1E7342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49979" y="59164221"/>
          <a:ext cx="2849881" cy="2854960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167640</xdr:colOff>
      <xdr:row>130</xdr:row>
      <xdr:rowOff>350520</xdr:rowOff>
    </xdr:from>
    <xdr:ext cx="1674000" cy="1674000"/>
    <xdr:pic>
      <xdr:nvPicPr>
        <xdr:cNvPr id="2" name="Рисунок 1">
          <a:extLst>
            <a:ext uri="{FF2B5EF4-FFF2-40B4-BE49-F238E27FC236}">
              <a16:creationId xmlns:a16="http://schemas.microsoft.com/office/drawing/2014/main" id="{20E76061-7160-4BF2-B356-CB1634473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25427940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244928</xdr:colOff>
      <xdr:row>126</xdr:row>
      <xdr:rowOff>393268</xdr:rowOff>
    </xdr:from>
    <xdr:ext cx="1469571" cy="1471232"/>
    <xdr:pic>
      <xdr:nvPicPr>
        <xdr:cNvPr id="3" name="Рисунок 2">
          <a:extLst>
            <a:ext uri="{FF2B5EF4-FFF2-40B4-BE49-F238E27FC236}">
              <a16:creationId xmlns:a16="http://schemas.microsoft.com/office/drawing/2014/main" id="{56175725-BD92-4D15-A61A-0DEC4BF5D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4928" y="246244948"/>
          <a:ext cx="1469571" cy="1471232"/>
        </a:xfrm>
        <a:prstGeom prst="rect">
          <a:avLst/>
        </a:prstGeom>
      </xdr:spPr>
    </xdr:pic>
    <xdr:clientData/>
  </xdr:oneCellAnchor>
  <xdr:oneCellAnchor>
    <xdr:from>
      <xdr:col>1</xdr:col>
      <xdr:colOff>91440</xdr:colOff>
      <xdr:row>1</xdr:row>
      <xdr:rowOff>87630</xdr:rowOff>
    </xdr:from>
    <xdr:ext cx="1604366" cy="933449"/>
    <xdr:pic>
      <xdr:nvPicPr>
        <xdr:cNvPr id="4" name="图片 1">
          <a:extLst>
            <a:ext uri="{FF2B5EF4-FFF2-40B4-BE49-F238E27FC236}">
              <a16:creationId xmlns:a16="http://schemas.microsoft.com/office/drawing/2014/main" id="{8D2922A4-0D88-4100-A617-C9938D519E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19300" y="1177290"/>
          <a:ext cx="1604366" cy="933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361230</xdr:colOff>
      <xdr:row>4</xdr:row>
      <xdr:rowOff>300726</xdr:rowOff>
    </xdr:from>
    <xdr:ext cx="1093227" cy="956574"/>
    <xdr:pic>
      <xdr:nvPicPr>
        <xdr:cNvPr id="5" name="图片 3">
          <a:extLst>
            <a:ext uri="{FF2B5EF4-FFF2-40B4-BE49-F238E27FC236}">
              <a16:creationId xmlns:a16="http://schemas.microsoft.com/office/drawing/2014/main" id="{EA4F1FBC-5A95-4F26-8190-2E1C5A263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89090" y="7273026"/>
          <a:ext cx="1093227" cy="956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329565</xdr:colOff>
      <xdr:row>8</xdr:row>
      <xdr:rowOff>406400</xdr:rowOff>
    </xdr:from>
    <xdr:ext cx="1095375" cy="1053464"/>
    <xdr:pic>
      <xdr:nvPicPr>
        <xdr:cNvPr id="6" name="图片 4">
          <a:extLst>
            <a:ext uri="{FF2B5EF4-FFF2-40B4-BE49-F238E27FC236}">
              <a16:creationId xmlns:a16="http://schemas.microsoft.com/office/drawing/2014/main" id="{239974AF-EDCA-42E0-86FB-E2E260E03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57425" y="15425420"/>
          <a:ext cx="1095375" cy="1053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39636</xdr:colOff>
      <xdr:row>5</xdr:row>
      <xdr:rowOff>360106</xdr:rowOff>
    </xdr:from>
    <xdr:ext cx="1613038" cy="931103"/>
    <xdr:pic>
      <xdr:nvPicPr>
        <xdr:cNvPr id="7" name="图片 6">
          <a:extLst>
            <a:ext uri="{FF2B5EF4-FFF2-40B4-BE49-F238E27FC236}">
              <a16:creationId xmlns:a16="http://schemas.microsoft.com/office/drawing/2014/main" id="{D33ED255-9DD0-4306-B75C-C5F0A1175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967496" y="9267886"/>
          <a:ext cx="1613038" cy="9311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238124</xdr:colOff>
      <xdr:row>6</xdr:row>
      <xdr:rowOff>193674</xdr:rowOff>
    </xdr:from>
    <xdr:ext cx="1278568" cy="936625"/>
    <xdr:pic>
      <xdr:nvPicPr>
        <xdr:cNvPr id="8" name="图片 7">
          <a:extLst>
            <a:ext uri="{FF2B5EF4-FFF2-40B4-BE49-F238E27FC236}">
              <a16:creationId xmlns:a16="http://schemas.microsoft.com/office/drawing/2014/main" id="{B0D1C7E6-4A11-43B7-9673-CEA553F9B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65984" y="11128374"/>
          <a:ext cx="1278568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200024</xdr:colOff>
      <xdr:row>7</xdr:row>
      <xdr:rowOff>111125</xdr:rowOff>
    </xdr:from>
    <xdr:ext cx="1374775" cy="994822"/>
    <xdr:pic>
      <xdr:nvPicPr>
        <xdr:cNvPr id="9" name="图片 8">
          <a:extLst>
            <a:ext uri="{FF2B5EF4-FFF2-40B4-BE49-F238E27FC236}">
              <a16:creationId xmlns:a16="http://schemas.microsoft.com/office/drawing/2014/main" id="{C2F40738-C585-4178-A91D-057E5C65CB4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27884" y="13072745"/>
          <a:ext cx="1374775" cy="9948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165100</xdr:colOff>
      <xdr:row>12</xdr:row>
      <xdr:rowOff>341630</xdr:rowOff>
    </xdr:from>
    <xdr:ext cx="1397000" cy="908050"/>
    <xdr:pic>
      <xdr:nvPicPr>
        <xdr:cNvPr id="10" name="图片 9">
          <a:extLst>
            <a:ext uri="{FF2B5EF4-FFF2-40B4-BE49-F238E27FC236}">
              <a16:creationId xmlns:a16="http://schemas.microsoft.com/office/drawing/2014/main" id="{356B6E8F-D894-4293-A9D5-B2F8177564B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1" b="-1418"/>
        <a:stretch/>
      </xdr:blipFill>
      <xdr:spPr>
        <a:xfrm>
          <a:off x="2092960" y="23620730"/>
          <a:ext cx="1397000" cy="90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190500</xdr:colOff>
      <xdr:row>13</xdr:row>
      <xdr:rowOff>375920</xdr:rowOff>
    </xdr:from>
    <xdr:ext cx="1408860" cy="803182"/>
    <xdr:pic>
      <xdr:nvPicPr>
        <xdr:cNvPr id="11" name="图片 10">
          <a:extLst>
            <a:ext uri="{FF2B5EF4-FFF2-40B4-BE49-F238E27FC236}">
              <a16:creationId xmlns:a16="http://schemas.microsoft.com/office/drawing/2014/main" id="{CC8A2100-569E-4682-80B6-EA9044F30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118360" y="25727660"/>
          <a:ext cx="1408860" cy="803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269874</xdr:colOff>
      <xdr:row>14</xdr:row>
      <xdr:rowOff>443864</xdr:rowOff>
    </xdr:from>
    <xdr:ext cx="1254126" cy="815976"/>
    <xdr:pic>
      <xdr:nvPicPr>
        <xdr:cNvPr id="12" name="图片 11">
          <a:extLst>
            <a:ext uri="{FF2B5EF4-FFF2-40B4-BE49-F238E27FC236}">
              <a16:creationId xmlns:a16="http://schemas.microsoft.com/office/drawing/2014/main" id="{AD0EEB77-7672-4716-948C-9AA642C869B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t="-1"/>
        <a:stretch/>
      </xdr:blipFill>
      <xdr:spPr>
        <a:xfrm>
          <a:off x="2197734" y="27868244"/>
          <a:ext cx="1254126" cy="815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112395</xdr:colOff>
      <xdr:row>16</xdr:row>
      <xdr:rowOff>88900</xdr:rowOff>
    </xdr:from>
    <xdr:ext cx="1459770" cy="1016000"/>
    <xdr:pic>
      <xdr:nvPicPr>
        <xdr:cNvPr id="13" name="图片 12">
          <a:extLst>
            <a:ext uri="{FF2B5EF4-FFF2-40B4-BE49-F238E27FC236}">
              <a16:creationId xmlns:a16="http://schemas.microsoft.com/office/drawing/2014/main" id="{D9311E9E-06BE-411D-9F32-993A2268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40255" y="31628080"/>
          <a:ext cx="1459770" cy="101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502920</xdr:colOff>
      <xdr:row>11</xdr:row>
      <xdr:rowOff>361950</xdr:rowOff>
    </xdr:from>
    <xdr:ext cx="800100" cy="762000"/>
    <xdr:pic>
      <xdr:nvPicPr>
        <xdr:cNvPr id="14" name="图片 13">
          <a:extLst>
            <a:ext uri="{FF2B5EF4-FFF2-40B4-BE49-F238E27FC236}">
              <a16:creationId xmlns:a16="http://schemas.microsoft.com/office/drawing/2014/main" id="{4A2EC434-68EF-4A09-9F11-B52F95721A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30780" y="2156841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149860</xdr:colOff>
      <xdr:row>15</xdr:row>
      <xdr:rowOff>464820</xdr:rowOff>
    </xdr:from>
    <xdr:ext cx="1429062" cy="838200"/>
    <xdr:pic>
      <xdr:nvPicPr>
        <xdr:cNvPr id="15" name="图片 14">
          <a:extLst>
            <a:ext uri="{FF2B5EF4-FFF2-40B4-BE49-F238E27FC236}">
              <a16:creationId xmlns:a16="http://schemas.microsoft.com/office/drawing/2014/main" id="{ADE4C206-B281-40D0-9066-6755D2012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77720" y="29946600"/>
          <a:ext cx="1429062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114300</xdr:colOff>
      <xdr:row>130</xdr:row>
      <xdr:rowOff>679450</xdr:rowOff>
    </xdr:from>
    <xdr:ext cx="1497772" cy="1111250"/>
    <xdr:pic>
      <xdr:nvPicPr>
        <xdr:cNvPr id="16" name="图片 32">
          <a:extLst>
            <a:ext uri="{FF2B5EF4-FFF2-40B4-BE49-F238E27FC236}">
              <a16:creationId xmlns:a16="http://schemas.microsoft.com/office/drawing/2014/main" id="{EBB451DF-BF9F-4282-8059-B957BF238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42160" y="254608330"/>
          <a:ext cx="1497772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142874</xdr:colOff>
      <xdr:row>126</xdr:row>
      <xdr:rowOff>777875</xdr:rowOff>
    </xdr:from>
    <xdr:ext cx="1570107" cy="1152525"/>
    <xdr:pic>
      <xdr:nvPicPr>
        <xdr:cNvPr id="17" name="图片 30">
          <a:extLst>
            <a:ext uri="{FF2B5EF4-FFF2-40B4-BE49-F238E27FC236}">
              <a16:creationId xmlns:a16="http://schemas.microsoft.com/office/drawing/2014/main" id="{862AD892-2C6F-4796-A091-024C81B270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70734" y="246629555"/>
          <a:ext cx="1570107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841797</xdr:colOff>
      <xdr:row>127</xdr:row>
      <xdr:rowOff>253849</xdr:rowOff>
    </xdr:from>
    <xdr:ext cx="948903" cy="561285"/>
    <xdr:pic>
      <xdr:nvPicPr>
        <xdr:cNvPr id="18" name="Рисунок 17">
          <a:extLst>
            <a:ext uri="{FF2B5EF4-FFF2-40B4-BE49-F238E27FC236}">
              <a16:creationId xmlns:a16="http://schemas.microsoft.com/office/drawing/2014/main" id="{2386FA70-3BC0-424D-B9D1-143092472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797" y="248124829"/>
          <a:ext cx="948903" cy="561285"/>
        </a:xfrm>
        <a:prstGeom prst="rect">
          <a:avLst/>
        </a:prstGeom>
      </xdr:spPr>
    </xdr:pic>
    <xdr:clientData/>
  </xdr:oneCellAnchor>
  <xdr:oneCellAnchor>
    <xdr:from>
      <xdr:col>1</xdr:col>
      <xdr:colOff>142874</xdr:colOff>
      <xdr:row>128</xdr:row>
      <xdr:rowOff>777875</xdr:rowOff>
    </xdr:from>
    <xdr:ext cx="1570107" cy="1152525"/>
    <xdr:pic>
      <xdr:nvPicPr>
        <xdr:cNvPr id="19" name="图片 30">
          <a:extLst>
            <a:ext uri="{FF2B5EF4-FFF2-40B4-BE49-F238E27FC236}">
              <a16:creationId xmlns:a16="http://schemas.microsoft.com/office/drawing/2014/main" id="{4B80583C-D263-49C3-B963-4D44DAF63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70734" y="250668155"/>
          <a:ext cx="1570107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1132840</xdr:colOff>
      <xdr:row>131</xdr:row>
      <xdr:rowOff>139701</xdr:rowOff>
    </xdr:from>
    <xdr:ext cx="714920" cy="498855"/>
    <xdr:pic>
      <xdr:nvPicPr>
        <xdr:cNvPr id="20" name="图片 31">
          <a:extLst>
            <a:ext uri="{FF2B5EF4-FFF2-40B4-BE49-F238E27FC236}">
              <a16:creationId xmlns:a16="http://schemas.microsoft.com/office/drawing/2014/main" id="{3E721E8A-8618-446D-90DB-DC7B52F80E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2840" y="256087881"/>
          <a:ext cx="714920" cy="498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114300</xdr:colOff>
      <xdr:row>132</xdr:row>
      <xdr:rowOff>679450</xdr:rowOff>
    </xdr:from>
    <xdr:ext cx="1497772" cy="1111250"/>
    <xdr:pic>
      <xdr:nvPicPr>
        <xdr:cNvPr id="21" name="图片 32">
          <a:extLst>
            <a:ext uri="{FF2B5EF4-FFF2-40B4-BE49-F238E27FC236}">
              <a16:creationId xmlns:a16="http://schemas.microsoft.com/office/drawing/2014/main" id="{9C6185EE-1102-4585-8BE8-9DDCDF5FC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42160" y="258646930"/>
          <a:ext cx="1497772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370418</xdr:colOff>
      <xdr:row>110</xdr:row>
      <xdr:rowOff>592665</xdr:rowOff>
    </xdr:from>
    <xdr:ext cx="976830" cy="1176866"/>
    <xdr:pic>
      <xdr:nvPicPr>
        <xdr:cNvPr id="22" name="Рисунок 21">
          <a:extLst>
            <a:ext uri="{FF2B5EF4-FFF2-40B4-BE49-F238E27FC236}">
              <a16:creationId xmlns:a16="http://schemas.microsoft.com/office/drawing/2014/main" id="{35E81B9C-9CEE-4371-8517-7BFA611A8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biLevel thresh="75000"/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8278" y="214135545"/>
          <a:ext cx="976830" cy="1176866"/>
        </a:xfrm>
        <a:prstGeom prst="rect">
          <a:avLst/>
        </a:prstGeom>
      </xdr:spPr>
    </xdr:pic>
    <xdr:clientData/>
  </xdr:oneCellAnchor>
  <xdr:oneCellAnchor>
    <xdr:from>
      <xdr:col>1</xdr:col>
      <xdr:colOff>370418</xdr:colOff>
      <xdr:row>112</xdr:row>
      <xdr:rowOff>592665</xdr:rowOff>
    </xdr:from>
    <xdr:ext cx="976830" cy="1164167"/>
    <xdr:pic>
      <xdr:nvPicPr>
        <xdr:cNvPr id="23" name="Рисунок 22">
          <a:extLst>
            <a:ext uri="{FF2B5EF4-FFF2-40B4-BE49-F238E27FC236}">
              <a16:creationId xmlns:a16="http://schemas.microsoft.com/office/drawing/2014/main" id="{A9EFF888-04B1-47CD-ADA1-63C9508FB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biLevel thresh="75000"/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8278" y="218174145"/>
          <a:ext cx="976830" cy="1164167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114</xdr:row>
      <xdr:rowOff>285752</xdr:rowOff>
    </xdr:from>
    <xdr:ext cx="969319" cy="1945214"/>
    <xdr:pic>
      <xdr:nvPicPr>
        <xdr:cNvPr id="24" name="Рисунок 23">
          <a:extLst>
            <a:ext uri="{FF2B5EF4-FFF2-40B4-BE49-F238E27FC236}">
              <a16:creationId xmlns:a16="http://schemas.microsoft.com/office/drawing/2014/main" id="{EBBFDF16-5D67-4732-9942-11D828C2C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221905832"/>
          <a:ext cx="969319" cy="1945214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116</xdr:row>
      <xdr:rowOff>285752</xdr:rowOff>
    </xdr:from>
    <xdr:ext cx="969319" cy="1947332"/>
    <xdr:pic>
      <xdr:nvPicPr>
        <xdr:cNvPr id="25" name="Рисунок 24">
          <a:extLst>
            <a:ext uri="{FF2B5EF4-FFF2-40B4-BE49-F238E27FC236}">
              <a16:creationId xmlns:a16="http://schemas.microsoft.com/office/drawing/2014/main" id="{4B664156-5243-4837-86EB-B5EF7A548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225944432"/>
          <a:ext cx="969319" cy="1947332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118</xdr:row>
      <xdr:rowOff>285752</xdr:rowOff>
    </xdr:from>
    <xdr:ext cx="969319" cy="1947332"/>
    <xdr:pic>
      <xdr:nvPicPr>
        <xdr:cNvPr id="26" name="Рисунок 25">
          <a:extLst>
            <a:ext uri="{FF2B5EF4-FFF2-40B4-BE49-F238E27FC236}">
              <a16:creationId xmlns:a16="http://schemas.microsoft.com/office/drawing/2014/main" id="{D655EDC1-ACD7-4109-A6AE-083F1E958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229983032"/>
          <a:ext cx="969319" cy="1947332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120</xdr:row>
      <xdr:rowOff>285752</xdr:rowOff>
    </xdr:from>
    <xdr:ext cx="969319" cy="1947332"/>
    <xdr:pic>
      <xdr:nvPicPr>
        <xdr:cNvPr id="27" name="Рисунок 26">
          <a:extLst>
            <a:ext uri="{FF2B5EF4-FFF2-40B4-BE49-F238E27FC236}">
              <a16:creationId xmlns:a16="http://schemas.microsoft.com/office/drawing/2014/main" id="{A1213215-4601-403C-B3F9-8BD2751BB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234021632"/>
          <a:ext cx="969319" cy="1947332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122</xdr:row>
      <xdr:rowOff>285752</xdr:rowOff>
    </xdr:from>
    <xdr:ext cx="969319" cy="1947332"/>
    <xdr:pic>
      <xdr:nvPicPr>
        <xdr:cNvPr id="28" name="Рисунок 27">
          <a:extLst>
            <a:ext uri="{FF2B5EF4-FFF2-40B4-BE49-F238E27FC236}">
              <a16:creationId xmlns:a16="http://schemas.microsoft.com/office/drawing/2014/main" id="{E3C044F9-6208-4760-8E20-1DC4CC598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238060232"/>
          <a:ext cx="969319" cy="1947332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124</xdr:row>
      <xdr:rowOff>285752</xdr:rowOff>
    </xdr:from>
    <xdr:ext cx="969319" cy="1947332"/>
    <xdr:pic>
      <xdr:nvPicPr>
        <xdr:cNvPr id="29" name="Рисунок 28">
          <a:extLst>
            <a:ext uri="{FF2B5EF4-FFF2-40B4-BE49-F238E27FC236}">
              <a16:creationId xmlns:a16="http://schemas.microsoft.com/office/drawing/2014/main" id="{2435083C-9821-4443-A388-439EC735F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242098832"/>
          <a:ext cx="969319" cy="1947332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18</xdr:row>
      <xdr:rowOff>918634</xdr:rowOff>
    </xdr:from>
    <xdr:ext cx="994834" cy="1028925"/>
    <xdr:pic>
      <xdr:nvPicPr>
        <xdr:cNvPr id="30" name="Рисунок 29">
          <a:extLst>
            <a:ext uri="{FF2B5EF4-FFF2-40B4-BE49-F238E27FC236}">
              <a16:creationId xmlns:a16="http://schemas.microsoft.com/office/drawing/2014/main" id="{DA0E2DE8-623B-4ABF-8DD9-83C652829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36382114"/>
          <a:ext cx="994834" cy="1028925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22</xdr:row>
      <xdr:rowOff>893234</xdr:rowOff>
    </xdr:from>
    <xdr:ext cx="994834" cy="1028925"/>
    <xdr:pic>
      <xdr:nvPicPr>
        <xdr:cNvPr id="31" name="Рисунок 30">
          <a:extLst>
            <a:ext uri="{FF2B5EF4-FFF2-40B4-BE49-F238E27FC236}">
              <a16:creationId xmlns:a16="http://schemas.microsoft.com/office/drawing/2014/main" id="{C097B5D9-BA56-4DAD-9142-E464AE8BA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42803234"/>
          <a:ext cx="994834" cy="1028925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26</xdr:row>
      <xdr:rowOff>944034</xdr:rowOff>
    </xdr:from>
    <xdr:ext cx="994834" cy="1028925"/>
    <xdr:pic>
      <xdr:nvPicPr>
        <xdr:cNvPr id="32" name="Рисунок 31">
          <a:extLst>
            <a:ext uri="{FF2B5EF4-FFF2-40B4-BE49-F238E27FC236}">
              <a16:creationId xmlns:a16="http://schemas.microsoft.com/office/drawing/2014/main" id="{28FC07B2-B25F-4881-8E4B-E2BF2AE75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49315794"/>
          <a:ext cx="994834" cy="1028925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30</xdr:row>
      <xdr:rowOff>359834</xdr:rowOff>
    </xdr:from>
    <xdr:ext cx="994834" cy="1028925"/>
    <xdr:pic>
      <xdr:nvPicPr>
        <xdr:cNvPr id="33" name="Рисунок 32">
          <a:extLst>
            <a:ext uri="{FF2B5EF4-FFF2-40B4-BE49-F238E27FC236}">
              <a16:creationId xmlns:a16="http://schemas.microsoft.com/office/drawing/2014/main" id="{D07945FC-BA46-4FBE-B2A5-593827F2E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54583754"/>
          <a:ext cx="994834" cy="1028925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34</xdr:row>
      <xdr:rowOff>687917</xdr:rowOff>
    </xdr:from>
    <xdr:ext cx="1003913" cy="1107016"/>
    <xdr:pic>
      <xdr:nvPicPr>
        <xdr:cNvPr id="34" name="Рисунок 33">
          <a:extLst>
            <a:ext uri="{FF2B5EF4-FFF2-40B4-BE49-F238E27FC236}">
              <a16:creationId xmlns:a16="http://schemas.microsoft.com/office/drawing/2014/main" id="{1314A745-D7C6-453E-969D-8111F66F4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527" y="60763997"/>
          <a:ext cx="1003913" cy="1107016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36</xdr:row>
      <xdr:rowOff>433917</xdr:rowOff>
    </xdr:from>
    <xdr:ext cx="1003913" cy="1111250"/>
    <xdr:pic>
      <xdr:nvPicPr>
        <xdr:cNvPr id="35" name="Рисунок 34">
          <a:extLst>
            <a:ext uri="{FF2B5EF4-FFF2-40B4-BE49-F238E27FC236}">
              <a16:creationId xmlns:a16="http://schemas.microsoft.com/office/drawing/2014/main" id="{A8E4FC47-5E60-42A0-B85D-AD55100F0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527" y="64548597"/>
          <a:ext cx="1003913" cy="111125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38</xdr:row>
      <xdr:rowOff>433917</xdr:rowOff>
    </xdr:from>
    <xdr:ext cx="1003913" cy="1111250"/>
    <xdr:pic>
      <xdr:nvPicPr>
        <xdr:cNvPr id="36" name="Рисунок 35">
          <a:extLst>
            <a:ext uri="{FF2B5EF4-FFF2-40B4-BE49-F238E27FC236}">
              <a16:creationId xmlns:a16="http://schemas.microsoft.com/office/drawing/2014/main" id="{5B289B5A-75B4-4CDE-8E8C-7ADFE5354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527" y="68587197"/>
          <a:ext cx="1003913" cy="111125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40</xdr:row>
      <xdr:rowOff>433917</xdr:rowOff>
    </xdr:from>
    <xdr:ext cx="1003913" cy="1111250"/>
    <xdr:pic>
      <xdr:nvPicPr>
        <xdr:cNvPr id="37" name="Рисунок 36">
          <a:extLst>
            <a:ext uri="{FF2B5EF4-FFF2-40B4-BE49-F238E27FC236}">
              <a16:creationId xmlns:a16="http://schemas.microsoft.com/office/drawing/2014/main" id="{6AEE04B7-2637-473C-BBDF-D5EA35BEB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527" y="72625797"/>
          <a:ext cx="1003913" cy="111125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42</xdr:row>
      <xdr:rowOff>433917</xdr:rowOff>
    </xdr:from>
    <xdr:ext cx="1003913" cy="1111250"/>
    <xdr:pic>
      <xdr:nvPicPr>
        <xdr:cNvPr id="38" name="Рисунок 37">
          <a:extLst>
            <a:ext uri="{FF2B5EF4-FFF2-40B4-BE49-F238E27FC236}">
              <a16:creationId xmlns:a16="http://schemas.microsoft.com/office/drawing/2014/main" id="{7B401D4C-2018-4327-8569-5BB745543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527" y="76664397"/>
          <a:ext cx="1003913" cy="111125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44</xdr:row>
      <xdr:rowOff>433917</xdr:rowOff>
    </xdr:from>
    <xdr:ext cx="1003913" cy="1111250"/>
    <xdr:pic>
      <xdr:nvPicPr>
        <xdr:cNvPr id="39" name="Рисунок 38">
          <a:extLst>
            <a:ext uri="{FF2B5EF4-FFF2-40B4-BE49-F238E27FC236}">
              <a16:creationId xmlns:a16="http://schemas.microsoft.com/office/drawing/2014/main" id="{B835FD0B-9E79-4D5D-B373-3675E2764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527" y="80702997"/>
          <a:ext cx="1003913" cy="111125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46</xdr:row>
      <xdr:rowOff>433917</xdr:rowOff>
    </xdr:from>
    <xdr:ext cx="1003913" cy="1111250"/>
    <xdr:pic>
      <xdr:nvPicPr>
        <xdr:cNvPr id="40" name="Рисунок 39">
          <a:extLst>
            <a:ext uri="{FF2B5EF4-FFF2-40B4-BE49-F238E27FC236}">
              <a16:creationId xmlns:a16="http://schemas.microsoft.com/office/drawing/2014/main" id="{C9B79C06-5D33-4103-A261-4E367C928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527" y="84741597"/>
          <a:ext cx="1003913" cy="111125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48</xdr:row>
      <xdr:rowOff>433917</xdr:rowOff>
    </xdr:from>
    <xdr:ext cx="1003913" cy="1111250"/>
    <xdr:pic>
      <xdr:nvPicPr>
        <xdr:cNvPr id="41" name="Рисунок 40">
          <a:extLst>
            <a:ext uri="{FF2B5EF4-FFF2-40B4-BE49-F238E27FC236}">
              <a16:creationId xmlns:a16="http://schemas.microsoft.com/office/drawing/2014/main" id="{5D9DC8BB-BA97-402E-8FF8-B58B3FFE6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527" y="88780197"/>
          <a:ext cx="1003913" cy="1111250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50</xdr:row>
      <xdr:rowOff>543197</xdr:rowOff>
    </xdr:from>
    <xdr:ext cx="925064" cy="906720"/>
    <xdr:pic>
      <xdr:nvPicPr>
        <xdr:cNvPr id="42" name="Рисунок 41">
          <a:extLst>
            <a:ext uri="{FF2B5EF4-FFF2-40B4-BE49-F238E27FC236}">
              <a16:creationId xmlns:a16="http://schemas.microsoft.com/office/drawing/2014/main" id="{08BAF51E-FFA8-4C1A-94F8-1D2C248EB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929280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52</xdr:row>
      <xdr:rowOff>543197</xdr:rowOff>
    </xdr:from>
    <xdr:ext cx="925064" cy="906720"/>
    <xdr:pic>
      <xdr:nvPicPr>
        <xdr:cNvPr id="43" name="Рисунок 42">
          <a:extLst>
            <a:ext uri="{FF2B5EF4-FFF2-40B4-BE49-F238E27FC236}">
              <a16:creationId xmlns:a16="http://schemas.microsoft.com/office/drawing/2014/main" id="{51BF21EF-E2A1-4403-8D8C-23C31E949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969666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548640</xdr:colOff>
      <xdr:row>17</xdr:row>
      <xdr:rowOff>167641</xdr:rowOff>
    </xdr:from>
    <xdr:ext cx="762000" cy="693174"/>
    <xdr:pic>
      <xdr:nvPicPr>
        <xdr:cNvPr id="44" name="Рисунок 43">
          <a:extLst>
            <a:ext uri="{FF2B5EF4-FFF2-40B4-BE49-F238E27FC236}">
              <a16:creationId xmlns:a16="http://schemas.microsoft.com/office/drawing/2014/main" id="{378B42EE-2645-40C5-A03A-E834365DD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0" y="33764221"/>
          <a:ext cx="762000" cy="693174"/>
        </a:xfrm>
        <a:prstGeom prst="rect">
          <a:avLst/>
        </a:prstGeom>
      </xdr:spPr>
    </xdr:pic>
    <xdr:clientData/>
  </xdr:oneCellAnchor>
  <xdr:oneCellAnchor>
    <xdr:from>
      <xdr:col>1</xdr:col>
      <xdr:colOff>167641</xdr:colOff>
      <xdr:row>1</xdr:row>
      <xdr:rowOff>883920</xdr:rowOff>
    </xdr:from>
    <xdr:ext cx="1127760" cy="911648"/>
    <xdr:pic>
      <xdr:nvPicPr>
        <xdr:cNvPr id="45" name="Рисунок 44">
          <a:extLst>
            <a:ext uri="{FF2B5EF4-FFF2-40B4-BE49-F238E27FC236}">
              <a16:creationId xmlns:a16="http://schemas.microsoft.com/office/drawing/2014/main" id="{5C954890-8752-4003-8164-EF83374526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1" y="1973580"/>
          <a:ext cx="1127760" cy="911648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20</xdr:row>
      <xdr:rowOff>893234</xdr:rowOff>
    </xdr:from>
    <xdr:ext cx="994834" cy="1028925"/>
    <xdr:pic>
      <xdr:nvPicPr>
        <xdr:cNvPr id="46" name="Рисунок 45">
          <a:extLst>
            <a:ext uri="{FF2B5EF4-FFF2-40B4-BE49-F238E27FC236}">
              <a16:creationId xmlns:a16="http://schemas.microsoft.com/office/drawing/2014/main" id="{5FBCD385-9F5C-45A3-9697-1DB75C49F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39480914"/>
          <a:ext cx="994834" cy="1028925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24</xdr:row>
      <xdr:rowOff>893234</xdr:rowOff>
    </xdr:from>
    <xdr:ext cx="994834" cy="1028925"/>
    <xdr:pic>
      <xdr:nvPicPr>
        <xdr:cNvPr id="47" name="Рисунок 46">
          <a:extLst>
            <a:ext uri="{FF2B5EF4-FFF2-40B4-BE49-F238E27FC236}">
              <a16:creationId xmlns:a16="http://schemas.microsoft.com/office/drawing/2014/main" id="{1A2EEA74-BB73-444B-A279-4F8DC6567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46034114"/>
          <a:ext cx="994834" cy="1028925"/>
        </a:xfrm>
        <a:prstGeom prst="rect">
          <a:avLst/>
        </a:prstGeom>
      </xdr:spPr>
    </xdr:pic>
    <xdr:clientData/>
  </xdr:oneCellAnchor>
  <xdr:oneCellAnchor>
    <xdr:from>
      <xdr:col>1</xdr:col>
      <xdr:colOff>381001</xdr:colOff>
      <xdr:row>28</xdr:row>
      <xdr:rowOff>359834</xdr:rowOff>
    </xdr:from>
    <xdr:ext cx="994834" cy="1028925"/>
    <xdr:pic>
      <xdr:nvPicPr>
        <xdr:cNvPr id="48" name="Рисунок 47">
          <a:extLst>
            <a:ext uri="{FF2B5EF4-FFF2-40B4-BE49-F238E27FC236}">
              <a16:creationId xmlns:a16="http://schemas.microsoft.com/office/drawing/2014/main" id="{F2E69991-357B-49CA-AAE2-A2D40853B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51657674"/>
          <a:ext cx="994834" cy="1028925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1</xdr:row>
      <xdr:rowOff>121920</xdr:rowOff>
    </xdr:from>
    <xdr:ext cx="1676400" cy="1672590"/>
    <xdr:pic>
      <xdr:nvPicPr>
        <xdr:cNvPr id="49" name="Рисунок 48">
          <a:extLst>
            <a:ext uri="{FF2B5EF4-FFF2-40B4-BE49-F238E27FC236}">
              <a16:creationId xmlns:a16="http://schemas.microsoft.com/office/drawing/2014/main" id="{24DBA2F6-0DCC-4DA1-8A5A-8F3300617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1211580"/>
          <a:ext cx="1676400" cy="167259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2</xdr:row>
      <xdr:rowOff>121920</xdr:rowOff>
    </xdr:from>
    <xdr:ext cx="1676400" cy="1672590"/>
    <xdr:pic>
      <xdr:nvPicPr>
        <xdr:cNvPr id="50" name="Рисунок 49">
          <a:extLst>
            <a:ext uri="{FF2B5EF4-FFF2-40B4-BE49-F238E27FC236}">
              <a16:creationId xmlns:a16="http://schemas.microsoft.com/office/drawing/2014/main" id="{EF7B00B3-22B6-43FA-BE29-CD1A17B3B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3177540"/>
          <a:ext cx="1676400" cy="167259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3</xdr:row>
      <xdr:rowOff>121920</xdr:rowOff>
    </xdr:from>
    <xdr:ext cx="1676400" cy="1672590"/>
    <xdr:pic>
      <xdr:nvPicPr>
        <xdr:cNvPr id="51" name="Рисунок 50">
          <a:extLst>
            <a:ext uri="{FF2B5EF4-FFF2-40B4-BE49-F238E27FC236}">
              <a16:creationId xmlns:a16="http://schemas.microsoft.com/office/drawing/2014/main" id="{40D6A512-4F20-40A1-9057-4B116D655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5143500"/>
          <a:ext cx="1676400" cy="1672590"/>
        </a:xfrm>
        <a:prstGeom prst="rect">
          <a:avLst/>
        </a:prstGeom>
      </xdr:spPr>
    </xdr:pic>
    <xdr:clientData/>
  </xdr:oneCellAnchor>
  <xdr:oneCellAnchor>
    <xdr:from>
      <xdr:col>1</xdr:col>
      <xdr:colOff>91440</xdr:colOff>
      <xdr:row>2</xdr:row>
      <xdr:rowOff>87630</xdr:rowOff>
    </xdr:from>
    <xdr:ext cx="1604366" cy="933449"/>
    <xdr:pic>
      <xdr:nvPicPr>
        <xdr:cNvPr id="52" name="图片 1">
          <a:extLst>
            <a:ext uri="{FF2B5EF4-FFF2-40B4-BE49-F238E27FC236}">
              <a16:creationId xmlns:a16="http://schemas.microsoft.com/office/drawing/2014/main" id="{08E2BA51-7CA0-4E3B-AA47-2D6FFAEED9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19300" y="3143250"/>
          <a:ext cx="1604366" cy="933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167641</xdr:colOff>
      <xdr:row>2</xdr:row>
      <xdr:rowOff>883920</xdr:rowOff>
    </xdr:from>
    <xdr:ext cx="1127760" cy="911648"/>
    <xdr:pic>
      <xdr:nvPicPr>
        <xdr:cNvPr id="53" name="Рисунок 52">
          <a:extLst>
            <a:ext uri="{FF2B5EF4-FFF2-40B4-BE49-F238E27FC236}">
              <a16:creationId xmlns:a16="http://schemas.microsoft.com/office/drawing/2014/main" id="{D44BE411-C5B4-445E-8C79-B55216C27C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1" y="3939540"/>
          <a:ext cx="1127760" cy="911648"/>
        </a:xfrm>
        <a:prstGeom prst="rect">
          <a:avLst/>
        </a:prstGeom>
      </xdr:spPr>
    </xdr:pic>
    <xdr:clientData/>
  </xdr:oneCellAnchor>
  <xdr:oneCellAnchor>
    <xdr:from>
      <xdr:col>1</xdr:col>
      <xdr:colOff>91440</xdr:colOff>
      <xdr:row>3</xdr:row>
      <xdr:rowOff>87630</xdr:rowOff>
    </xdr:from>
    <xdr:ext cx="1604366" cy="933449"/>
    <xdr:pic>
      <xdr:nvPicPr>
        <xdr:cNvPr id="54" name="图片 1">
          <a:extLst>
            <a:ext uri="{FF2B5EF4-FFF2-40B4-BE49-F238E27FC236}">
              <a16:creationId xmlns:a16="http://schemas.microsoft.com/office/drawing/2014/main" id="{FCEF5950-E55B-4DD1-BD42-1F0FE37472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19300" y="5109210"/>
          <a:ext cx="1604366" cy="933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167641</xdr:colOff>
      <xdr:row>3</xdr:row>
      <xdr:rowOff>883920</xdr:rowOff>
    </xdr:from>
    <xdr:ext cx="1127760" cy="911648"/>
    <xdr:pic>
      <xdr:nvPicPr>
        <xdr:cNvPr id="55" name="Рисунок 54">
          <a:extLst>
            <a:ext uri="{FF2B5EF4-FFF2-40B4-BE49-F238E27FC236}">
              <a16:creationId xmlns:a16="http://schemas.microsoft.com/office/drawing/2014/main" id="{4D173A74-7921-487B-9F08-71D022B376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01" y="5905500"/>
          <a:ext cx="1127760" cy="911648"/>
        </a:xfrm>
        <a:prstGeom prst="rect">
          <a:avLst/>
        </a:prstGeom>
      </xdr:spPr>
    </xdr:pic>
    <xdr:clientData/>
  </xdr:oneCellAnchor>
  <xdr:oneCellAnchor>
    <xdr:from>
      <xdr:col>0</xdr:col>
      <xdr:colOff>148590</xdr:colOff>
      <xdr:row>4</xdr:row>
      <xdr:rowOff>106680</xdr:rowOff>
    </xdr:from>
    <xdr:ext cx="1674000" cy="1674000"/>
    <xdr:pic>
      <xdr:nvPicPr>
        <xdr:cNvPr id="56" name="Рисунок 55">
          <a:extLst>
            <a:ext uri="{FF2B5EF4-FFF2-40B4-BE49-F238E27FC236}">
              <a16:creationId xmlns:a16="http://schemas.microsoft.com/office/drawing/2014/main" id="{7D0544CC-85E1-4A48-A994-033045563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590" y="707898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60960</xdr:colOff>
      <xdr:row>5</xdr:row>
      <xdr:rowOff>132080</xdr:rowOff>
    </xdr:from>
    <xdr:ext cx="1674000" cy="1674000"/>
    <xdr:pic>
      <xdr:nvPicPr>
        <xdr:cNvPr id="57" name="Рисунок 56">
          <a:extLst>
            <a:ext uri="{FF2B5EF4-FFF2-40B4-BE49-F238E27FC236}">
              <a16:creationId xmlns:a16="http://schemas.microsoft.com/office/drawing/2014/main" id="{A461787F-449B-40D6-AEC6-C4ACF710A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" y="903986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6</xdr:row>
      <xdr:rowOff>163830</xdr:rowOff>
    </xdr:from>
    <xdr:ext cx="1674000" cy="1674000"/>
    <xdr:pic>
      <xdr:nvPicPr>
        <xdr:cNvPr id="58" name="Рисунок 57">
          <a:extLst>
            <a:ext uri="{FF2B5EF4-FFF2-40B4-BE49-F238E27FC236}">
              <a16:creationId xmlns:a16="http://schemas.microsoft.com/office/drawing/2014/main" id="{38ECA6C8-B48A-4C8E-990A-6D5671CAD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109853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184785</xdr:colOff>
      <xdr:row>7</xdr:row>
      <xdr:rowOff>199390</xdr:rowOff>
    </xdr:from>
    <xdr:ext cx="1674000" cy="1674000"/>
    <xdr:pic>
      <xdr:nvPicPr>
        <xdr:cNvPr id="59" name="Рисунок 58">
          <a:extLst>
            <a:ext uri="{FF2B5EF4-FFF2-40B4-BE49-F238E27FC236}">
              <a16:creationId xmlns:a16="http://schemas.microsoft.com/office/drawing/2014/main" id="{DEABB7C5-20CD-4171-B085-4D43A6C0E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785" y="1316101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8</xdr:row>
      <xdr:rowOff>152400</xdr:rowOff>
    </xdr:from>
    <xdr:ext cx="1669301" cy="1674000"/>
    <xdr:pic>
      <xdr:nvPicPr>
        <xdr:cNvPr id="60" name="Рисунок 59">
          <a:extLst>
            <a:ext uri="{FF2B5EF4-FFF2-40B4-BE49-F238E27FC236}">
              <a16:creationId xmlns:a16="http://schemas.microsoft.com/office/drawing/2014/main" id="{846CDCA8-62B1-41F2-817C-55AD34D31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15171420"/>
          <a:ext cx="1669301" cy="1674000"/>
        </a:xfrm>
        <a:prstGeom prst="rect">
          <a:avLst/>
        </a:prstGeom>
      </xdr:spPr>
    </xdr:pic>
    <xdr:clientData/>
  </xdr:oneCellAnchor>
  <xdr:oneCellAnchor>
    <xdr:from>
      <xdr:col>1</xdr:col>
      <xdr:colOff>344805</xdr:colOff>
      <xdr:row>9</xdr:row>
      <xdr:rowOff>528320</xdr:rowOff>
    </xdr:from>
    <xdr:ext cx="1095375" cy="1053464"/>
    <xdr:pic>
      <xdr:nvPicPr>
        <xdr:cNvPr id="61" name="图片 4">
          <a:extLst>
            <a:ext uri="{FF2B5EF4-FFF2-40B4-BE49-F238E27FC236}">
              <a16:creationId xmlns:a16="http://schemas.microsoft.com/office/drawing/2014/main" id="{70F365F1-6201-405A-8C4A-8889BB78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72665" y="17604740"/>
          <a:ext cx="1095375" cy="1053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137160</xdr:colOff>
      <xdr:row>9</xdr:row>
      <xdr:rowOff>152400</xdr:rowOff>
    </xdr:from>
    <xdr:ext cx="1669301" cy="1674000"/>
    <xdr:pic>
      <xdr:nvPicPr>
        <xdr:cNvPr id="62" name="Рисунок 61">
          <a:extLst>
            <a:ext uri="{FF2B5EF4-FFF2-40B4-BE49-F238E27FC236}">
              <a16:creationId xmlns:a16="http://schemas.microsoft.com/office/drawing/2014/main" id="{FEDB22F8-7270-45DB-B469-2BCF50653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17228820"/>
          <a:ext cx="1669301" cy="1674000"/>
        </a:xfrm>
        <a:prstGeom prst="rect">
          <a:avLst/>
        </a:prstGeom>
      </xdr:spPr>
    </xdr:pic>
    <xdr:clientData/>
  </xdr:oneCellAnchor>
  <xdr:oneCellAnchor>
    <xdr:from>
      <xdr:col>1</xdr:col>
      <xdr:colOff>314325</xdr:colOff>
      <xdr:row>10</xdr:row>
      <xdr:rowOff>345440</xdr:rowOff>
    </xdr:from>
    <xdr:ext cx="1095375" cy="1053464"/>
    <xdr:pic>
      <xdr:nvPicPr>
        <xdr:cNvPr id="63" name="图片 4">
          <a:extLst>
            <a:ext uri="{FF2B5EF4-FFF2-40B4-BE49-F238E27FC236}">
              <a16:creationId xmlns:a16="http://schemas.microsoft.com/office/drawing/2014/main" id="{C1491BCF-B811-4840-BC11-06EB20A64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242185" y="19479260"/>
          <a:ext cx="1095375" cy="1053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0</xdr:col>
      <xdr:colOff>137160</xdr:colOff>
      <xdr:row>10</xdr:row>
      <xdr:rowOff>152400</xdr:rowOff>
    </xdr:from>
    <xdr:ext cx="1669301" cy="1674000"/>
    <xdr:pic>
      <xdr:nvPicPr>
        <xdr:cNvPr id="64" name="Рисунок 63">
          <a:extLst>
            <a:ext uri="{FF2B5EF4-FFF2-40B4-BE49-F238E27FC236}">
              <a16:creationId xmlns:a16="http://schemas.microsoft.com/office/drawing/2014/main" id="{EA2FD7C5-586A-4053-8E4F-68478F4A6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19286220"/>
          <a:ext cx="1669301" cy="167400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11</xdr:row>
      <xdr:rowOff>152400</xdr:rowOff>
    </xdr:from>
    <xdr:ext cx="1674000" cy="1674000"/>
    <xdr:pic>
      <xdr:nvPicPr>
        <xdr:cNvPr id="65" name="Рисунок 64">
          <a:extLst>
            <a:ext uri="{FF2B5EF4-FFF2-40B4-BE49-F238E27FC236}">
              <a16:creationId xmlns:a16="http://schemas.microsoft.com/office/drawing/2014/main" id="{951AF937-97F4-41FB-A191-00471B36E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2135886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12</xdr:row>
      <xdr:rowOff>175260</xdr:rowOff>
    </xdr:from>
    <xdr:ext cx="1674000" cy="1674000"/>
    <xdr:pic>
      <xdr:nvPicPr>
        <xdr:cNvPr id="66" name="Рисунок 65">
          <a:extLst>
            <a:ext uri="{FF2B5EF4-FFF2-40B4-BE49-F238E27FC236}">
              <a16:creationId xmlns:a16="http://schemas.microsoft.com/office/drawing/2014/main" id="{20032F10-CE98-4239-8B4E-3CAB9ADC5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2345436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140970</xdr:colOff>
      <xdr:row>13</xdr:row>
      <xdr:rowOff>167640</xdr:rowOff>
    </xdr:from>
    <xdr:ext cx="1674000" cy="1674000"/>
    <xdr:pic>
      <xdr:nvPicPr>
        <xdr:cNvPr id="67" name="Рисунок 66">
          <a:extLst>
            <a:ext uri="{FF2B5EF4-FFF2-40B4-BE49-F238E27FC236}">
              <a16:creationId xmlns:a16="http://schemas.microsoft.com/office/drawing/2014/main" id="{F1096828-AB41-49F4-889F-C5F788982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970" y="2551938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140970</xdr:colOff>
      <xdr:row>14</xdr:row>
      <xdr:rowOff>186690</xdr:rowOff>
    </xdr:from>
    <xdr:ext cx="1674000" cy="1674000"/>
    <xdr:pic>
      <xdr:nvPicPr>
        <xdr:cNvPr id="68" name="Рисунок 67">
          <a:extLst>
            <a:ext uri="{FF2B5EF4-FFF2-40B4-BE49-F238E27FC236}">
              <a16:creationId xmlns:a16="http://schemas.microsoft.com/office/drawing/2014/main" id="{52AFA35F-3503-4402-B79E-715B9EDAC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970" y="2761107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121920</xdr:colOff>
      <xdr:row>15</xdr:row>
      <xdr:rowOff>152400</xdr:rowOff>
    </xdr:from>
    <xdr:ext cx="1674000" cy="1674000"/>
    <xdr:pic>
      <xdr:nvPicPr>
        <xdr:cNvPr id="69" name="Рисунок 68">
          <a:extLst>
            <a:ext uri="{FF2B5EF4-FFF2-40B4-BE49-F238E27FC236}">
              <a16:creationId xmlns:a16="http://schemas.microsoft.com/office/drawing/2014/main" id="{48BB3669-8E05-44BB-9105-1C9010C86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" y="29634180"/>
          <a:ext cx="1674000" cy="1674000"/>
        </a:xfrm>
        <a:prstGeom prst="rect">
          <a:avLst/>
        </a:prstGeom>
        <a:solidFill>
          <a:schemeClr val="accent1">
            <a:lumMod val="60000"/>
            <a:lumOff val="40000"/>
          </a:schemeClr>
        </a:solidFill>
      </xdr:spPr>
    </xdr:pic>
    <xdr:clientData/>
  </xdr:oneCellAnchor>
  <xdr:oneCellAnchor>
    <xdr:from>
      <xdr:col>0</xdr:col>
      <xdr:colOff>106680</xdr:colOff>
      <xdr:row>16</xdr:row>
      <xdr:rowOff>194310</xdr:rowOff>
    </xdr:from>
    <xdr:ext cx="1674000" cy="1674000"/>
    <xdr:pic>
      <xdr:nvPicPr>
        <xdr:cNvPr id="70" name="Рисунок 69">
          <a:extLst>
            <a:ext uri="{FF2B5EF4-FFF2-40B4-BE49-F238E27FC236}">
              <a16:creationId xmlns:a16="http://schemas.microsoft.com/office/drawing/2014/main" id="{F378B2DA-77F1-4370-AD22-3FDA89DBE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" y="3173349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140970</xdr:colOff>
      <xdr:row>17</xdr:row>
      <xdr:rowOff>152400</xdr:rowOff>
    </xdr:from>
    <xdr:ext cx="1656000" cy="1656000"/>
    <xdr:pic>
      <xdr:nvPicPr>
        <xdr:cNvPr id="71" name="Рисунок 70">
          <a:extLst>
            <a:ext uri="{FF2B5EF4-FFF2-40B4-BE49-F238E27FC236}">
              <a16:creationId xmlns:a16="http://schemas.microsoft.com/office/drawing/2014/main" id="{0EE1C324-2C3E-43FD-8924-3CC61A33A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970" y="33748980"/>
          <a:ext cx="1656000" cy="1656000"/>
        </a:xfrm>
        <a:prstGeom prst="rect">
          <a:avLst/>
        </a:prstGeom>
      </xdr:spPr>
    </xdr:pic>
    <xdr:clientData/>
  </xdr:oneCellAnchor>
  <xdr:oneCellAnchor>
    <xdr:from>
      <xdr:col>0</xdr:col>
      <xdr:colOff>167640</xdr:colOff>
      <xdr:row>30</xdr:row>
      <xdr:rowOff>243840</xdr:rowOff>
    </xdr:from>
    <xdr:ext cx="1656000" cy="1656000"/>
    <xdr:pic>
      <xdr:nvPicPr>
        <xdr:cNvPr id="72" name="Рисунок 71">
          <a:extLst>
            <a:ext uri="{FF2B5EF4-FFF2-40B4-BE49-F238E27FC236}">
              <a16:creationId xmlns:a16="http://schemas.microsoft.com/office/drawing/2014/main" id="{231D6670-56CE-4D5F-9B00-2E9504E3F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54467760"/>
          <a:ext cx="1656000" cy="1656000"/>
        </a:xfrm>
        <a:prstGeom prst="rect">
          <a:avLst/>
        </a:prstGeom>
      </xdr:spPr>
    </xdr:pic>
    <xdr:clientData/>
  </xdr:oneCellAnchor>
  <xdr:oneCellAnchor>
    <xdr:from>
      <xdr:col>0</xdr:col>
      <xdr:colOff>182880</xdr:colOff>
      <xdr:row>26</xdr:row>
      <xdr:rowOff>396240</xdr:rowOff>
    </xdr:from>
    <xdr:ext cx="1656000" cy="1656000"/>
    <xdr:pic>
      <xdr:nvPicPr>
        <xdr:cNvPr id="73" name="Рисунок 72">
          <a:extLst>
            <a:ext uri="{FF2B5EF4-FFF2-40B4-BE49-F238E27FC236}">
              <a16:creationId xmlns:a16="http://schemas.microsoft.com/office/drawing/2014/main" id="{8458885E-ACCF-4B4E-B9DA-45043F23E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" y="48768000"/>
          <a:ext cx="1656000" cy="1656000"/>
        </a:xfrm>
        <a:prstGeom prst="rect">
          <a:avLst/>
        </a:prstGeom>
      </xdr:spPr>
    </xdr:pic>
    <xdr:clientData/>
  </xdr:oneCellAnchor>
  <xdr:oneCellAnchor>
    <xdr:from>
      <xdr:col>0</xdr:col>
      <xdr:colOff>182880</xdr:colOff>
      <xdr:row>28</xdr:row>
      <xdr:rowOff>320040</xdr:rowOff>
    </xdr:from>
    <xdr:ext cx="1656000" cy="1656000"/>
    <xdr:pic>
      <xdr:nvPicPr>
        <xdr:cNvPr id="74" name="Рисунок 73">
          <a:extLst>
            <a:ext uri="{FF2B5EF4-FFF2-40B4-BE49-F238E27FC236}">
              <a16:creationId xmlns:a16="http://schemas.microsoft.com/office/drawing/2014/main" id="{5629232B-ADA8-4EF1-BE9F-88D5DBC2E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80" y="51617880"/>
          <a:ext cx="1656000" cy="165600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22</xdr:row>
      <xdr:rowOff>655320</xdr:rowOff>
    </xdr:from>
    <xdr:ext cx="1656000" cy="1656000"/>
    <xdr:pic>
      <xdr:nvPicPr>
        <xdr:cNvPr id="75" name="Рисунок 74">
          <a:extLst>
            <a:ext uri="{FF2B5EF4-FFF2-40B4-BE49-F238E27FC236}">
              <a16:creationId xmlns:a16="http://schemas.microsoft.com/office/drawing/2014/main" id="{E0F5613D-C755-4114-9903-7DDDCFC34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42565320"/>
          <a:ext cx="1656000" cy="165600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24</xdr:row>
      <xdr:rowOff>655320</xdr:rowOff>
    </xdr:from>
    <xdr:ext cx="1656000" cy="1656000"/>
    <xdr:pic>
      <xdr:nvPicPr>
        <xdr:cNvPr id="76" name="Рисунок 75">
          <a:extLst>
            <a:ext uri="{FF2B5EF4-FFF2-40B4-BE49-F238E27FC236}">
              <a16:creationId xmlns:a16="http://schemas.microsoft.com/office/drawing/2014/main" id="{351B7942-3A9A-4EE2-8786-10802D453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45796200"/>
          <a:ext cx="1656000" cy="1656000"/>
        </a:xfrm>
        <a:prstGeom prst="rect">
          <a:avLst/>
        </a:prstGeom>
      </xdr:spPr>
    </xdr:pic>
    <xdr:clientData/>
  </xdr:oneCellAnchor>
  <xdr:oneCellAnchor>
    <xdr:from>
      <xdr:col>0</xdr:col>
      <xdr:colOff>167640</xdr:colOff>
      <xdr:row>18</xdr:row>
      <xdr:rowOff>680720</xdr:rowOff>
    </xdr:from>
    <xdr:ext cx="1656000" cy="1656000"/>
    <xdr:pic>
      <xdr:nvPicPr>
        <xdr:cNvPr id="77" name="Рисунок 76">
          <a:extLst>
            <a:ext uri="{FF2B5EF4-FFF2-40B4-BE49-F238E27FC236}">
              <a16:creationId xmlns:a16="http://schemas.microsoft.com/office/drawing/2014/main" id="{4B58C139-BB4C-433F-9946-AFE7347C9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36144200"/>
          <a:ext cx="1656000" cy="1656000"/>
        </a:xfrm>
        <a:prstGeom prst="rect">
          <a:avLst/>
        </a:prstGeom>
      </xdr:spPr>
    </xdr:pic>
    <xdr:clientData/>
  </xdr:oneCellAnchor>
  <xdr:oneCellAnchor>
    <xdr:from>
      <xdr:col>0</xdr:col>
      <xdr:colOff>167640</xdr:colOff>
      <xdr:row>20</xdr:row>
      <xdr:rowOff>655320</xdr:rowOff>
    </xdr:from>
    <xdr:ext cx="1656000" cy="1656000"/>
    <xdr:pic>
      <xdr:nvPicPr>
        <xdr:cNvPr id="78" name="Рисунок 77">
          <a:extLst>
            <a:ext uri="{FF2B5EF4-FFF2-40B4-BE49-F238E27FC236}">
              <a16:creationId xmlns:a16="http://schemas.microsoft.com/office/drawing/2014/main" id="{422FB692-85E1-4C44-B4D9-8B8A82960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39243000"/>
          <a:ext cx="1656000" cy="1656000"/>
        </a:xfrm>
        <a:prstGeom prst="rect">
          <a:avLst/>
        </a:prstGeom>
      </xdr:spPr>
    </xdr:pic>
    <xdr:clientData/>
  </xdr:oneCellAnchor>
  <xdr:oneCellAnchor>
    <xdr:from>
      <xdr:col>0</xdr:col>
      <xdr:colOff>182879</xdr:colOff>
      <xdr:row>34</xdr:row>
      <xdr:rowOff>391160</xdr:rowOff>
    </xdr:from>
    <xdr:ext cx="1656000" cy="1651785"/>
    <xdr:pic>
      <xdr:nvPicPr>
        <xdr:cNvPr id="79" name="Рисунок 78">
          <a:extLst>
            <a:ext uri="{FF2B5EF4-FFF2-40B4-BE49-F238E27FC236}">
              <a16:creationId xmlns:a16="http://schemas.microsoft.com/office/drawing/2014/main" id="{A1598463-A6A7-49E6-B64C-10D1A14D4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79" y="60467240"/>
          <a:ext cx="1656000" cy="1651785"/>
        </a:xfrm>
        <a:prstGeom prst="rect">
          <a:avLst/>
        </a:prstGeom>
      </xdr:spPr>
    </xdr:pic>
    <xdr:clientData/>
  </xdr:oneCellAnchor>
  <xdr:oneCellAnchor>
    <xdr:from>
      <xdr:col>0</xdr:col>
      <xdr:colOff>182879</xdr:colOff>
      <xdr:row>36</xdr:row>
      <xdr:rowOff>396240</xdr:rowOff>
    </xdr:from>
    <xdr:ext cx="1656000" cy="1674645"/>
    <xdr:pic>
      <xdr:nvPicPr>
        <xdr:cNvPr id="80" name="Рисунок 79">
          <a:extLst>
            <a:ext uri="{FF2B5EF4-FFF2-40B4-BE49-F238E27FC236}">
              <a16:creationId xmlns:a16="http://schemas.microsoft.com/office/drawing/2014/main" id="{8EA7A6F5-6CF1-4063-9F5D-C36CE3683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879" y="64510920"/>
          <a:ext cx="1656000" cy="1674645"/>
        </a:xfrm>
        <a:prstGeom prst="rect">
          <a:avLst/>
        </a:prstGeom>
      </xdr:spPr>
    </xdr:pic>
    <xdr:clientData/>
  </xdr:oneCellAnchor>
  <xdr:oneCellAnchor>
    <xdr:from>
      <xdr:col>0</xdr:col>
      <xdr:colOff>121920</xdr:colOff>
      <xdr:row>38</xdr:row>
      <xdr:rowOff>426720</xdr:rowOff>
    </xdr:from>
    <xdr:ext cx="1664629" cy="1679080"/>
    <xdr:pic>
      <xdr:nvPicPr>
        <xdr:cNvPr id="81" name="Рисунок 80">
          <a:extLst>
            <a:ext uri="{FF2B5EF4-FFF2-40B4-BE49-F238E27FC236}">
              <a16:creationId xmlns:a16="http://schemas.microsoft.com/office/drawing/2014/main" id="{2111D59D-91A9-433C-9A1A-5BA015F0D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" y="68580000"/>
          <a:ext cx="1664629" cy="1679080"/>
        </a:xfrm>
        <a:prstGeom prst="rect">
          <a:avLst/>
        </a:prstGeom>
      </xdr:spPr>
    </xdr:pic>
    <xdr:clientData/>
  </xdr:oneCellAnchor>
  <xdr:oneCellAnchor>
    <xdr:from>
      <xdr:col>0</xdr:col>
      <xdr:colOff>121920</xdr:colOff>
      <xdr:row>40</xdr:row>
      <xdr:rowOff>426720</xdr:rowOff>
    </xdr:from>
    <xdr:ext cx="1664629" cy="1674000"/>
    <xdr:pic>
      <xdr:nvPicPr>
        <xdr:cNvPr id="82" name="Рисунок 81">
          <a:extLst>
            <a:ext uri="{FF2B5EF4-FFF2-40B4-BE49-F238E27FC236}">
              <a16:creationId xmlns:a16="http://schemas.microsoft.com/office/drawing/2014/main" id="{A2ED8A83-4E5C-48D2-A2BE-87095AB31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" y="72618600"/>
          <a:ext cx="1664629" cy="1674000"/>
        </a:xfrm>
        <a:prstGeom prst="rect">
          <a:avLst/>
        </a:prstGeom>
      </xdr:spPr>
    </xdr:pic>
    <xdr:clientData/>
  </xdr:oneCellAnchor>
  <xdr:oneCellAnchor>
    <xdr:from>
      <xdr:col>0</xdr:col>
      <xdr:colOff>167640</xdr:colOff>
      <xdr:row>42</xdr:row>
      <xdr:rowOff>411480</xdr:rowOff>
    </xdr:from>
    <xdr:ext cx="1664629" cy="1679081"/>
    <xdr:pic>
      <xdr:nvPicPr>
        <xdr:cNvPr id="83" name="Рисунок 82">
          <a:extLst>
            <a:ext uri="{FF2B5EF4-FFF2-40B4-BE49-F238E27FC236}">
              <a16:creationId xmlns:a16="http://schemas.microsoft.com/office/drawing/2014/main" id="{F3FEF909-ECB0-4A73-BA38-646A1C6EF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76641960"/>
          <a:ext cx="1664629" cy="1679081"/>
        </a:xfrm>
        <a:prstGeom prst="rect">
          <a:avLst/>
        </a:prstGeom>
      </xdr:spPr>
    </xdr:pic>
    <xdr:clientData/>
  </xdr:oneCellAnchor>
  <xdr:oneCellAnchor>
    <xdr:from>
      <xdr:col>0</xdr:col>
      <xdr:colOff>167640</xdr:colOff>
      <xdr:row>44</xdr:row>
      <xdr:rowOff>411480</xdr:rowOff>
    </xdr:from>
    <xdr:ext cx="1664629" cy="1674000"/>
    <xdr:pic>
      <xdr:nvPicPr>
        <xdr:cNvPr id="84" name="Рисунок 83">
          <a:extLst>
            <a:ext uri="{FF2B5EF4-FFF2-40B4-BE49-F238E27FC236}">
              <a16:creationId xmlns:a16="http://schemas.microsoft.com/office/drawing/2014/main" id="{3517A20F-26F0-421C-A26B-8D6D83216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80680560"/>
          <a:ext cx="1664629" cy="167400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46</xdr:row>
      <xdr:rowOff>457200</xdr:rowOff>
    </xdr:from>
    <xdr:ext cx="1664629" cy="1679080"/>
    <xdr:pic>
      <xdr:nvPicPr>
        <xdr:cNvPr id="85" name="Рисунок 84">
          <a:extLst>
            <a:ext uri="{FF2B5EF4-FFF2-40B4-BE49-F238E27FC236}">
              <a16:creationId xmlns:a16="http://schemas.microsoft.com/office/drawing/2014/main" id="{5695DB77-B8EB-418C-8506-E2AD3B69D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84764880"/>
          <a:ext cx="1664629" cy="167908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48</xdr:row>
      <xdr:rowOff>457200</xdr:rowOff>
    </xdr:from>
    <xdr:ext cx="1664629" cy="1674000"/>
    <xdr:pic>
      <xdr:nvPicPr>
        <xdr:cNvPr id="86" name="Рисунок 85">
          <a:extLst>
            <a:ext uri="{FF2B5EF4-FFF2-40B4-BE49-F238E27FC236}">
              <a16:creationId xmlns:a16="http://schemas.microsoft.com/office/drawing/2014/main" id="{F748FC0C-9702-416E-A1B6-D5663A679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88803480"/>
          <a:ext cx="1664629" cy="1674000"/>
        </a:xfrm>
        <a:prstGeom prst="rect">
          <a:avLst/>
        </a:prstGeom>
      </xdr:spPr>
    </xdr:pic>
    <xdr:clientData/>
  </xdr:oneCellAnchor>
  <xdr:oneCellAnchor>
    <xdr:from>
      <xdr:col>0</xdr:col>
      <xdr:colOff>182880</xdr:colOff>
      <xdr:row>50</xdr:row>
      <xdr:rowOff>518160</xdr:rowOff>
    </xdr:from>
    <xdr:ext cx="747581" cy="1668920"/>
    <xdr:pic>
      <xdr:nvPicPr>
        <xdr:cNvPr id="87" name="Рисунок 86">
          <a:extLst>
            <a:ext uri="{FF2B5EF4-FFF2-40B4-BE49-F238E27FC236}">
              <a16:creationId xmlns:a16="http://schemas.microsoft.com/office/drawing/2014/main" id="{EF10E603-B61D-46EB-9063-F678A4200D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880" y="92903040"/>
          <a:ext cx="747581" cy="1668920"/>
        </a:xfrm>
        <a:prstGeom prst="rect">
          <a:avLst/>
        </a:prstGeom>
      </xdr:spPr>
    </xdr:pic>
    <xdr:clientData/>
  </xdr:oneCellAnchor>
  <xdr:oneCellAnchor>
    <xdr:from>
      <xdr:col>0</xdr:col>
      <xdr:colOff>1009650</xdr:colOff>
      <xdr:row>50</xdr:row>
      <xdr:rowOff>518160</xdr:rowOff>
    </xdr:from>
    <xdr:ext cx="772231" cy="1668920"/>
    <xdr:pic>
      <xdr:nvPicPr>
        <xdr:cNvPr id="88" name="Рисунок 87">
          <a:extLst>
            <a:ext uri="{FF2B5EF4-FFF2-40B4-BE49-F238E27FC236}">
              <a16:creationId xmlns:a16="http://schemas.microsoft.com/office/drawing/2014/main" id="{A04927C5-5752-417F-9038-A3569EAC4D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9650" y="92903040"/>
          <a:ext cx="772231" cy="1668920"/>
        </a:xfrm>
        <a:prstGeom prst="rect">
          <a:avLst/>
        </a:prstGeom>
      </xdr:spPr>
    </xdr:pic>
    <xdr:clientData/>
  </xdr:oneCellAnchor>
  <xdr:oneCellAnchor>
    <xdr:from>
      <xdr:col>0</xdr:col>
      <xdr:colOff>182880</xdr:colOff>
      <xdr:row>52</xdr:row>
      <xdr:rowOff>518160</xdr:rowOff>
    </xdr:from>
    <xdr:ext cx="747581" cy="1674000"/>
    <xdr:pic>
      <xdr:nvPicPr>
        <xdr:cNvPr id="89" name="Рисунок 88">
          <a:extLst>
            <a:ext uri="{FF2B5EF4-FFF2-40B4-BE49-F238E27FC236}">
              <a16:creationId xmlns:a16="http://schemas.microsoft.com/office/drawing/2014/main" id="{27160EE1-98FA-4F74-9B68-D0C8D39D8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2880" y="96941640"/>
          <a:ext cx="747581" cy="1674000"/>
        </a:xfrm>
        <a:prstGeom prst="rect">
          <a:avLst/>
        </a:prstGeom>
      </xdr:spPr>
    </xdr:pic>
    <xdr:clientData/>
  </xdr:oneCellAnchor>
  <xdr:oneCellAnchor>
    <xdr:from>
      <xdr:col>0</xdr:col>
      <xdr:colOff>1009650</xdr:colOff>
      <xdr:row>52</xdr:row>
      <xdr:rowOff>518160</xdr:rowOff>
    </xdr:from>
    <xdr:ext cx="772231" cy="1674000"/>
    <xdr:pic>
      <xdr:nvPicPr>
        <xdr:cNvPr id="90" name="Рисунок 89">
          <a:extLst>
            <a:ext uri="{FF2B5EF4-FFF2-40B4-BE49-F238E27FC236}">
              <a16:creationId xmlns:a16="http://schemas.microsoft.com/office/drawing/2014/main" id="{57013BB3-7AE2-4428-AADB-22072CC20C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09650" y="96941640"/>
          <a:ext cx="772231" cy="167400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110</xdr:row>
      <xdr:rowOff>426720</xdr:rowOff>
    </xdr:from>
    <xdr:ext cx="1674000" cy="1673999"/>
    <xdr:pic>
      <xdr:nvPicPr>
        <xdr:cNvPr id="91" name="Рисунок 90">
          <a:extLst>
            <a:ext uri="{FF2B5EF4-FFF2-40B4-BE49-F238E27FC236}">
              <a16:creationId xmlns:a16="http://schemas.microsoft.com/office/drawing/2014/main" id="{687FC8E6-11E3-44EB-82A2-789B8E2D5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213969600"/>
          <a:ext cx="1674000" cy="1673999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112</xdr:row>
      <xdr:rowOff>426720</xdr:rowOff>
    </xdr:from>
    <xdr:ext cx="1674000" cy="1674000"/>
    <xdr:pic>
      <xdr:nvPicPr>
        <xdr:cNvPr id="92" name="Рисунок 91">
          <a:extLst>
            <a:ext uri="{FF2B5EF4-FFF2-40B4-BE49-F238E27FC236}">
              <a16:creationId xmlns:a16="http://schemas.microsoft.com/office/drawing/2014/main" id="{04E6AEB5-6B54-4021-8E75-ED7C256A3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21800820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114</xdr:row>
      <xdr:rowOff>487680</xdr:rowOff>
    </xdr:from>
    <xdr:ext cx="1659983" cy="1668919"/>
    <xdr:pic>
      <xdr:nvPicPr>
        <xdr:cNvPr id="93" name="Рисунок 92">
          <a:extLst>
            <a:ext uri="{FF2B5EF4-FFF2-40B4-BE49-F238E27FC236}">
              <a16:creationId xmlns:a16="http://schemas.microsoft.com/office/drawing/2014/main" id="{2758455B-63CB-4B3D-8956-22165E601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22107760"/>
          <a:ext cx="1659983" cy="1668919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116</xdr:row>
      <xdr:rowOff>487680</xdr:rowOff>
    </xdr:from>
    <xdr:ext cx="1659983" cy="1674000"/>
    <xdr:pic>
      <xdr:nvPicPr>
        <xdr:cNvPr id="94" name="Рисунок 93">
          <a:extLst>
            <a:ext uri="{FF2B5EF4-FFF2-40B4-BE49-F238E27FC236}">
              <a16:creationId xmlns:a16="http://schemas.microsoft.com/office/drawing/2014/main" id="{B1114089-EE40-4F6A-99AD-6D16609C5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26146360"/>
          <a:ext cx="1659983" cy="167400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118</xdr:row>
      <xdr:rowOff>365760</xdr:rowOff>
    </xdr:from>
    <xdr:ext cx="1664629" cy="1679080"/>
    <xdr:pic>
      <xdr:nvPicPr>
        <xdr:cNvPr id="95" name="Рисунок 94">
          <a:extLst>
            <a:ext uri="{FF2B5EF4-FFF2-40B4-BE49-F238E27FC236}">
              <a16:creationId xmlns:a16="http://schemas.microsoft.com/office/drawing/2014/main" id="{2D69F770-79E8-4C26-A81C-65F0A53C7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30063040"/>
          <a:ext cx="1664629" cy="1679080"/>
        </a:xfrm>
        <a:prstGeom prst="rect">
          <a:avLst/>
        </a:prstGeom>
      </xdr:spPr>
    </xdr:pic>
    <xdr:clientData/>
  </xdr:oneCellAnchor>
  <xdr:oneCellAnchor>
    <xdr:from>
      <xdr:col>0</xdr:col>
      <xdr:colOff>152400</xdr:colOff>
      <xdr:row>120</xdr:row>
      <xdr:rowOff>365760</xdr:rowOff>
    </xdr:from>
    <xdr:ext cx="1664629" cy="1674000"/>
    <xdr:pic>
      <xdr:nvPicPr>
        <xdr:cNvPr id="96" name="Рисунок 95">
          <a:extLst>
            <a:ext uri="{FF2B5EF4-FFF2-40B4-BE49-F238E27FC236}">
              <a16:creationId xmlns:a16="http://schemas.microsoft.com/office/drawing/2014/main" id="{31FCD1C4-0E32-4B4C-B486-25FAA8C47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34101640"/>
          <a:ext cx="1664629" cy="167400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122</xdr:row>
      <xdr:rowOff>381000</xdr:rowOff>
    </xdr:from>
    <xdr:ext cx="1655362" cy="1658760"/>
    <xdr:pic>
      <xdr:nvPicPr>
        <xdr:cNvPr id="97" name="Рисунок 96">
          <a:extLst>
            <a:ext uri="{FF2B5EF4-FFF2-40B4-BE49-F238E27FC236}">
              <a16:creationId xmlns:a16="http://schemas.microsoft.com/office/drawing/2014/main" id="{759DB58B-9255-48DC-8417-5DD2EA2DF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238155480"/>
          <a:ext cx="1655362" cy="1658760"/>
        </a:xfrm>
        <a:prstGeom prst="rect">
          <a:avLst/>
        </a:prstGeom>
      </xdr:spPr>
    </xdr:pic>
    <xdr:clientData/>
  </xdr:oneCellAnchor>
  <xdr:oneCellAnchor>
    <xdr:from>
      <xdr:col>0</xdr:col>
      <xdr:colOff>137160</xdr:colOff>
      <xdr:row>124</xdr:row>
      <xdr:rowOff>381000</xdr:rowOff>
    </xdr:from>
    <xdr:ext cx="1655362" cy="1674000"/>
    <xdr:pic>
      <xdr:nvPicPr>
        <xdr:cNvPr id="98" name="Рисунок 97">
          <a:extLst>
            <a:ext uri="{FF2B5EF4-FFF2-40B4-BE49-F238E27FC236}">
              <a16:creationId xmlns:a16="http://schemas.microsoft.com/office/drawing/2014/main" id="{BA1AF1A1-56E9-4951-9DD7-BF434A4AE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7160" y="242194080"/>
          <a:ext cx="1655362" cy="1674000"/>
        </a:xfrm>
        <a:prstGeom prst="rect">
          <a:avLst/>
        </a:prstGeom>
      </xdr:spPr>
    </xdr:pic>
    <xdr:clientData/>
  </xdr:oneCellAnchor>
  <xdr:oneCellAnchor>
    <xdr:from>
      <xdr:col>0</xdr:col>
      <xdr:colOff>121920</xdr:colOff>
      <xdr:row>128</xdr:row>
      <xdr:rowOff>381000</xdr:rowOff>
    </xdr:from>
    <xdr:ext cx="1674000" cy="1674000"/>
    <xdr:pic>
      <xdr:nvPicPr>
        <xdr:cNvPr id="99" name="Рисунок 98">
          <a:extLst>
            <a:ext uri="{FF2B5EF4-FFF2-40B4-BE49-F238E27FC236}">
              <a16:creationId xmlns:a16="http://schemas.microsoft.com/office/drawing/2014/main" id="{2B666488-11BB-4FB3-9831-C057A0159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" y="25027128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841797</xdr:colOff>
      <xdr:row>129</xdr:row>
      <xdr:rowOff>253849</xdr:rowOff>
    </xdr:from>
    <xdr:ext cx="948903" cy="561285"/>
    <xdr:pic>
      <xdr:nvPicPr>
        <xdr:cNvPr id="100" name="Рисунок 99">
          <a:extLst>
            <a:ext uri="{FF2B5EF4-FFF2-40B4-BE49-F238E27FC236}">
              <a16:creationId xmlns:a16="http://schemas.microsoft.com/office/drawing/2014/main" id="{ACD5F1AA-CDCF-40AE-A530-37B516F3B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797" y="252163429"/>
          <a:ext cx="948903" cy="561285"/>
        </a:xfrm>
        <a:prstGeom prst="rect">
          <a:avLst/>
        </a:prstGeom>
      </xdr:spPr>
    </xdr:pic>
    <xdr:clientData/>
  </xdr:oneCellAnchor>
  <xdr:oneCellAnchor>
    <xdr:from>
      <xdr:col>0</xdr:col>
      <xdr:colOff>167640</xdr:colOff>
      <xdr:row>132</xdr:row>
      <xdr:rowOff>350520</xdr:rowOff>
    </xdr:from>
    <xdr:ext cx="1674000" cy="1674000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3DAF6426-D576-45B8-85C8-8459066F7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258318000"/>
          <a:ext cx="1674000" cy="1674000"/>
        </a:xfrm>
        <a:prstGeom prst="rect">
          <a:avLst/>
        </a:prstGeom>
      </xdr:spPr>
    </xdr:pic>
    <xdr:clientData/>
  </xdr:oneCellAnchor>
  <xdr:oneCellAnchor>
    <xdr:from>
      <xdr:col>0</xdr:col>
      <xdr:colOff>1132840</xdr:colOff>
      <xdr:row>133</xdr:row>
      <xdr:rowOff>139701</xdr:rowOff>
    </xdr:from>
    <xdr:ext cx="714920" cy="498855"/>
    <xdr:pic>
      <xdr:nvPicPr>
        <xdr:cNvPr id="102" name="图片 31">
          <a:extLst>
            <a:ext uri="{FF2B5EF4-FFF2-40B4-BE49-F238E27FC236}">
              <a16:creationId xmlns:a16="http://schemas.microsoft.com/office/drawing/2014/main" id="{09FE0E82-AE29-4EF9-A857-7B3AE6060A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32840" y="260126481"/>
          <a:ext cx="714920" cy="498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391584</xdr:colOff>
      <xdr:row>58</xdr:row>
      <xdr:rowOff>543197</xdr:rowOff>
    </xdr:from>
    <xdr:ext cx="925064" cy="906720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F709E285-8294-453F-8171-9C90FB506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090824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66</xdr:row>
      <xdr:rowOff>543197</xdr:rowOff>
    </xdr:from>
    <xdr:ext cx="925064" cy="906720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5F627DE1-0650-4D06-A2CE-AA1B864B5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252368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74</xdr:row>
      <xdr:rowOff>543197</xdr:rowOff>
    </xdr:from>
    <xdr:ext cx="925064" cy="906720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2C3EFAD4-0245-47AE-89F6-07EF18093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413912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82</xdr:row>
      <xdr:rowOff>543197</xdr:rowOff>
    </xdr:from>
    <xdr:ext cx="925064" cy="90672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EC2F7A40-A7E4-4A7B-BA57-AE4CB234F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575456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102</xdr:row>
      <xdr:rowOff>543197</xdr:rowOff>
    </xdr:from>
    <xdr:ext cx="925064" cy="906720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4CF127BF-4FFA-4084-B8E4-B4AF0E5B1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979316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62</xdr:row>
      <xdr:rowOff>266700</xdr:rowOff>
    </xdr:from>
    <xdr:ext cx="1409700" cy="1350469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E7B5BAA8-16EA-4074-8233-96005348B2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168831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64</xdr:row>
      <xdr:rowOff>266700</xdr:rowOff>
    </xdr:from>
    <xdr:ext cx="1409700" cy="1350469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8C608536-A1AC-4988-AAC6-1D30B71E4F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209217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60</xdr:row>
      <xdr:rowOff>543197</xdr:rowOff>
    </xdr:from>
    <xdr:ext cx="925064" cy="906720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0D3A085C-FCB9-4E15-957F-62D853344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131210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68</xdr:row>
      <xdr:rowOff>543197</xdr:rowOff>
    </xdr:from>
    <xdr:ext cx="925064" cy="906720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93AF58-6576-48B0-B2CB-91F2997AF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292754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70</xdr:row>
      <xdr:rowOff>266700</xdr:rowOff>
    </xdr:from>
    <xdr:ext cx="1409700" cy="1350469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F14031C7-9545-4547-A5ED-D6011C4EF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330375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72</xdr:row>
      <xdr:rowOff>266700</xdr:rowOff>
    </xdr:from>
    <xdr:ext cx="1409700" cy="1350469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7A6EE544-81AF-4EEB-89AE-FFF5F47BD2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370761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78</xdr:row>
      <xdr:rowOff>266700</xdr:rowOff>
    </xdr:from>
    <xdr:ext cx="1409700" cy="1350469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05DAB97A-487D-4733-B505-FE65A61553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491919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76</xdr:row>
      <xdr:rowOff>543197</xdr:rowOff>
    </xdr:from>
    <xdr:ext cx="925064" cy="906720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22AC5E3-9AAC-415F-9112-AAA54B476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454298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80</xdr:row>
      <xdr:rowOff>266700</xdr:rowOff>
    </xdr:from>
    <xdr:ext cx="1409700" cy="1350469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BF128D94-8145-4EF4-A11F-A421D10D55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532305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84</xdr:row>
      <xdr:rowOff>543197</xdr:rowOff>
    </xdr:from>
    <xdr:ext cx="925064" cy="906720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5A2DE61E-7AE3-404D-8A19-B7F3FF541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1615842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86</xdr:row>
      <xdr:rowOff>266700</xdr:rowOff>
    </xdr:from>
    <xdr:ext cx="1409700" cy="1350469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E7CB3EBC-D5A1-4CE4-89D9-F3118B27E5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653463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88</xdr:row>
      <xdr:rowOff>266700</xdr:rowOff>
    </xdr:from>
    <xdr:ext cx="1409700" cy="1350469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800EF0C3-B5E1-464B-9DBB-2904290504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693849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94</xdr:row>
      <xdr:rowOff>266700</xdr:rowOff>
    </xdr:from>
    <xdr:ext cx="1409700" cy="1350469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2201054B-87D2-4972-AAAB-C78C797685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815007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96</xdr:row>
      <xdr:rowOff>266700</xdr:rowOff>
    </xdr:from>
    <xdr:ext cx="1409700" cy="1350469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501B85AE-692C-42B5-B657-80CDF034D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855393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98</xdr:row>
      <xdr:rowOff>266700</xdr:rowOff>
    </xdr:from>
    <xdr:ext cx="1409700" cy="1350469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454E0112-7F84-4875-ADD3-2B6D23B293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895779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100</xdr:row>
      <xdr:rowOff>266700</xdr:rowOff>
    </xdr:from>
    <xdr:ext cx="1409700" cy="1350469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96149A88-6A66-4BD8-BD71-C7AFB0E858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936165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90</xdr:row>
      <xdr:rowOff>266700</xdr:rowOff>
    </xdr:from>
    <xdr:ext cx="1409700" cy="1350469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230637D8-73AE-4E64-ADE1-A2F6FEE0A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734235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92</xdr:row>
      <xdr:rowOff>266700</xdr:rowOff>
    </xdr:from>
    <xdr:ext cx="1409700" cy="1350469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B45104F0-9F40-4C27-8B38-F81DB3BFD9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774621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106</xdr:row>
      <xdr:rowOff>266700</xdr:rowOff>
    </xdr:from>
    <xdr:ext cx="1409700" cy="1350469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71F1936E-FB5A-4710-AE3C-A57F9BAA74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2057323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104</xdr:row>
      <xdr:rowOff>543197</xdr:rowOff>
    </xdr:from>
    <xdr:ext cx="925064" cy="906720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F2D85562-8174-4604-8841-263AE8D99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9444" y="201970277"/>
          <a:ext cx="925064" cy="906720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108</xdr:row>
      <xdr:rowOff>266700</xdr:rowOff>
    </xdr:from>
    <xdr:ext cx="1409700" cy="1350469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4A3B9B22-599B-4594-8F1B-82633A2F04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2097709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54</xdr:row>
      <xdr:rowOff>266700</xdr:rowOff>
    </xdr:from>
    <xdr:ext cx="1409700" cy="1350469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C6FF64E3-316C-4BDF-84A1-3540488921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00728780"/>
          <a:ext cx="1409700" cy="1350469"/>
        </a:xfrm>
        <a:prstGeom prst="rect">
          <a:avLst/>
        </a:prstGeom>
      </xdr:spPr>
    </xdr:pic>
    <xdr:clientData/>
  </xdr:oneCellAnchor>
  <xdr:oneCellAnchor>
    <xdr:from>
      <xdr:col>1</xdr:col>
      <xdr:colOff>177800</xdr:colOff>
      <xdr:row>56</xdr:row>
      <xdr:rowOff>266700</xdr:rowOff>
    </xdr:from>
    <xdr:ext cx="1409700" cy="1350469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77B6D916-F84B-4127-BE12-89D456A763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05660" y="104767380"/>
          <a:ext cx="1409700" cy="1350469"/>
        </a:xfrm>
        <a:prstGeom prst="rect">
          <a:avLst/>
        </a:prstGeom>
      </xdr:spPr>
    </xdr:pic>
    <xdr:clientData/>
  </xdr:oneCellAnchor>
  <xdr:twoCellAnchor>
    <xdr:from>
      <xdr:col>0</xdr:col>
      <xdr:colOff>88900</xdr:colOff>
      <xdr:row>54</xdr:row>
      <xdr:rowOff>704850</xdr:rowOff>
    </xdr:from>
    <xdr:to>
      <xdr:col>0</xdr:col>
      <xdr:colOff>1765440</xdr:colOff>
      <xdr:row>55</xdr:row>
      <xdr:rowOff>450850</xdr:rowOff>
    </xdr:to>
    <xdr:grpSp>
      <xdr:nvGrpSpPr>
        <xdr:cNvPr id="131" name="Группа 130">
          <a:extLst>
            <a:ext uri="{FF2B5EF4-FFF2-40B4-BE49-F238E27FC236}">
              <a16:creationId xmlns:a16="http://schemas.microsoft.com/office/drawing/2014/main" id="{BBA02DBF-92EE-4BB6-86D0-E2C41716D4AA}"/>
            </a:ext>
          </a:extLst>
        </xdr:cNvPr>
        <xdr:cNvGrpSpPr/>
      </xdr:nvGrpSpPr>
      <xdr:grpSpPr>
        <a:xfrm>
          <a:off x="88900" y="100907850"/>
          <a:ext cx="1676540" cy="1772227"/>
          <a:chOff x="88900" y="92916619"/>
          <a:chExt cx="1676540" cy="1768231"/>
        </a:xfrm>
      </xdr:grpSpPr>
      <xdr:pic>
        <xdr:nvPicPr>
          <xdr:cNvPr id="132" name="Рисунок 131">
            <a:extLst>
              <a:ext uri="{FF2B5EF4-FFF2-40B4-BE49-F238E27FC236}">
                <a16:creationId xmlns:a16="http://schemas.microsoft.com/office/drawing/2014/main" id="{599451C6-E618-9694-BCE0-D0ED951D6A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8900" y="92980314"/>
            <a:ext cx="1676540" cy="1676540"/>
          </a:xfrm>
          <a:prstGeom prst="rect">
            <a:avLst/>
          </a:prstGeom>
        </xdr:spPr>
      </xdr:pic>
      <xdr:sp macro="" textlink="">
        <xdr:nvSpPr>
          <xdr:cNvPr id="133" name="Прямоугольник 132">
            <a:extLst>
              <a:ext uri="{FF2B5EF4-FFF2-40B4-BE49-F238E27FC236}">
                <a16:creationId xmlns:a16="http://schemas.microsoft.com/office/drawing/2014/main" id="{40BD3A07-5F9F-34D2-F127-CC8645730A6B}"/>
              </a:ext>
            </a:extLst>
          </xdr:cNvPr>
          <xdr:cNvSpPr/>
        </xdr:nvSpPr>
        <xdr:spPr>
          <a:xfrm>
            <a:off x="914400" y="92916619"/>
            <a:ext cx="76200" cy="1768231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101190</xdr:colOff>
      <xdr:row>56</xdr:row>
      <xdr:rowOff>704850</xdr:rowOff>
    </xdr:from>
    <xdr:to>
      <xdr:col>0</xdr:col>
      <xdr:colOff>1777730</xdr:colOff>
      <xdr:row>57</xdr:row>
      <xdr:rowOff>450850</xdr:rowOff>
    </xdr:to>
    <xdr:grpSp>
      <xdr:nvGrpSpPr>
        <xdr:cNvPr id="134" name="Группа 133">
          <a:extLst>
            <a:ext uri="{FF2B5EF4-FFF2-40B4-BE49-F238E27FC236}">
              <a16:creationId xmlns:a16="http://schemas.microsoft.com/office/drawing/2014/main" id="{8AD6A38C-7EFB-4916-94A0-9333992DC078}"/>
            </a:ext>
          </a:extLst>
        </xdr:cNvPr>
        <xdr:cNvGrpSpPr/>
      </xdr:nvGrpSpPr>
      <xdr:grpSpPr>
        <a:xfrm>
          <a:off x="101190" y="104960305"/>
          <a:ext cx="1676540" cy="1772227"/>
          <a:chOff x="88900" y="92916619"/>
          <a:chExt cx="1676540" cy="1768231"/>
        </a:xfrm>
      </xdr:grpSpPr>
      <xdr:pic>
        <xdr:nvPicPr>
          <xdr:cNvPr id="135" name="Рисунок 134">
            <a:extLst>
              <a:ext uri="{FF2B5EF4-FFF2-40B4-BE49-F238E27FC236}">
                <a16:creationId xmlns:a16="http://schemas.microsoft.com/office/drawing/2014/main" id="{B06C2390-7518-2398-9439-0B4152E785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8900" y="92980314"/>
            <a:ext cx="1676540" cy="1676540"/>
          </a:xfrm>
          <a:prstGeom prst="rect">
            <a:avLst/>
          </a:prstGeom>
        </xdr:spPr>
      </xdr:pic>
      <xdr:sp macro="" textlink="">
        <xdr:nvSpPr>
          <xdr:cNvPr id="136" name="Прямоугольник 135">
            <a:extLst>
              <a:ext uri="{FF2B5EF4-FFF2-40B4-BE49-F238E27FC236}">
                <a16:creationId xmlns:a16="http://schemas.microsoft.com/office/drawing/2014/main" id="{B59FE15E-7782-7E4A-AC7F-1ACCE886CCBB}"/>
              </a:ext>
            </a:extLst>
          </xdr:cNvPr>
          <xdr:cNvSpPr/>
        </xdr:nvSpPr>
        <xdr:spPr>
          <a:xfrm>
            <a:off x="914400" y="92916619"/>
            <a:ext cx="76200" cy="1768231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119831</xdr:colOff>
      <xdr:row>58</xdr:row>
      <xdr:rowOff>704850</xdr:rowOff>
    </xdr:from>
    <xdr:to>
      <xdr:col>0</xdr:col>
      <xdr:colOff>1795552</xdr:colOff>
      <xdr:row>59</xdr:row>
      <xdr:rowOff>450850</xdr:rowOff>
    </xdr:to>
    <xdr:grpSp>
      <xdr:nvGrpSpPr>
        <xdr:cNvPr id="137" name="Группа 136">
          <a:extLst>
            <a:ext uri="{FF2B5EF4-FFF2-40B4-BE49-F238E27FC236}">
              <a16:creationId xmlns:a16="http://schemas.microsoft.com/office/drawing/2014/main" id="{8102BE99-4159-4EC5-92FA-486B78AE8D36}"/>
            </a:ext>
          </a:extLst>
        </xdr:cNvPr>
        <xdr:cNvGrpSpPr/>
      </xdr:nvGrpSpPr>
      <xdr:grpSpPr>
        <a:xfrm>
          <a:off x="119831" y="109012759"/>
          <a:ext cx="1675721" cy="1772227"/>
          <a:chOff x="156701" y="100784947"/>
          <a:chExt cx="1675721" cy="1761613"/>
        </a:xfrm>
      </xdr:grpSpPr>
      <xdr:pic>
        <xdr:nvPicPr>
          <xdr:cNvPr id="138" name="Рисунок 137">
            <a:extLst>
              <a:ext uri="{FF2B5EF4-FFF2-40B4-BE49-F238E27FC236}">
                <a16:creationId xmlns:a16="http://schemas.microsoft.com/office/drawing/2014/main" id="{560D0884-346E-A0F5-3248-1585A65E81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701" y="100845169"/>
            <a:ext cx="1675721" cy="1670313"/>
          </a:xfrm>
          <a:prstGeom prst="rect">
            <a:avLst/>
          </a:prstGeom>
        </xdr:spPr>
      </xdr:pic>
      <xdr:sp macro="" textlink="">
        <xdr:nvSpPr>
          <xdr:cNvPr id="139" name="Прямоугольник 138">
            <a:extLst>
              <a:ext uri="{FF2B5EF4-FFF2-40B4-BE49-F238E27FC236}">
                <a16:creationId xmlns:a16="http://schemas.microsoft.com/office/drawing/2014/main" id="{E8F4F026-A6BA-E4FA-7764-0A4181FBC6A1}"/>
              </a:ext>
            </a:extLst>
          </xdr:cNvPr>
          <xdr:cNvSpPr/>
        </xdr:nvSpPr>
        <xdr:spPr>
          <a:xfrm>
            <a:off x="938980" y="100784947"/>
            <a:ext cx="76200" cy="1761613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119831</xdr:colOff>
      <xdr:row>60</xdr:row>
      <xdr:rowOff>704850</xdr:rowOff>
    </xdr:from>
    <xdr:to>
      <xdr:col>0</xdr:col>
      <xdr:colOff>1795552</xdr:colOff>
      <xdr:row>61</xdr:row>
      <xdr:rowOff>450850</xdr:rowOff>
    </xdr:to>
    <xdr:grpSp>
      <xdr:nvGrpSpPr>
        <xdr:cNvPr id="140" name="Группа 139">
          <a:extLst>
            <a:ext uri="{FF2B5EF4-FFF2-40B4-BE49-F238E27FC236}">
              <a16:creationId xmlns:a16="http://schemas.microsoft.com/office/drawing/2014/main" id="{C27FEA01-D82E-4E62-AB1E-33608ED6FAA5}"/>
            </a:ext>
          </a:extLst>
        </xdr:cNvPr>
        <xdr:cNvGrpSpPr/>
      </xdr:nvGrpSpPr>
      <xdr:grpSpPr>
        <a:xfrm>
          <a:off x="119831" y="113065214"/>
          <a:ext cx="1675721" cy="1772227"/>
          <a:chOff x="156701" y="100784947"/>
          <a:chExt cx="1675721" cy="1761613"/>
        </a:xfrm>
      </xdr:grpSpPr>
      <xdr:pic>
        <xdr:nvPicPr>
          <xdr:cNvPr id="141" name="Рисунок 140">
            <a:extLst>
              <a:ext uri="{FF2B5EF4-FFF2-40B4-BE49-F238E27FC236}">
                <a16:creationId xmlns:a16="http://schemas.microsoft.com/office/drawing/2014/main" id="{ECDFDC6A-5ABB-C8EF-BD3A-02CB5AEAB6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701" y="100845169"/>
            <a:ext cx="1675721" cy="1670313"/>
          </a:xfrm>
          <a:prstGeom prst="rect">
            <a:avLst/>
          </a:prstGeom>
        </xdr:spPr>
      </xdr:pic>
      <xdr:sp macro="" textlink="">
        <xdr:nvSpPr>
          <xdr:cNvPr id="142" name="Прямоугольник 141">
            <a:extLst>
              <a:ext uri="{FF2B5EF4-FFF2-40B4-BE49-F238E27FC236}">
                <a16:creationId xmlns:a16="http://schemas.microsoft.com/office/drawing/2014/main" id="{2D04B514-833B-FB60-8131-60F2A4D13DA1}"/>
              </a:ext>
            </a:extLst>
          </xdr:cNvPr>
          <xdr:cNvSpPr/>
        </xdr:nvSpPr>
        <xdr:spPr>
          <a:xfrm>
            <a:off x="938980" y="100784947"/>
            <a:ext cx="76200" cy="1761613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115299</xdr:colOff>
      <xdr:row>62</xdr:row>
      <xdr:rowOff>704850</xdr:rowOff>
    </xdr:from>
    <xdr:to>
      <xdr:col>0</xdr:col>
      <xdr:colOff>1786492</xdr:colOff>
      <xdr:row>63</xdr:row>
      <xdr:rowOff>450850</xdr:rowOff>
    </xdr:to>
    <xdr:grpSp>
      <xdr:nvGrpSpPr>
        <xdr:cNvPr id="143" name="Группа 142">
          <a:extLst>
            <a:ext uri="{FF2B5EF4-FFF2-40B4-BE49-F238E27FC236}">
              <a16:creationId xmlns:a16="http://schemas.microsoft.com/office/drawing/2014/main" id="{FFC9B945-8CA5-4C3D-8FEB-6A60EB50AE85}"/>
            </a:ext>
          </a:extLst>
        </xdr:cNvPr>
        <xdr:cNvGrpSpPr/>
      </xdr:nvGrpSpPr>
      <xdr:grpSpPr>
        <a:xfrm>
          <a:off x="115299" y="117117668"/>
          <a:ext cx="1671193" cy="1772227"/>
          <a:chOff x="115299" y="108838666"/>
          <a:chExt cx="1671193" cy="1761289"/>
        </a:xfrm>
      </xdr:grpSpPr>
      <xdr:pic>
        <xdr:nvPicPr>
          <xdr:cNvPr id="144" name="Рисунок 143">
            <a:extLst>
              <a:ext uri="{FF2B5EF4-FFF2-40B4-BE49-F238E27FC236}">
                <a16:creationId xmlns:a16="http://schemas.microsoft.com/office/drawing/2014/main" id="{835ACEDD-FD80-1950-A935-1B1B5616DF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299" y="108887793"/>
            <a:ext cx="1671193" cy="1669989"/>
          </a:xfrm>
          <a:prstGeom prst="rect">
            <a:avLst/>
          </a:prstGeom>
        </xdr:spPr>
      </xdr:pic>
      <xdr:sp macro="" textlink="">
        <xdr:nvSpPr>
          <xdr:cNvPr id="145" name="Прямоугольник 144">
            <a:extLst>
              <a:ext uri="{FF2B5EF4-FFF2-40B4-BE49-F238E27FC236}">
                <a16:creationId xmlns:a16="http://schemas.microsoft.com/office/drawing/2014/main" id="{D075F018-2054-5F83-1C3D-B50F135F4EA6}"/>
              </a:ext>
            </a:extLst>
          </xdr:cNvPr>
          <xdr:cNvSpPr/>
        </xdr:nvSpPr>
        <xdr:spPr>
          <a:xfrm>
            <a:off x="902110" y="108838666"/>
            <a:ext cx="76200" cy="1761289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115299</xdr:colOff>
      <xdr:row>64</xdr:row>
      <xdr:rowOff>704850</xdr:rowOff>
    </xdr:from>
    <xdr:to>
      <xdr:col>0</xdr:col>
      <xdr:colOff>1786492</xdr:colOff>
      <xdr:row>65</xdr:row>
      <xdr:rowOff>450850</xdr:rowOff>
    </xdr:to>
    <xdr:grpSp>
      <xdr:nvGrpSpPr>
        <xdr:cNvPr id="146" name="Группа 145">
          <a:extLst>
            <a:ext uri="{FF2B5EF4-FFF2-40B4-BE49-F238E27FC236}">
              <a16:creationId xmlns:a16="http://schemas.microsoft.com/office/drawing/2014/main" id="{79DB0203-4376-4EA2-8805-FDD2EA4DC31F}"/>
            </a:ext>
          </a:extLst>
        </xdr:cNvPr>
        <xdr:cNvGrpSpPr/>
      </xdr:nvGrpSpPr>
      <xdr:grpSpPr>
        <a:xfrm>
          <a:off x="115299" y="121170123"/>
          <a:ext cx="1671193" cy="1772227"/>
          <a:chOff x="115299" y="108838666"/>
          <a:chExt cx="1671193" cy="1761289"/>
        </a:xfrm>
      </xdr:grpSpPr>
      <xdr:pic>
        <xdr:nvPicPr>
          <xdr:cNvPr id="147" name="Рисунок 146">
            <a:extLst>
              <a:ext uri="{FF2B5EF4-FFF2-40B4-BE49-F238E27FC236}">
                <a16:creationId xmlns:a16="http://schemas.microsoft.com/office/drawing/2014/main" id="{A889DF52-C4F2-838D-84DE-0E1FAFF0A7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299" y="108887793"/>
            <a:ext cx="1671193" cy="1669989"/>
          </a:xfrm>
          <a:prstGeom prst="rect">
            <a:avLst/>
          </a:prstGeom>
        </xdr:spPr>
      </xdr:pic>
      <xdr:sp macro="" textlink="">
        <xdr:nvSpPr>
          <xdr:cNvPr id="148" name="Прямоугольник 147">
            <a:extLst>
              <a:ext uri="{FF2B5EF4-FFF2-40B4-BE49-F238E27FC236}">
                <a16:creationId xmlns:a16="http://schemas.microsoft.com/office/drawing/2014/main" id="{AB2C7187-B60B-97B8-C3BF-E9C91539FE0A}"/>
              </a:ext>
            </a:extLst>
          </xdr:cNvPr>
          <xdr:cNvSpPr/>
        </xdr:nvSpPr>
        <xdr:spPr>
          <a:xfrm>
            <a:off x="902110" y="108838666"/>
            <a:ext cx="76200" cy="1761289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66</xdr:row>
      <xdr:rowOff>704850</xdr:rowOff>
    </xdr:from>
    <xdr:to>
      <xdr:col>0</xdr:col>
      <xdr:colOff>1769250</xdr:colOff>
      <xdr:row>67</xdr:row>
      <xdr:rowOff>450850</xdr:rowOff>
    </xdr:to>
    <xdr:grpSp>
      <xdr:nvGrpSpPr>
        <xdr:cNvPr id="149" name="Группа 148">
          <a:extLst>
            <a:ext uri="{FF2B5EF4-FFF2-40B4-BE49-F238E27FC236}">
              <a16:creationId xmlns:a16="http://schemas.microsoft.com/office/drawing/2014/main" id="{B5AADC76-1AEB-4185-990F-FE2A18385CE1}"/>
            </a:ext>
          </a:extLst>
        </xdr:cNvPr>
        <xdr:cNvGrpSpPr/>
      </xdr:nvGrpSpPr>
      <xdr:grpSpPr>
        <a:xfrm>
          <a:off x="87630" y="125222577"/>
          <a:ext cx="1681620" cy="1772228"/>
          <a:chOff x="87630" y="117382290"/>
          <a:chExt cx="1681620" cy="1772920"/>
        </a:xfrm>
      </xdr:grpSpPr>
      <xdr:pic>
        <xdr:nvPicPr>
          <xdr:cNvPr id="150" name="Рисунок 149">
            <a:extLst>
              <a:ext uri="{FF2B5EF4-FFF2-40B4-BE49-F238E27FC236}">
                <a16:creationId xmlns:a16="http://schemas.microsoft.com/office/drawing/2014/main" id="{D9BFDC0E-0AB5-1853-DCDE-0F8E214075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17435630"/>
            <a:ext cx="1681620" cy="1681620"/>
          </a:xfrm>
          <a:prstGeom prst="rect">
            <a:avLst/>
          </a:prstGeom>
        </xdr:spPr>
      </xdr:pic>
      <xdr:sp macro="" textlink="">
        <xdr:nvSpPr>
          <xdr:cNvPr id="151" name="Прямоугольник 150">
            <a:extLst>
              <a:ext uri="{FF2B5EF4-FFF2-40B4-BE49-F238E27FC236}">
                <a16:creationId xmlns:a16="http://schemas.microsoft.com/office/drawing/2014/main" id="{E40C8BD0-665A-DC52-97CD-8DAD205734EB}"/>
              </a:ext>
            </a:extLst>
          </xdr:cNvPr>
          <xdr:cNvSpPr/>
        </xdr:nvSpPr>
        <xdr:spPr>
          <a:xfrm>
            <a:off x="902110" y="117382290"/>
            <a:ext cx="76200" cy="177292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68</xdr:row>
      <xdr:rowOff>704850</xdr:rowOff>
    </xdr:from>
    <xdr:to>
      <xdr:col>0</xdr:col>
      <xdr:colOff>1769250</xdr:colOff>
      <xdr:row>69</xdr:row>
      <xdr:rowOff>450850</xdr:rowOff>
    </xdr:to>
    <xdr:grpSp>
      <xdr:nvGrpSpPr>
        <xdr:cNvPr id="152" name="Группа 151">
          <a:extLst>
            <a:ext uri="{FF2B5EF4-FFF2-40B4-BE49-F238E27FC236}">
              <a16:creationId xmlns:a16="http://schemas.microsoft.com/office/drawing/2014/main" id="{0A356439-D9FC-4BDA-9B0D-7363337CA03B}"/>
            </a:ext>
          </a:extLst>
        </xdr:cNvPr>
        <xdr:cNvGrpSpPr/>
      </xdr:nvGrpSpPr>
      <xdr:grpSpPr>
        <a:xfrm>
          <a:off x="87630" y="129275032"/>
          <a:ext cx="1681620" cy="1772227"/>
          <a:chOff x="87630" y="117382290"/>
          <a:chExt cx="1681620" cy="1772920"/>
        </a:xfrm>
      </xdr:grpSpPr>
      <xdr:pic>
        <xdr:nvPicPr>
          <xdr:cNvPr id="153" name="Рисунок 152">
            <a:extLst>
              <a:ext uri="{FF2B5EF4-FFF2-40B4-BE49-F238E27FC236}">
                <a16:creationId xmlns:a16="http://schemas.microsoft.com/office/drawing/2014/main" id="{65CD32A9-AA33-161D-5B03-9802DDCC97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17435630"/>
            <a:ext cx="1681620" cy="1681620"/>
          </a:xfrm>
          <a:prstGeom prst="rect">
            <a:avLst/>
          </a:prstGeom>
        </xdr:spPr>
      </xdr:pic>
      <xdr:sp macro="" textlink="">
        <xdr:nvSpPr>
          <xdr:cNvPr id="154" name="Прямоугольник 153">
            <a:extLst>
              <a:ext uri="{FF2B5EF4-FFF2-40B4-BE49-F238E27FC236}">
                <a16:creationId xmlns:a16="http://schemas.microsoft.com/office/drawing/2014/main" id="{01524AA5-67DB-073D-3E0F-B9AE296EBB92}"/>
              </a:ext>
            </a:extLst>
          </xdr:cNvPr>
          <xdr:cNvSpPr/>
        </xdr:nvSpPr>
        <xdr:spPr>
          <a:xfrm>
            <a:off x="902110" y="117382290"/>
            <a:ext cx="76200" cy="177292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70</xdr:row>
      <xdr:rowOff>704850</xdr:rowOff>
    </xdr:from>
    <xdr:to>
      <xdr:col>0</xdr:col>
      <xdr:colOff>1769250</xdr:colOff>
      <xdr:row>71</xdr:row>
      <xdr:rowOff>450850</xdr:rowOff>
    </xdr:to>
    <xdr:grpSp>
      <xdr:nvGrpSpPr>
        <xdr:cNvPr id="155" name="Группа 154">
          <a:extLst>
            <a:ext uri="{FF2B5EF4-FFF2-40B4-BE49-F238E27FC236}">
              <a16:creationId xmlns:a16="http://schemas.microsoft.com/office/drawing/2014/main" id="{30A70D30-1C20-4362-9ADE-06CAC4AC1015}"/>
            </a:ext>
          </a:extLst>
        </xdr:cNvPr>
        <xdr:cNvGrpSpPr/>
      </xdr:nvGrpSpPr>
      <xdr:grpSpPr>
        <a:xfrm>
          <a:off x="87630" y="133327486"/>
          <a:ext cx="1681620" cy="1772228"/>
          <a:chOff x="87630" y="125489970"/>
          <a:chExt cx="1681620" cy="1772920"/>
        </a:xfrm>
      </xdr:grpSpPr>
      <xdr:pic>
        <xdr:nvPicPr>
          <xdr:cNvPr id="156" name="Рисунок 155">
            <a:extLst>
              <a:ext uri="{FF2B5EF4-FFF2-40B4-BE49-F238E27FC236}">
                <a16:creationId xmlns:a16="http://schemas.microsoft.com/office/drawing/2014/main" id="{B7666450-18FC-687A-ADB2-930C2ED0E7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25543310"/>
            <a:ext cx="1681620" cy="1681620"/>
          </a:xfrm>
          <a:prstGeom prst="rect">
            <a:avLst/>
          </a:prstGeom>
        </xdr:spPr>
      </xdr:pic>
      <xdr:sp macro="" textlink="">
        <xdr:nvSpPr>
          <xdr:cNvPr id="157" name="Прямоугольник 156">
            <a:extLst>
              <a:ext uri="{FF2B5EF4-FFF2-40B4-BE49-F238E27FC236}">
                <a16:creationId xmlns:a16="http://schemas.microsoft.com/office/drawing/2014/main" id="{5D0BD2FF-CEE5-FB15-CFEA-6299338DBAE0}"/>
              </a:ext>
            </a:extLst>
          </xdr:cNvPr>
          <xdr:cNvSpPr/>
        </xdr:nvSpPr>
        <xdr:spPr>
          <a:xfrm>
            <a:off x="902110" y="125489970"/>
            <a:ext cx="76200" cy="177292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72</xdr:row>
      <xdr:rowOff>704850</xdr:rowOff>
    </xdr:from>
    <xdr:to>
      <xdr:col>0</xdr:col>
      <xdr:colOff>1769250</xdr:colOff>
      <xdr:row>73</xdr:row>
      <xdr:rowOff>450850</xdr:rowOff>
    </xdr:to>
    <xdr:grpSp>
      <xdr:nvGrpSpPr>
        <xdr:cNvPr id="158" name="Группа 157">
          <a:extLst>
            <a:ext uri="{FF2B5EF4-FFF2-40B4-BE49-F238E27FC236}">
              <a16:creationId xmlns:a16="http://schemas.microsoft.com/office/drawing/2014/main" id="{B256C10C-CA0F-4C0B-A8D4-3DA98CEB82EA}"/>
            </a:ext>
          </a:extLst>
        </xdr:cNvPr>
        <xdr:cNvGrpSpPr/>
      </xdr:nvGrpSpPr>
      <xdr:grpSpPr>
        <a:xfrm>
          <a:off x="87630" y="137379941"/>
          <a:ext cx="1681620" cy="1772227"/>
          <a:chOff x="87630" y="125489970"/>
          <a:chExt cx="1681620" cy="1772920"/>
        </a:xfrm>
      </xdr:grpSpPr>
      <xdr:pic>
        <xdr:nvPicPr>
          <xdr:cNvPr id="159" name="Рисунок 158">
            <a:extLst>
              <a:ext uri="{FF2B5EF4-FFF2-40B4-BE49-F238E27FC236}">
                <a16:creationId xmlns:a16="http://schemas.microsoft.com/office/drawing/2014/main" id="{410B3AA0-319D-DAA9-CC26-7EE146DF41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25543310"/>
            <a:ext cx="1681620" cy="1681620"/>
          </a:xfrm>
          <a:prstGeom prst="rect">
            <a:avLst/>
          </a:prstGeom>
        </xdr:spPr>
      </xdr:pic>
      <xdr:sp macro="" textlink="">
        <xdr:nvSpPr>
          <xdr:cNvPr id="160" name="Прямоугольник 159">
            <a:extLst>
              <a:ext uri="{FF2B5EF4-FFF2-40B4-BE49-F238E27FC236}">
                <a16:creationId xmlns:a16="http://schemas.microsoft.com/office/drawing/2014/main" id="{4A891994-858B-B469-65BC-963CAAEBEB23}"/>
              </a:ext>
            </a:extLst>
          </xdr:cNvPr>
          <xdr:cNvSpPr/>
        </xdr:nvSpPr>
        <xdr:spPr>
          <a:xfrm>
            <a:off x="902110" y="125489970"/>
            <a:ext cx="76200" cy="177292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74</xdr:row>
      <xdr:rowOff>704850</xdr:rowOff>
    </xdr:from>
    <xdr:to>
      <xdr:col>0</xdr:col>
      <xdr:colOff>1769250</xdr:colOff>
      <xdr:row>75</xdr:row>
      <xdr:rowOff>450850</xdr:rowOff>
    </xdr:to>
    <xdr:grpSp>
      <xdr:nvGrpSpPr>
        <xdr:cNvPr id="161" name="Группа 160">
          <a:extLst>
            <a:ext uri="{FF2B5EF4-FFF2-40B4-BE49-F238E27FC236}">
              <a16:creationId xmlns:a16="http://schemas.microsoft.com/office/drawing/2014/main" id="{E77FE026-378E-4664-A860-0E0380C96FF1}"/>
            </a:ext>
          </a:extLst>
        </xdr:cNvPr>
        <xdr:cNvGrpSpPr/>
      </xdr:nvGrpSpPr>
      <xdr:grpSpPr>
        <a:xfrm>
          <a:off x="87630" y="141432395"/>
          <a:ext cx="1681620" cy="1772228"/>
          <a:chOff x="87630" y="133851650"/>
          <a:chExt cx="1681620" cy="1778000"/>
        </a:xfrm>
      </xdr:grpSpPr>
      <xdr:pic>
        <xdr:nvPicPr>
          <xdr:cNvPr id="162" name="Рисунок 161">
            <a:extLst>
              <a:ext uri="{FF2B5EF4-FFF2-40B4-BE49-F238E27FC236}">
                <a16:creationId xmlns:a16="http://schemas.microsoft.com/office/drawing/2014/main" id="{06EB09A8-036F-FE09-A45E-767E9AAA6D4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33907552"/>
            <a:ext cx="1681620" cy="1681620"/>
          </a:xfrm>
          <a:prstGeom prst="rect">
            <a:avLst/>
          </a:prstGeom>
        </xdr:spPr>
      </xdr:pic>
      <xdr:sp macro="" textlink="">
        <xdr:nvSpPr>
          <xdr:cNvPr id="163" name="Прямоугольник 162">
            <a:extLst>
              <a:ext uri="{FF2B5EF4-FFF2-40B4-BE49-F238E27FC236}">
                <a16:creationId xmlns:a16="http://schemas.microsoft.com/office/drawing/2014/main" id="{CDFBC9B5-A939-4F51-BFFD-684C2EB6A221}"/>
              </a:ext>
            </a:extLst>
          </xdr:cNvPr>
          <xdr:cNvSpPr/>
        </xdr:nvSpPr>
        <xdr:spPr>
          <a:xfrm>
            <a:off x="902110" y="133851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76</xdr:row>
      <xdr:rowOff>704850</xdr:rowOff>
    </xdr:from>
    <xdr:to>
      <xdr:col>0</xdr:col>
      <xdr:colOff>1769250</xdr:colOff>
      <xdr:row>77</xdr:row>
      <xdr:rowOff>450850</xdr:rowOff>
    </xdr:to>
    <xdr:grpSp>
      <xdr:nvGrpSpPr>
        <xdr:cNvPr id="164" name="Группа 163">
          <a:extLst>
            <a:ext uri="{FF2B5EF4-FFF2-40B4-BE49-F238E27FC236}">
              <a16:creationId xmlns:a16="http://schemas.microsoft.com/office/drawing/2014/main" id="{41548481-60E6-4F24-9005-2DFDE53A3F79}"/>
            </a:ext>
          </a:extLst>
        </xdr:cNvPr>
        <xdr:cNvGrpSpPr/>
      </xdr:nvGrpSpPr>
      <xdr:grpSpPr>
        <a:xfrm>
          <a:off x="87630" y="145484850"/>
          <a:ext cx="1681620" cy="1772227"/>
          <a:chOff x="87630" y="133851650"/>
          <a:chExt cx="1681620" cy="1778000"/>
        </a:xfrm>
      </xdr:grpSpPr>
      <xdr:pic>
        <xdr:nvPicPr>
          <xdr:cNvPr id="165" name="Рисунок 164">
            <a:extLst>
              <a:ext uri="{FF2B5EF4-FFF2-40B4-BE49-F238E27FC236}">
                <a16:creationId xmlns:a16="http://schemas.microsoft.com/office/drawing/2014/main" id="{85353585-FE43-3C72-884E-78ED6066D7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33907552"/>
            <a:ext cx="1681620" cy="1681620"/>
          </a:xfrm>
          <a:prstGeom prst="rect">
            <a:avLst/>
          </a:prstGeom>
        </xdr:spPr>
      </xdr:pic>
      <xdr:sp macro="" textlink="">
        <xdr:nvSpPr>
          <xdr:cNvPr id="166" name="Прямоугольник 165">
            <a:extLst>
              <a:ext uri="{FF2B5EF4-FFF2-40B4-BE49-F238E27FC236}">
                <a16:creationId xmlns:a16="http://schemas.microsoft.com/office/drawing/2014/main" id="{6567D003-3AF4-0E95-2B95-7A99BC0E24D3}"/>
              </a:ext>
            </a:extLst>
          </xdr:cNvPr>
          <xdr:cNvSpPr/>
        </xdr:nvSpPr>
        <xdr:spPr>
          <a:xfrm>
            <a:off x="902110" y="133851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78</xdr:row>
      <xdr:rowOff>704850</xdr:rowOff>
    </xdr:from>
    <xdr:to>
      <xdr:col>0</xdr:col>
      <xdr:colOff>1769250</xdr:colOff>
      <xdr:row>79</xdr:row>
      <xdr:rowOff>450850</xdr:rowOff>
    </xdr:to>
    <xdr:grpSp>
      <xdr:nvGrpSpPr>
        <xdr:cNvPr id="167" name="Группа 166">
          <a:extLst>
            <a:ext uri="{FF2B5EF4-FFF2-40B4-BE49-F238E27FC236}">
              <a16:creationId xmlns:a16="http://schemas.microsoft.com/office/drawing/2014/main" id="{A2207244-189D-42C7-A98C-E77FC39EBC7A}"/>
            </a:ext>
          </a:extLst>
        </xdr:cNvPr>
        <xdr:cNvGrpSpPr/>
      </xdr:nvGrpSpPr>
      <xdr:grpSpPr>
        <a:xfrm>
          <a:off x="87630" y="149537305"/>
          <a:ext cx="1681620" cy="1772227"/>
          <a:chOff x="87630" y="141979650"/>
          <a:chExt cx="1681620" cy="1778000"/>
        </a:xfrm>
      </xdr:grpSpPr>
      <xdr:pic>
        <xdr:nvPicPr>
          <xdr:cNvPr id="168" name="Рисунок 167">
            <a:extLst>
              <a:ext uri="{FF2B5EF4-FFF2-40B4-BE49-F238E27FC236}">
                <a16:creationId xmlns:a16="http://schemas.microsoft.com/office/drawing/2014/main" id="{B76FE565-36AB-AF53-40F8-574E7A5FCC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42035552"/>
            <a:ext cx="1681620" cy="1681620"/>
          </a:xfrm>
          <a:prstGeom prst="rect">
            <a:avLst/>
          </a:prstGeom>
        </xdr:spPr>
      </xdr:pic>
      <xdr:sp macro="" textlink="">
        <xdr:nvSpPr>
          <xdr:cNvPr id="169" name="Прямоугольник 168">
            <a:extLst>
              <a:ext uri="{FF2B5EF4-FFF2-40B4-BE49-F238E27FC236}">
                <a16:creationId xmlns:a16="http://schemas.microsoft.com/office/drawing/2014/main" id="{DA07D8CC-8FC3-59E3-29FB-64F615917AD5}"/>
              </a:ext>
            </a:extLst>
          </xdr:cNvPr>
          <xdr:cNvSpPr/>
        </xdr:nvSpPr>
        <xdr:spPr>
          <a:xfrm>
            <a:off x="902110" y="141979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80</xdr:row>
      <xdr:rowOff>704850</xdr:rowOff>
    </xdr:from>
    <xdr:to>
      <xdr:col>0</xdr:col>
      <xdr:colOff>1769250</xdr:colOff>
      <xdr:row>81</xdr:row>
      <xdr:rowOff>450850</xdr:rowOff>
    </xdr:to>
    <xdr:grpSp>
      <xdr:nvGrpSpPr>
        <xdr:cNvPr id="170" name="Группа 169">
          <a:extLst>
            <a:ext uri="{FF2B5EF4-FFF2-40B4-BE49-F238E27FC236}">
              <a16:creationId xmlns:a16="http://schemas.microsoft.com/office/drawing/2014/main" id="{AD23E146-9656-4078-8477-02703F92DB55}"/>
            </a:ext>
          </a:extLst>
        </xdr:cNvPr>
        <xdr:cNvGrpSpPr/>
      </xdr:nvGrpSpPr>
      <xdr:grpSpPr>
        <a:xfrm>
          <a:off x="87630" y="153589759"/>
          <a:ext cx="1681620" cy="1772227"/>
          <a:chOff x="87630" y="141979650"/>
          <a:chExt cx="1681620" cy="1778000"/>
        </a:xfrm>
      </xdr:grpSpPr>
      <xdr:pic>
        <xdr:nvPicPr>
          <xdr:cNvPr id="171" name="Рисунок 170">
            <a:extLst>
              <a:ext uri="{FF2B5EF4-FFF2-40B4-BE49-F238E27FC236}">
                <a16:creationId xmlns:a16="http://schemas.microsoft.com/office/drawing/2014/main" id="{3BAADDDF-D005-81FE-57A0-7C09F76C0D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42035552"/>
            <a:ext cx="1681620" cy="1681620"/>
          </a:xfrm>
          <a:prstGeom prst="rect">
            <a:avLst/>
          </a:prstGeom>
        </xdr:spPr>
      </xdr:pic>
      <xdr:sp macro="" textlink="">
        <xdr:nvSpPr>
          <xdr:cNvPr id="172" name="Прямоугольник 171">
            <a:extLst>
              <a:ext uri="{FF2B5EF4-FFF2-40B4-BE49-F238E27FC236}">
                <a16:creationId xmlns:a16="http://schemas.microsoft.com/office/drawing/2014/main" id="{5093AABA-5DDC-1E55-881D-9C7877EF5484}"/>
              </a:ext>
            </a:extLst>
          </xdr:cNvPr>
          <xdr:cNvSpPr/>
        </xdr:nvSpPr>
        <xdr:spPr>
          <a:xfrm>
            <a:off x="902110" y="141979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82</xdr:row>
      <xdr:rowOff>704850</xdr:rowOff>
    </xdr:from>
    <xdr:to>
      <xdr:col>0</xdr:col>
      <xdr:colOff>1769250</xdr:colOff>
      <xdr:row>83</xdr:row>
      <xdr:rowOff>450850</xdr:rowOff>
    </xdr:to>
    <xdr:grpSp>
      <xdr:nvGrpSpPr>
        <xdr:cNvPr id="173" name="Группа 172">
          <a:extLst>
            <a:ext uri="{FF2B5EF4-FFF2-40B4-BE49-F238E27FC236}">
              <a16:creationId xmlns:a16="http://schemas.microsoft.com/office/drawing/2014/main" id="{D0D4658E-0720-4284-BE0A-3C0BEC8CE6F2}"/>
            </a:ext>
          </a:extLst>
        </xdr:cNvPr>
        <xdr:cNvGrpSpPr/>
      </xdr:nvGrpSpPr>
      <xdr:grpSpPr>
        <a:xfrm>
          <a:off x="87630" y="157642214"/>
          <a:ext cx="1681620" cy="1772227"/>
          <a:chOff x="87630" y="150107650"/>
          <a:chExt cx="1681620" cy="1778000"/>
        </a:xfrm>
      </xdr:grpSpPr>
      <xdr:pic>
        <xdr:nvPicPr>
          <xdr:cNvPr id="174" name="Рисунок 173">
            <a:extLst>
              <a:ext uri="{FF2B5EF4-FFF2-40B4-BE49-F238E27FC236}">
                <a16:creationId xmlns:a16="http://schemas.microsoft.com/office/drawing/2014/main" id="{61E60DA0-CB46-D269-52D8-1C0FB7C4C71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0163552"/>
            <a:ext cx="1681620" cy="1681620"/>
          </a:xfrm>
          <a:prstGeom prst="rect">
            <a:avLst/>
          </a:prstGeom>
        </xdr:spPr>
      </xdr:pic>
      <xdr:sp macro="" textlink="">
        <xdr:nvSpPr>
          <xdr:cNvPr id="175" name="Прямоугольник 174">
            <a:extLst>
              <a:ext uri="{FF2B5EF4-FFF2-40B4-BE49-F238E27FC236}">
                <a16:creationId xmlns:a16="http://schemas.microsoft.com/office/drawing/2014/main" id="{A97AE577-FDAD-741B-53A0-6F045C954FC8}"/>
              </a:ext>
            </a:extLst>
          </xdr:cNvPr>
          <xdr:cNvSpPr/>
        </xdr:nvSpPr>
        <xdr:spPr>
          <a:xfrm>
            <a:off x="902110" y="150107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84</xdr:row>
      <xdr:rowOff>704850</xdr:rowOff>
    </xdr:from>
    <xdr:to>
      <xdr:col>0</xdr:col>
      <xdr:colOff>1769250</xdr:colOff>
      <xdr:row>85</xdr:row>
      <xdr:rowOff>450850</xdr:rowOff>
    </xdr:to>
    <xdr:grpSp>
      <xdr:nvGrpSpPr>
        <xdr:cNvPr id="176" name="Группа 175">
          <a:extLst>
            <a:ext uri="{FF2B5EF4-FFF2-40B4-BE49-F238E27FC236}">
              <a16:creationId xmlns:a16="http://schemas.microsoft.com/office/drawing/2014/main" id="{9D2D5DC7-02C5-4234-AFDD-244BF9F5573B}"/>
            </a:ext>
          </a:extLst>
        </xdr:cNvPr>
        <xdr:cNvGrpSpPr/>
      </xdr:nvGrpSpPr>
      <xdr:grpSpPr>
        <a:xfrm>
          <a:off x="87630" y="161694668"/>
          <a:ext cx="1681620" cy="1772227"/>
          <a:chOff x="87630" y="150107650"/>
          <a:chExt cx="1681620" cy="1778000"/>
        </a:xfrm>
      </xdr:grpSpPr>
      <xdr:pic>
        <xdr:nvPicPr>
          <xdr:cNvPr id="177" name="Рисунок 176">
            <a:extLst>
              <a:ext uri="{FF2B5EF4-FFF2-40B4-BE49-F238E27FC236}">
                <a16:creationId xmlns:a16="http://schemas.microsoft.com/office/drawing/2014/main" id="{A57B235D-69EC-ADD7-DB4A-477E9E0E51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0163552"/>
            <a:ext cx="1681620" cy="1681620"/>
          </a:xfrm>
          <a:prstGeom prst="rect">
            <a:avLst/>
          </a:prstGeom>
        </xdr:spPr>
      </xdr:pic>
      <xdr:sp macro="" textlink="">
        <xdr:nvSpPr>
          <xdr:cNvPr id="178" name="Прямоугольник 177">
            <a:extLst>
              <a:ext uri="{FF2B5EF4-FFF2-40B4-BE49-F238E27FC236}">
                <a16:creationId xmlns:a16="http://schemas.microsoft.com/office/drawing/2014/main" id="{B2CAB67D-1B88-43E6-34E8-CB3D5F2A2A54}"/>
              </a:ext>
            </a:extLst>
          </xdr:cNvPr>
          <xdr:cNvSpPr/>
        </xdr:nvSpPr>
        <xdr:spPr>
          <a:xfrm>
            <a:off x="902110" y="150107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86</xdr:row>
      <xdr:rowOff>704850</xdr:rowOff>
    </xdr:from>
    <xdr:to>
      <xdr:col>0</xdr:col>
      <xdr:colOff>1769250</xdr:colOff>
      <xdr:row>87</xdr:row>
      <xdr:rowOff>450850</xdr:rowOff>
    </xdr:to>
    <xdr:grpSp>
      <xdr:nvGrpSpPr>
        <xdr:cNvPr id="179" name="Группа 178">
          <a:extLst>
            <a:ext uri="{FF2B5EF4-FFF2-40B4-BE49-F238E27FC236}">
              <a16:creationId xmlns:a16="http://schemas.microsoft.com/office/drawing/2014/main" id="{A35E268C-F2A9-4F72-B6B6-E25135AF750C}"/>
            </a:ext>
          </a:extLst>
        </xdr:cNvPr>
        <xdr:cNvGrpSpPr/>
      </xdr:nvGrpSpPr>
      <xdr:grpSpPr>
        <a:xfrm>
          <a:off x="87630" y="165747123"/>
          <a:ext cx="1681620" cy="1772227"/>
          <a:chOff x="87630" y="158235650"/>
          <a:chExt cx="1681620" cy="1778000"/>
        </a:xfrm>
      </xdr:grpSpPr>
      <xdr:pic>
        <xdr:nvPicPr>
          <xdr:cNvPr id="180" name="Рисунок 179">
            <a:extLst>
              <a:ext uri="{FF2B5EF4-FFF2-40B4-BE49-F238E27FC236}">
                <a16:creationId xmlns:a16="http://schemas.microsoft.com/office/drawing/2014/main" id="{452F6F00-56CB-32A3-9F18-30EE7BB043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181" name="Прямоугольник 180">
            <a:extLst>
              <a:ext uri="{FF2B5EF4-FFF2-40B4-BE49-F238E27FC236}">
                <a16:creationId xmlns:a16="http://schemas.microsoft.com/office/drawing/2014/main" id="{483B29EF-D4CA-17E1-1786-248F877DB0E2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88</xdr:row>
      <xdr:rowOff>704850</xdr:rowOff>
    </xdr:from>
    <xdr:to>
      <xdr:col>0</xdr:col>
      <xdr:colOff>1769250</xdr:colOff>
      <xdr:row>89</xdr:row>
      <xdr:rowOff>450850</xdr:rowOff>
    </xdr:to>
    <xdr:grpSp>
      <xdr:nvGrpSpPr>
        <xdr:cNvPr id="182" name="Группа 181">
          <a:extLst>
            <a:ext uri="{FF2B5EF4-FFF2-40B4-BE49-F238E27FC236}">
              <a16:creationId xmlns:a16="http://schemas.microsoft.com/office/drawing/2014/main" id="{F4705D97-8B47-4C7F-9BBD-A537374D356A}"/>
            </a:ext>
          </a:extLst>
        </xdr:cNvPr>
        <xdr:cNvGrpSpPr/>
      </xdr:nvGrpSpPr>
      <xdr:grpSpPr>
        <a:xfrm>
          <a:off x="87630" y="169799577"/>
          <a:ext cx="1681620" cy="1772228"/>
          <a:chOff x="87630" y="158235650"/>
          <a:chExt cx="1681620" cy="1778000"/>
        </a:xfrm>
      </xdr:grpSpPr>
      <xdr:pic>
        <xdr:nvPicPr>
          <xdr:cNvPr id="183" name="Рисунок 182">
            <a:extLst>
              <a:ext uri="{FF2B5EF4-FFF2-40B4-BE49-F238E27FC236}">
                <a16:creationId xmlns:a16="http://schemas.microsoft.com/office/drawing/2014/main" id="{26BDABE2-79A8-86DC-4B15-7A2A9FCE89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184" name="Прямоугольник 183">
            <a:extLst>
              <a:ext uri="{FF2B5EF4-FFF2-40B4-BE49-F238E27FC236}">
                <a16:creationId xmlns:a16="http://schemas.microsoft.com/office/drawing/2014/main" id="{82F25B7B-2E6F-4142-12B1-1B0C98D0696F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90</xdr:row>
      <xdr:rowOff>704850</xdr:rowOff>
    </xdr:from>
    <xdr:to>
      <xdr:col>0</xdr:col>
      <xdr:colOff>1769250</xdr:colOff>
      <xdr:row>91</xdr:row>
      <xdr:rowOff>450850</xdr:rowOff>
    </xdr:to>
    <xdr:grpSp>
      <xdr:nvGrpSpPr>
        <xdr:cNvPr id="185" name="Группа 184">
          <a:extLst>
            <a:ext uri="{FF2B5EF4-FFF2-40B4-BE49-F238E27FC236}">
              <a16:creationId xmlns:a16="http://schemas.microsoft.com/office/drawing/2014/main" id="{32A7EC79-2C69-43F8-8A43-5ED3471B7119}"/>
            </a:ext>
          </a:extLst>
        </xdr:cNvPr>
        <xdr:cNvGrpSpPr/>
      </xdr:nvGrpSpPr>
      <xdr:grpSpPr>
        <a:xfrm>
          <a:off x="87630" y="173852032"/>
          <a:ext cx="1681620" cy="1772227"/>
          <a:chOff x="87630" y="158235650"/>
          <a:chExt cx="1681620" cy="1778000"/>
        </a:xfrm>
      </xdr:grpSpPr>
      <xdr:pic>
        <xdr:nvPicPr>
          <xdr:cNvPr id="186" name="Рисунок 185">
            <a:extLst>
              <a:ext uri="{FF2B5EF4-FFF2-40B4-BE49-F238E27FC236}">
                <a16:creationId xmlns:a16="http://schemas.microsoft.com/office/drawing/2014/main" id="{7B82514E-C929-D108-FB65-D2A98E49A45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187" name="Прямоугольник 186">
            <a:extLst>
              <a:ext uri="{FF2B5EF4-FFF2-40B4-BE49-F238E27FC236}">
                <a16:creationId xmlns:a16="http://schemas.microsoft.com/office/drawing/2014/main" id="{FE21B302-A4BB-91DD-D327-7F5A0E994FAC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92</xdr:row>
      <xdr:rowOff>704850</xdr:rowOff>
    </xdr:from>
    <xdr:to>
      <xdr:col>0</xdr:col>
      <xdr:colOff>1769250</xdr:colOff>
      <xdr:row>93</xdr:row>
      <xdr:rowOff>450850</xdr:rowOff>
    </xdr:to>
    <xdr:grpSp>
      <xdr:nvGrpSpPr>
        <xdr:cNvPr id="188" name="Группа 187">
          <a:extLst>
            <a:ext uri="{FF2B5EF4-FFF2-40B4-BE49-F238E27FC236}">
              <a16:creationId xmlns:a16="http://schemas.microsoft.com/office/drawing/2014/main" id="{170E99CF-71AA-4ACD-941E-EA82CDFF8CC7}"/>
            </a:ext>
          </a:extLst>
        </xdr:cNvPr>
        <xdr:cNvGrpSpPr/>
      </xdr:nvGrpSpPr>
      <xdr:grpSpPr>
        <a:xfrm>
          <a:off x="87630" y="177904486"/>
          <a:ext cx="1681620" cy="1772228"/>
          <a:chOff x="87630" y="158235650"/>
          <a:chExt cx="1681620" cy="1778000"/>
        </a:xfrm>
      </xdr:grpSpPr>
      <xdr:pic>
        <xdr:nvPicPr>
          <xdr:cNvPr id="189" name="Рисунок 188">
            <a:extLst>
              <a:ext uri="{FF2B5EF4-FFF2-40B4-BE49-F238E27FC236}">
                <a16:creationId xmlns:a16="http://schemas.microsoft.com/office/drawing/2014/main" id="{609CB7B8-B54C-3321-37D5-41EDD06A2D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190" name="Прямоугольник 189">
            <a:extLst>
              <a:ext uri="{FF2B5EF4-FFF2-40B4-BE49-F238E27FC236}">
                <a16:creationId xmlns:a16="http://schemas.microsoft.com/office/drawing/2014/main" id="{FAC47760-2768-92E3-E9BE-6A676C1F6D75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94</xdr:row>
      <xdr:rowOff>704850</xdr:rowOff>
    </xdr:from>
    <xdr:to>
      <xdr:col>0</xdr:col>
      <xdr:colOff>1769250</xdr:colOff>
      <xdr:row>95</xdr:row>
      <xdr:rowOff>450850</xdr:rowOff>
    </xdr:to>
    <xdr:grpSp>
      <xdr:nvGrpSpPr>
        <xdr:cNvPr id="191" name="Группа 190">
          <a:extLst>
            <a:ext uri="{FF2B5EF4-FFF2-40B4-BE49-F238E27FC236}">
              <a16:creationId xmlns:a16="http://schemas.microsoft.com/office/drawing/2014/main" id="{5CDDF9FA-F052-4B4E-BF42-038C86DA7267}"/>
            </a:ext>
          </a:extLst>
        </xdr:cNvPr>
        <xdr:cNvGrpSpPr/>
      </xdr:nvGrpSpPr>
      <xdr:grpSpPr>
        <a:xfrm>
          <a:off x="87630" y="181956941"/>
          <a:ext cx="1681620" cy="1772227"/>
          <a:chOff x="87630" y="158235650"/>
          <a:chExt cx="1681620" cy="1778000"/>
        </a:xfrm>
      </xdr:grpSpPr>
      <xdr:pic>
        <xdr:nvPicPr>
          <xdr:cNvPr id="192" name="Рисунок 191">
            <a:extLst>
              <a:ext uri="{FF2B5EF4-FFF2-40B4-BE49-F238E27FC236}">
                <a16:creationId xmlns:a16="http://schemas.microsoft.com/office/drawing/2014/main" id="{2694B478-A310-7A53-E966-7E6A999D14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193" name="Прямоугольник 192">
            <a:extLst>
              <a:ext uri="{FF2B5EF4-FFF2-40B4-BE49-F238E27FC236}">
                <a16:creationId xmlns:a16="http://schemas.microsoft.com/office/drawing/2014/main" id="{92A70CDA-4101-7D64-1883-10BC34183178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96</xdr:row>
      <xdr:rowOff>704850</xdr:rowOff>
    </xdr:from>
    <xdr:to>
      <xdr:col>0</xdr:col>
      <xdr:colOff>1769250</xdr:colOff>
      <xdr:row>97</xdr:row>
      <xdr:rowOff>450850</xdr:rowOff>
    </xdr:to>
    <xdr:grpSp>
      <xdr:nvGrpSpPr>
        <xdr:cNvPr id="194" name="Группа 193">
          <a:extLst>
            <a:ext uri="{FF2B5EF4-FFF2-40B4-BE49-F238E27FC236}">
              <a16:creationId xmlns:a16="http://schemas.microsoft.com/office/drawing/2014/main" id="{FE662AAD-B60E-41FC-A061-BABC78A8C477}"/>
            </a:ext>
          </a:extLst>
        </xdr:cNvPr>
        <xdr:cNvGrpSpPr/>
      </xdr:nvGrpSpPr>
      <xdr:grpSpPr>
        <a:xfrm>
          <a:off x="87630" y="186009395"/>
          <a:ext cx="1681620" cy="1772228"/>
          <a:chOff x="87630" y="158235650"/>
          <a:chExt cx="1681620" cy="1778000"/>
        </a:xfrm>
      </xdr:grpSpPr>
      <xdr:pic>
        <xdr:nvPicPr>
          <xdr:cNvPr id="195" name="Рисунок 194">
            <a:extLst>
              <a:ext uri="{FF2B5EF4-FFF2-40B4-BE49-F238E27FC236}">
                <a16:creationId xmlns:a16="http://schemas.microsoft.com/office/drawing/2014/main" id="{F0F6D2FF-5CCB-12A3-04EC-FBB8000C35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196" name="Прямоугольник 195">
            <a:extLst>
              <a:ext uri="{FF2B5EF4-FFF2-40B4-BE49-F238E27FC236}">
                <a16:creationId xmlns:a16="http://schemas.microsoft.com/office/drawing/2014/main" id="{F46C9C8F-4D38-184D-2EBF-F2FF2E792332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98</xdr:row>
      <xdr:rowOff>704850</xdr:rowOff>
    </xdr:from>
    <xdr:to>
      <xdr:col>0</xdr:col>
      <xdr:colOff>1769250</xdr:colOff>
      <xdr:row>99</xdr:row>
      <xdr:rowOff>450850</xdr:rowOff>
    </xdr:to>
    <xdr:grpSp>
      <xdr:nvGrpSpPr>
        <xdr:cNvPr id="197" name="Группа 196">
          <a:extLst>
            <a:ext uri="{FF2B5EF4-FFF2-40B4-BE49-F238E27FC236}">
              <a16:creationId xmlns:a16="http://schemas.microsoft.com/office/drawing/2014/main" id="{E2E302A4-8E32-41E5-B787-E3B1A096B9CC}"/>
            </a:ext>
          </a:extLst>
        </xdr:cNvPr>
        <xdr:cNvGrpSpPr/>
      </xdr:nvGrpSpPr>
      <xdr:grpSpPr>
        <a:xfrm>
          <a:off x="87630" y="190061850"/>
          <a:ext cx="1681620" cy="1772227"/>
          <a:chOff x="87630" y="158235650"/>
          <a:chExt cx="1681620" cy="1778000"/>
        </a:xfrm>
      </xdr:grpSpPr>
      <xdr:pic>
        <xdr:nvPicPr>
          <xdr:cNvPr id="198" name="Рисунок 197">
            <a:extLst>
              <a:ext uri="{FF2B5EF4-FFF2-40B4-BE49-F238E27FC236}">
                <a16:creationId xmlns:a16="http://schemas.microsoft.com/office/drawing/2014/main" id="{7F2E3F64-5751-4162-D95F-F4065088A4F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199" name="Прямоугольник 198">
            <a:extLst>
              <a:ext uri="{FF2B5EF4-FFF2-40B4-BE49-F238E27FC236}">
                <a16:creationId xmlns:a16="http://schemas.microsoft.com/office/drawing/2014/main" id="{9CA4AD04-DB9C-4DE9-60D0-B334FB1F6F2C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100</xdr:row>
      <xdr:rowOff>704850</xdr:rowOff>
    </xdr:from>
    <xdr:to>
      <xdr:col>0</xdr:col>
      <xdr:colOff>1769250</xdr:colOff>
      <xdr:row>101</xdr:row>
      <xdr:rowOff>450850</xdr:rowOff>
    </xdr:to>
    <xdr:grpSp>
      <xdr:nvGrpSpPr>
        <xdr:cNvPr id="200" name="Группа 199">
          <a:extLst>
            <a:ext uri="{FF2B5EF4-FFF2-40B4-BE49-F238E27FC236}">
              <a16:creationId xmlns:a16="http://schemas.microsoft.com/office/drawing/2014/main" id="{26E3AB8B-E5B1-4FF1-91E1-205BDCFE965E}"/>
            </a:ext>
          </a:extLst>
        </xdr:cNvPr>
        <xdr:cNvGrpSpPr/>
      </xdr:nvGrpSpPr>
      <xdr:grpSpPr>
        <a:xfrm>
          <a:off x="87630" y="194114305"/>
          <a:ext cx="1681620" cy="1772227"/>
          <a:chOff x="87630" y="158235650"/>
          <a:chExt cx="1681620" cy="1778000"/>
        </a:xfrm>
      </xdr:grpSpPr>
      <xdr:pic>
        <xdr:nvPicPr>
          <xdr:cNvPr id="201" name="Рисунок 200">
            <a:extLst>
              <a:ext uri="{FF2B5EF4-FFF2-40B4-BE49-F238E27FC236}">
                <a16:creationId xmlns:a16="http://schemas.microsoft.com/office/drawing/2014/main" id="{9933E315-7B2C-6385-050F-86F11885C0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202" name="Прямоугольник 201">
            <a:extLst>
              <a:ext uri="{FF2B5EF4-FFF2-40B4-BE49-F238E27FC236}">
                <a16:creationId xmlns:a16="http://schemas.microsoft.com/office/drawing/2014/main" id="{4DF54854-5991-37C1-BF8B-607124D5B338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102</xdr:row>
      <xdr:rowOff>704850</xdr:rowOff>
    </xdr:from>
    <xdr:to>
      <xdr:col>0</xdr:col>
      <xdr:colOff>1769250</xdr:colOff>
      <xdr:row>103</xdr:row>
      <xdr:rowOff>450850</xdr:rowOff>
    </xdr:to>
    <xdr:grpSp>
      <xdr:nvGrpSpPr>
        <xdr:cNvPr id="203" name="Группа 202">
          <a:extLst>
            <a:ext uri="{FF2B5EF4-FFF2-40B4-BE49-F238E27FC236}">
              <a16:creationId xmlns:a16="http://schemas.microsoft.com/office/drawing/2014/main" id="{15C5B0A6-45A5-4D5B-A441-E2082A4FBF84}"/>
            </a:ext>
          </a:extLst>
        </xdr:cNvPr>
        <xdr:cNvGrpSpPr/>
      </xdr:nvGrpSpPr>
      <xdr:grpSpPr>
        <a:xfrm>
          <a:off x="87630" y="198166759"/>
          <a:ext cx="1681620" cy="1772227"/>
          <a:chOff x="87630" y="158235650"/>
          <a:chExt cx="1681620" cy="1778000"/>
        </a:xfrm>
      </xdr:grpSpPr>
      <xdr:pic>
        <xdr:nvPicPr>
          <xdr:cNvPr id="204" name="Рисунок 203">
            <a:extLst>
              <a:ext uri="{FF2B5EF4-FFF2-40B4-BE49-F238E27FC236}">
                <a16:creationId xmlns:a16="http://schemas.microsoft.com/office/drawing/2014/main" id="{220BC238-1A14-0E25-4704-102C3C2427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205" name="Прямоугольник 204">
            <a:extLst>
              <a:ext uri="{FF2B5EF4-FFF2-40B4-BE49-F238E27FC236}">
                <a16:creationId xmlns:a16="http://schemas.microsoft.com/office/drawing/2014/main" id="{EA90DFED-EE31-EB11-9442-A4B16499E35D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104</xdr:row>
      <xdr:rowOff>704850</xdr:rowOff>
    </xdr:from>
    <xdr:to>
      <xdr:col>0</xdr:col>
      <xdr:colOff>1769250</xdr:colOff>
      <xdr:row>105</xdr:row>
      <xdr:rowOff>450850</xdr:rowOff>
    </xdr:to>
    <xdr:grpSp>
      <xdr:nvGrpSpPr>
        <xdr:cNvPr id="206" name="Группа 205">
          <a:extLst>
            <a:ext uri="{FF2B5EF4-FFF2-40B4-BE49-F238E27FC236}">
              <a16:creationId xmlns:a16="http://schemas.microsoft.com/office/drawing/2014/main" id="{21CCE5F4-3F60-4777-94D5-C447EE085737}"/>
            </a:ext>
          </a:extLst>
        </xdr:cNvPr>
        <xdr:cNvGrpSpPr/>
      </xdr:nvGrpSpPr>
      <xdr:grpSpPr>
        <a:xfrm>
          <a:off x="87630" y="202219214"/>
          <a:ext cx="1681620" cy="1772227"/>
          <a:chOff x="87630" y="158235650"/>
          <a:chExt cx="1681620" cy="1778000"/>
        </a:xfrm>
      </xdr:grpSpPr>
      <xdr:pic>
        <xdr:nvPicPr>
          <xdr:cNvPr id="207" name="Рисунок 206">
            <a:extLst>
              <a:ext uri="{FF2B5EF4-FFF2-40B4-BE49-F238E27FC236}">
                <a16:creationId xmlns:a16="http://schemas.microsoft.com/office/drawing/2014/main" id="{C2721A15-B0E0-E8E8-EAF0-D428BC2B9F7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208" name="Прямоугольник 207">
            <a:extLst>
              <a:ext uri="{FF2B5EF4-FFF2-40B4-BE49-F238E27FC236}">
                <a16:creationId xmlns:a16="http://schemas.microsoft.com/office/drawing/2014/main" id="{9F6F59E4-5FD5-AA89-ACA7-07C601F7E5E7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106</xdr:row>
      <xdr:rowOff>704850</xdr:rowOff>
    </xdr:from>
    <xdr:to>
      <xdr:col>0</xdr:col>
      <xdr:colOff>1769250</xdr:colOff>
      <xdr:row>107</xdr:row>
      <xdr:rowOff>450850</xdr:rowOff>
    </xdr:to>
    <xdr:grpSp>
      <xdr:nvGrpSpPr>
        <xdr:cNvPr id="209" name="Группа 208">
          <a:extLst>
            <a:ext uri="{FF2B5EF4-FFF2-40B4-BE49-F238E27FC236}">
              <a16:creationId xmlns:a16="http://schemas.microsoft.com/office/drawing/2014/main" id="{84D32DE2-49F9-4594-A16F-D04F83C2215C}"/>
            </a:ext>
          </a:extLst>
        </xdr:cNvPr>
        <xdr:cNvGrpSpPr/>
      </xdr:nvGrpSpPr>
      <xdr:grpSpPr>
        <a:xfrm>
          <a:off x="87630" y="206271668"/>
          <a:ext cx="1681620" cy="1772227"/>
          <a:chOff x="87630" y="158235650"/>
          <a:chExt cx="1681620" cy="1778000"/>
        </a:xfrm>
      </xdr:grpSpPr>
      <xdr:pic>
        <xdr:nvPicPr>
          <xdr:cNvPr id="210" name="Рисунок 209">
            <a:extLst>
              <a:ext uri="{FF2B5EF4-FFF2-40B4-BE49-F238E27FC236}">
                <a16:creationId xmlns:a16="http://schemas.microsoft.com/office/drawing/2014/main" id="{6EB5D54E-A1CE-F6C6-9EA1-6C72D37906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211" name="Прямоугольник 210">
            <a:extLst>
              <a:ext uri="{FF2B5EF4-FFF2-40B4-BE49-F238E27FC236}">
                <a16:creationId xmlns:a16="http://schemas.microsoft.com/office/drawing/2014/main" id="{9F9A4744-535A-F569-9318-7BED30BC0973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twoCellAnchor>
    <xdr:from>
      <xdr:col>0</xdr:col>
      <xdr:colOff>87630</xdr:colOff>
      <xdr:row>108</xdr:row>
      <xdr:rowOff>704850</xdr:rowOff>
    </xdr:from>
    <xdr:to>
      <xdr:col>0</xdr:col>
      <xdr:colOff>1769250</xdr:colOff>
      <xdr:row>109</xdr:row>
      <xdr:rowOff>450850</xdr:rowOff>
    </xdr:to>
    <xdr:grpSp>
      <xdr:nvGrpSpPr>
        <xdr:cNvPr id="212" name="Группа 211">
          <a:extLst>
            <a:ext uri="{FF2B5EF4-FFF2-40B4-BE49-F238E27FC236}">
              <a16:creationId xmlns:a16="http://schemas.microsoft.com/office/drawing/2014/main" id="{07C08B92-BAF9-4C5C-A889-28E0B587460A}"/>
            </a:ext>
          </a:extLst>
        </xdr:cNvPr>
        <xdr:cNvGrpSpPr/>
      </xdr:nvGrpSpPr>
      <xdr:grpSpPr>
        <a:xfrm>
          <a:off x="87630" y="210324123"/>
          <a:ext cx="1681620" cy="1772227"/>
          <a:chOff x="87630" y="158235650"/>
          <a:chExt cx="1681620" cy="1778000"/>
        </a:xfrm>
      </xdr:grpSpPr>
      <xdr:pic>
        <xdr:nvPicPr>
          <xdr:cNvPr id="213" name="Рисунок 212">
            <a:extLst>
              <a:ext uri="{FF2B5EF4-FFF2-40B4-BE49-F238E27FC236}">
                <a16:creationId xmlns:a16="http://schemas.microsoft.com/office/drawing/2014/main" id="{5C9318C7-CB3A-A9F2-4FD7-DD4C6785E5C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87630" y="158291552"/>
            <a:ext cx="1681620" cy="1681620"/>
          </a:xfrm>
          <a:prstGeom prst="rect">
            <a:avLst/>
          </a:prstGeom>
        </xdr:spPr>
      </xdr:pic>
      <xdr:sp macro="" textlink="">
        <xdr:nvSpPr>
          <xdr:cNvPr id="214" name="Прямоугольник 213">
            <a:extLst>
              <a:ext uri="{FF2B5EF4-FFF2-40B4-BE49-F238E27FC236}">
                <a16:creationId xmlns:a16="http://schemas.microsoft.com/office/drawing/2014/main" id="{A664CBB5-CF50-FC66-F4A0-A1B3C2A175E0}"/>
              </a:ext>
            </a:extLst>
          </xdr:cNvPr>
          <xdr:cNvSpPr/>
        </xdr:nvSpPr>
        <xdr:spPr>
          <a:xfrm>
            <a:off x="902110" y="158235650"/>
            <a:ext cx="76200" cy="1778000"/>
          </a:xfrm>
          <a:prstGeom prst="rect">
            <a:avLst/>
          </a:prstGeom>
          <a:solidFill>
            <a:sysClr val="window" lastClr="FFFFFF"/>
          </a:solidFill>
          <a:ln>
            <a:noFill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uk-UA" sz="1100"/>
          </a:p>
        </xdr:txBody>
      </xdr:sp>
    </xdr:grpSp>
    <xdr:clientData/>
  </xdr:twoCellAnchor>
  <xdr:oneCellAnchor>
    <xdr:from>
      <xdr:col>1</xdr:col>
      <xdr:colOff>381001</xdr:colOff>
      <xdr:row>32</xdr:row>
      <xdr:rowOff>359834</xdr:rowOff>
    </xdr:from>
    <xdr:ext cx="994834" cy="1028925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4C49F5DA-5A62-47DA-8CD4-BF89D9DE0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8861" y="57509834"/>
          <a:ext cx="994834" cy="1028925"/>
        </a:xfrm>
        <a:prstGeom prst="rect">
          <a:avLst/>
        </a:prstGeom>
      </xdr:spPr>
    </xdr:pic>
    <xdr:clientData/>
  </xdr:oneCellAnchor>
  <xdr:oneCellAnchor>
    <xdr:from>
      <xdr:col>0</xdr:col>
      <xdr:colOff>167640</xdr:colOff>
      <xdr:row>32</xdr:row>
      <xdr:rowOff>243840</xdr:rowOff>
    </xdr:from>
    <xdr:ext cx="1656000" cy="1656000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6ADD659E-E360-458B-BF78-7C1F2712F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57393840"/>
          <a:ext cx="1656000" cy="1656000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853441</xdr:colOff>
      <xdr:row>5</xdr:row>
      <xdr:rowOff>820172</xdr:rowOff>
    </xdr:from>
    <xdr:to>
      <xdr:col>1</xdr:col>
      <xdr:colOff>1630681</xdr:colOff>
      <xdr:row>5</xdr:row>
      <xdr:rowOff>1805940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D2B9649-AF17-4D96-B68E-07F626AA0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3761" y="11663432"/>
          <a:ext cx="777240" cy="985768"/>
        </a:xfrm>
        <a:prstGeom prst="rect">
          <a:avLst/>
        </a:prstGeom>
      </xdr:spPr>
    </xdr:pic>
    <xdr:clientData/>
  </xdr:twoCellAnchor>
  <xdr:oneCellAnchor>
    <xdr:from>
      <xdr:col>1</xdr:col>
      <xdr:colOff>853441</xdr:colOff>
      <xdr:row>6</xdr:row>
      <xdr:rowOff>820172</xdr:rowOff>
    </xdr:from>
    <xdr:ext cx="777240" cy="985768"/>
    <xdr:pic>
      <xdr:nvPicPr>
        <xdr:cNvPr id="3" name="Рисунок 2">
          <a:extLst>
            <a:ext uri="{FF2B5EF4-FFF2-40B4-BE49-F238E27FC236}">
              <a16:creationId xmlns:a16="http://schemas.microsoft.com/office/drawing/2014/main" id="{B616F748-FAB5-47A6-91AC-B89961E9D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3761" y="14170412"/>
          <a:ext cx="777240" cy="985768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5</xdr:row>
      <xdr:rowOff>127000</xdr:rowOff>
    </xdr:from>
    <xdr:ext cx="2160000" cy="2160000"/>
    <xdr:pic>
      <xdr:nvPicPr>
        <xdr:cNvPr id="4" name="Рисунок 3">
          <a:extLst>
            <a:ext uri="{FF2B5EF4-FFF2-40B4-BE49-F238E27FC236}">
              <a16:creationId xmlns:a16="http://schemas.microsoft.com/office/drawing/2014/main" id="{7527483D-5E50-413C-923C-6790B9969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09702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</xdr:row>
      <xdr:rowOff>127000</xdr:rowOff>
    </xdr:from>
    <xdr:ext cx="2160000" cy="2160000"/>
    <xdr:pic>
      <xdr:nvPicPr>
        <xdr:cNvPr id="5" name="Рисунок 4">
          <a:extLst>
            <a:ext uri="{FF2B5EF4-FFF2-40B4-BE49-F238E27FC236}">
              <a16:creationId xmlns:a16="http://schemas.microsoft.com/office/drawing/2014/main" id="{5D3570BE-6952-4152-A3CA-AD8BEC3B9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347724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203198</xdr:colOff>
      <xdr:row>1</xdr:row>
      <xdr:rowOff>228600</xdr:rowOff>
    </xdr:from>
    <xdr:to>
      <xdr:col>0</xdr:col>
      <xdr:colOff>2389541</xdr:colOff>
      <xdr:row>1</xdr:row>
      <xdr:rowOff>2388600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40C161EE-DC28-4DFD-8393-6B790D737D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03198" y="952500"/>
          <a:ext cx="2186343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203200</xdr:colOff>
      <xdr:row>2</xdr:row>
      <xdr:rowOff>304801</xdr:rowOff>
    </xdr:from>
    <xdr:to>
      <xdr:col>0</xdr:col>
      <xdr:colOff>2363200</xdr:colOff>
      <xdr:row>2</xdr:row>
      <xdr:rowOff>2388864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A6631E92-086A-4473-B03B-E95A32770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03200" y="3566161"/>
          <a:ext cx="2160000" cy="2084063"/>
        </a:xfrm>
        <a:prstGeom prst="rect">
          <a:avLst/>
        </a:prstGeom>
      </xdr:spPr>
    </xdr:pic>
    <xdr:clientData/>
  </xdr:twoCellAnchor>
  <xdr:oneCellAnchor>
    <xdr:from>
      <xdr:col>0</xdr:col>
      <xdr:colOff>203200</xdr:colOff>
      <xdr:row>4</xdr:row>
      <xdr:rowOff>304801</xdr:rowOff>
    </xdr:from>
    <xdr:ext cx="2160000" cy="2084063"/>
    <xdr:pic>
      <xdr:nvPicPr>
        <xdr:cNvPr id="8" name="Рисунок 7">
          <a:extLst>
            <a:ext uri="{FF2B5EF4-FFF2-40B4-BE49-F238E27FC236}">
              <a16:creationId xmlns:a16="http://schemas.microsoft.com/office/drawing/2014/main" id="{B47FFFE3-351F-4A1C-9554-10B421CAE7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03200" y="8641081"/>
          <a:ext cx="2160000" cy="2084063"/>
        </a:xfrm>
        <a:prstGeom prst="rect">
          <a:avLst/>
        </a:prstGeom>
      </xdr:spPr>
    </xdr:pic>
    <xdr:clientData/>
  </xdr:oneCellAnchor>
  <xdr:oneCellAnchor>
    <xdr:from>
      <xdr:col>0</xdr:col>
      <xdr:colOff>203198</xdr:colOff>
      <xdr:row>3</xdr:row>
      <xdr:rowOff>228600</xdr:rowOff>
    </xdr:from>
    <xdr:ext cx="2186343" cy="2160000"/>
    <xdr:pic>
      <xdr:nvPicPr>
        <xdr:cNvPr id="9" name="Рисунок 8">
          <a:extLst>
            <a:ext uri="{FF2B5EF4-FFF2-40B4-BE49-F238E27FC236}">
              <a16:creationId xmlns:a16="http://schemas.microsoft.com/office/drawing/2014/main" id="{C2D89FBD-602A-4B64-A0A8-24E2753E72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03198" y="6027420"/>
          <a:ext cx="2186343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10</xdr:row>
      <xdr:rowOff>127000</xdr:rowOff>
    </xdr:from>
    <xdr:ext cx="2160000" cy="2160000"/>
    <xdr:pic>
      <xdr:nvPicPr>
        <xdr:cNvPr id="10" name="Рисунок 9">
          <a:extLst>
            <a:ext uri="{FF2B5EF4-FFF2-40B4-BE49-F238E27FC236}">
              <a16:creationId xmlns:a16="http://schemas.microsoft.com/office/drawing/2014/main" id="{AB06E510-2223-4C20-AD79-75E87E44E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235051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11</xdr:row>
      <xdr:rowOff>127000</xdr:rowOff>
    </xdr:from>
    <xdr:ext cx="2160000" cy="2160000"/>
    <xdr:pic>
      <xdr:nvPicPr>
        <xdr:cNvPr id="11" name="Рисунок 10">
          <a:extLst>
            <a:ext uri="{FF2B5EF4-FFF2-40B4-BE49-F238E27FC236}">
              <a16:creationId xmlns:a16="http://schemas.microsoft.com/office/drawing/2014/main" id="{09BF4067-CB5A-4EF4-889C-8CE19AF36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260121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12</xdr:row>
      <xdr:rowOff>127000</xdr:rowOff>
    </xdr:from>
    <xdr:ext cx="2160000" cy="2160000"/>
    <xdr:pic>
      <xdr:nvPicPr>
        <xdr:cNvPr id="12" name="Рисунок 11">
          <a:extLst>
            <a:ext uri="{FF2B5EF4-FFF2-40B4-BE49-F238E27FC236}">
              <a16:creationId xmlns:a16="http://schemas.microsoft.com/office/drawing/2014/main" id="{CFF203C1-2011-4FB3-A835-8B9ACAABA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28549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7</xdr:row>
      <xdr:rowOff>127000</xdr:rowOff>
    </xdr:from>
    <xdr:ext cx="2160000" cy="2160000"/>
    <xdr:pic>
      <xdr:nvPicPr>
        <xdr:cNvPr id="13" name="Рисунок 12">
          <a:extLst>
            <a:ext uri="{FF2B5EF4-FFF2-40B4-BE49-F238E27FC236}">
              <a16:creationId xmlns:a16="http://schemas.microsoft.com/office/drawing/2014/main" id="{1844BE91-382F-4D31-B7D7-A6AC22F2B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59842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8</xdr:row>
      <xdr:rowOff>127000</xdr:rowOff>
    </xdr:from>
    <xdr:ext cx="2160000" cy="2160000"/>
    <xdr:pic>
      <xdr:nvPicPr>
        <xdr:cNvPr id="14" name="Рисунок 13">
          <a:extLst>
            <a:ext uri="{FF2B5EF4-FFF2-40B4-BE49-F238E27FC236}">
              <a16:creationId xmlns:a16="http://schemas.microsoft.com/office/drawing/2014/main" id="{E5123863-F0EE-4800-B70B-80ECCF0E0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8491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9</xdr:row>
      <xdr:rowOff>127000</xdr:rowOff>
    </xdr:from>
    <xdr:ext cx="2160000" cy="2160000"/>
    <xdr:pic>
      <xdr:nvPicPr>
        <xdr:cNvPr id="15" name="Рисунок 14">
          <a:extLst>
            <a:ext uri="{FF2B5EF4-FFF2-40B4-BE49-F238E27FC236}">
              <a16:creationId xmlns:a16="http://schemas.microsoft.com/office/drawing/2014/main" id="{A6FC58F8-C5E4-471A-9214-9871EF122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209981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13</xdr:row>
      <xdr:rowOff>127000</xdr:rowOff>
    </xdr:from>
    <xdr:ext cx="2160000" cy="2160000"/>
    <xdr:pic>
      <xdr:nvPicPr>
        <xdr:cNvPr id="16" name="Рисунок 15">
          <a:extLst>
            <a:ext uri="{FF2B5EF4-FFF2-40B4-BE49-F238E27FC236}">
              <a16:creationId xmlns:a16="http://schemas.microsoft.com/office/drawing/2014/main" id="{9B826CDA-B3DF-4238-80B2-57D89ADCA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310870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14</xdr:row>
      <xdr:rowOff>127000</xdr:rowOff>
    </xdr:from>
    <xdr:ext cx="2160000" cy="2160000"/>
    <xdr:pic>
      <xdr:nvPicPr>
        <xdr:cNvPr id="17" name="Рисунок 16">
          <a:extLst>
            <a:ext uri="{FF2B5EF4-FFF2-40B4-BE49-F238E27FC236}">
              <a16:creationId xmlns:a16="http://schemas.microsoft.com/office/drawing/2014/main" id="{06EB4A23-A019-4AD8-879B-1B4302E2A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335940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15</xdr:row>
      <xdr:rowOff>127000</xdr:rowOff>
    </xdr:from>
    <xdr:ext cx="2160000" cy="21600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D29A27F9-4319-4AF8-831C-4AC4807A6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361010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16</xdr:row>
      <xdr:rowOff>127000</xdr:rowOff>
    </xdr:from>
    <xdr:ext cx="2160000" cy="2160000"/>
    <xdr:pic>
      <xdr:nvPicPr>
        <xdr:cNvPr id="19" name="Рисунок 18">
          <a:extLst>
            <a:ext uri="{FF2B5EF4-FFF2-40B4-BE49-F238E27FC236}">
              <a16:creationId xmlns:a16="http://schemas.microsoft.com/office/drawing/2014/main" id="{7BF1CB73-DDE0-4F57-8773-8F2B14678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386080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17</xdr:row>
      <xdr:rowOff>127000</xdr:rowOff>
    </xdr:from>
    <xdr:ext cx="2160000" cy="2160000"/>
    <xdr:pic>
      <xdr:nvPicPr>
        <xdr:cNvPr id="20" name="Рисунок 19">
          <a:extLst>
            <a:ext uri="{FF2B5EF4-FFF2-40B4-BE49-F238E27FC236}">
              <a16:creationId xmlns:a16="http://schemas.microsoft.com/office/drawing/2014/main" id="{75B6EA70-F7FF-43F1-956D-75430CC3A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411149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18</xdr:row>
      <xdr:rowOff>127000</xdr:rowOff>
    </xdr:from>
    <xdr:ext cx="2160000" cy="2160000"/>
    <xdr:pic>
      <xdr:nvPicPr>
        <xdr:cNvPr id="21" name="Рисунок 20">
          <a:extLst>
            <a:ext uri="{FF2B5EF4-FFF2-40B4-BE49-F238E27FC236}">
              <a16:creationId xmlns:a16="http://schemas.microsoft.com/office/drawing/2014/main" id="{2A12AEA5-DB53-4131-B396-E3C587585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43621960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1266190</xdr:colOff>
      <xdr:row>21</xdr:row>
      <xdr:rowOff>1190075</xdr:rowOff>
    </xdr:from>
    <xdr:ext cx="1173480" cy="1194022"/>
    <xdr:pic>
      <xdr:nvPicPr>
        <xdr:cNvPr id="22" name="Рисунок 21">
          <a:extLst>
            <a:ext uri="{FF2B5EF4-FFF2-40B4-BE49-F238E27FC236}">
              <a16:creationId xmlns:a16="http://schemas.microsoft.com/office/drawing/2014/main" id="{6BC755C1-A7D6-463B-9BAF-377C41F97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6510" y="52205975"/>
          <a:ext cx="1173480" cy="1194022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21</xdr:row>
      <xdr:rowOff>127000</xdr:rowOff>
    </xdr:from>
    <xdr:ext cx="2160000" cy="2160000"/>
    <xdr:pic>
      <xdr:nvPicPr>
        <xdr:cNvPr id="23" name="Рисунок 22">
          <a:extLst>
            <a:ext uri="{FF2B5EF4-FFF2-40B4-BE49-F238E27FC236}">
              <a16:creationId xmlns:a16="http://schemas.microsoft.com/office/drawing/2014/main" id="{629DBFC6-1B9C-4F6E-904E-0A13F8A44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511429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22</xdr:row>
      <xdr:rowOff>127000</xdr:rowOff>
    </xdr:from>
    <xdr:ext cx="2160000" cy="2160000"/>
    <xdr:pic>
      <xdr:nvPicPr>
        <xdr:cNvPr id="24" name="Рисунок 23">
          <a:extLst>
            <a:ext uri="{FF2B5EF4-FFF2-40B4-BE49-F238E27FC236}">
              <a16:creationId xmlns:a16="http://schemas.microsoft.com/office/drawing/2014/main" id="{E8A9950D-F8DA-4DC7-BA85-950848D73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536498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23</xdr:row>
      <xdr:rowOff>127000</xdr:rowOff>
    </xdr:from>
    <xdr:ext cx="2160000" cy="2160000"/>
    <xdr:pic>
      <xdr:nvPicPr>
        <xdr:cNvPr id="25" name="Рисунок 24">
          <a:extLst>
            <a:ext uri="{FF2B5EF4-FFF2-40B4-BE49-F238E27FC236}">
              <a16:creationId xmlns:a16="http://schemas.microsoft.com/office/drawing/2014/main" id="{3750BD02-A234-44A8-8C5F-988F01E01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561568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24</xdr:row>
      <xdr:rowOff>127000</xdr:rowOff>
    </xdr:from>
    <xdr:ext cx="2160000" cy="2160000"/>
    <xdr:pic>
      <xdr:nvPicPr>
        <xdr:cNvPr id="26" name="Рисунок 25">
          <a:extLst>
            <a:ext uri="{FF2B5EF4-FFF2-40B4-BE49-F238E27FC236}">
              <a16:creationId xmlns:a16="http://schemas.microsoft.com/office/drawing/2014/main" id="{5A1DDF95-C1FE-43D0-90F6-52FA14311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586638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25</xdr:row>
      <xdr:rowOff>127000</xdr:rowOff>
    </xdr:from>
    <xdr:ext cx="2160000" cy="2160000"/>
    <xdr:pic>
      <xdr:nvPicPr>
        <xdr:cNvPr id="27" name="Рисунок 26">
          <a:extLst>
            <a:ext uri="{FF2B5EF4-FFF2-40B4-BE49-F238E27FC236}">
              <a16:creationId xmlns:a16="http://schemas.microsoft.com/office/drawing/2014/main" id="{EB93AB8B-93DB-41E3-88F4-FFFE7F799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611708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26</xdr:row>
      <xdr:rowOff>127000</xdr:rowOff>
    </xdr:from>
    <xdr:ext cx="2160000" cy="2160000"/>
    <xdr:pic>
      <xdr:nvPicPr>
        <xdr:cNvPr id="28" name="Рисунок 27">
          <a:extLst>
            <a:ext uri="{FF2B5EF4-FFF2-40B4-BE49-F238E27FC236}">
              <a16:creationId xmlns:a16="http://schemas.microsoft.com/office/drawing/2014/main" id="{A4F6D8D3-BBAE-4D10-9CAB-3C0492ECB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636778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1167130</xdr:colOff>
      <xdr:row>25</xdr:row>
      <xdr:rowOff>1444652</xdr:rowOff>
    </xdr:from>
    <xdr:to>
      <xdr:col>1</xdr:col>
      <xdr:colOff>2401570</xdr:colOff>
      <xdr:row>25</xdr:row>
      <xdr:rowOff>2350770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DCF2819-7894-48DA-956E-1F9DBBC796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27450" y="62488472"/>
          <a:ext cx="1234440" cy="906118"/>
        </a:xfrm>
        <a:prstGeom prst="rect">
          <a:avLst/>
        </a:prstGeom>
      </xdr:spPr>
    </xdr:pic>
    <xdr:clientData/>
  </xdr:twoCellAnchor>
  <xdr:oneCellAnchor>
    <xdr:from>
      <xdr:col>0</xdr:col>
      <xdr:colOff>177800</xdr:colOff>
      <xdr:row>28</xdr:row>
      <xdr:rowOff>127000</xdr:rowOff>
    </xdr:from>
    <xdr:ext cx="2160000" cy="2160000"/>
    <xdr:pic>
      <xdr:nvPicPr>
        <xdr:cNvPr id="30" name="Рисунок 29">
          <a:extLst>
            <a:ext uri="{FF2B5EF4-FFF2-40B4-BE49-F238E27FC236}">
              <a16:creationId xmlns:a16="http://schemas.microsoft.com/office/drawing/2014/main" id="{218DDB33-EF54-4539-B806-6FC44BFEF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686917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27</xdr:row>
      <xdr:rowOff>127000</xdr:rowOff>
    </xdr:from>
    <xdr:ext cx="2160000" cy="2160000"/>
    <xdr:pic>
      <xdr:nvPicPr>
        <xdr:cNvPr id="31" name="Рисунок 30">
          <a:extLst>
            <a:ext uri="{FF2B5EF4-FFF2-40B4-BE49-F238E27FC236}">
              <a16:creationId xmlns:a16="http://schemas.microsoft.com/office/drawing/2014/main" id="{0AD1719B-81C4-434D-8419-254FFD60A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661847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32</xdr:row>
      <xdr:rowOff>127000</xdr:rowOff>
    </xdr:from>
    <xdr:ext cx="2160000" cy="2160000"/>
    <xdr:pic>
      <xdr:nvPicPr>
        <xdr:cNvPr id="32" name="Рисунок 31">
          <a:extLst>
            <a:ext uri="{FF2B5EF4-FFF2-40B4-BE49-F238E27FC236}">
              <a16:creationId xmlns:a16="http://schemas.microsoft.com/office/drawing/2014/main" id="{85A09691-5A29-4FB0-B4B1-F453AFCED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787196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31</xdr:row>
      <xdr:rowOff>127000</xdr:rowOff>
    </xdr:from>
    <xdr:ext cx="2160000" cy="2160000"/>
    <xdr:pic>
      <xdr:nvPicPr>
        <xdr:cNvPr id="33" name="Рисунок 32">
          <a:extLst>
            <a:ext uri="{FF2B5EF4-FFF2-40B4-BE49-F238E27FC236}">
              <a16:creationId xmlns:a16="http://schemas.microsoft.com/office/drawing/2014/main" id="{EFE7A726-4942-49D5-9055-C8E431F2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762127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30</xdr:row>
      <xdr:rowOff>127000</xdr:rowOff>
    </xdr:from>
    <xdr:ext cx="2160000" cy="2160000"/>
    <xdr:pic>
      <xdr:nvPicPr>
        <xdr:cNvPr id="34" name="Рисунок 33">
          <a:extLst>
            <a:ext uri="{FF2B5EF4-FFF2-40B4-BE49-F238E27FC236}">
              <a16:creationId xmlns:a16="http://schemas.microsoft.com/office/drawing/2014/main" id="{39CA73ED-AABA-481D-AE0C-748E5F192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737057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29</xdr:row>
      <xdr:rowOff>127000</xdr:rowOff>
    </xdr:from>
    <xdr:ext cx="2160000" cy="2160000"/>
    <xdr:pic>
      <xdr:nvPicPr>
        <xdr:cNvPr id="35" name="Рисунок 34">
          <a:extLst>
            <a:ext uri="{FF2B5EF4-FFF2-40B4-BE49-F238E27FC236}">
              <a16:creationId xmlns:a16="http://schemas.microsoft.com/office/drawing/2014/main" id="{798D61CF-134E-4A99-94DC-DD1B85239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711987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38</xdr:row>
      <xdr:rowOff>127000</xdr:rowOff>
    </xdr:from>
    <xdr:ext cx="2160000" cy="2160000"/>
    <xdr:pic>
      <xdr:nvPicPr>
        <xdr:cNvPr id="36" name="Рисунок 35">
          <a:extLst>
            <a:ext uri="{FF2B5EF4-FFF2-40B4-BE49-F238E27FC236}">
              <a16:creationId xmlns:a16="http://schemas.microsoft.com/office/drawing/2014/main" id="{7A8A2BBE-3E57-4E8F-8E6C-11F264551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937615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37</xdr:row>
      <xdr:rowOff>127000</xdr:rowOff>
    </xdr:from>
    <xdr:ext cx="2160000" cy="2160000"/>
    <xdr:pic>
      <xdr:nvPicPr>
        <xdr:cNvPr id="37" name="Рисунок 36">
          <a:extLst>
            <a:ext uri="{FF2B5EF4-FFF2-40B4-BE49-F238E27FC236}">
              <a16:creationId xmlns:a16="http://schemas.microsoft.com/office/drawing/2014/main" id="{BD01DA86-D662-49CC-8760-78195CF19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912545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34</xdr:row>
      <xdr:rowOff>127000</xdr:rowOff>
    </xdr:from>
    <xdr:ext cx="2160000" cy="2160000"/>
    <xdr:pic>
      <xdr:nvPicPr>
        <xdr:cNvPr id="38" name="Рисунок 37">
          <a:extLst>
            <a:ext uri="{FF2B5EF4-FFF2-40B4-BE49-F238E27FC236}">
              <a16:creationId xmlns:a16="http://schemas.microsoft.com/office/drawing/2014/main" id="{AB1FFDD9-428D-4213-AF76-D3B30BC0E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837336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33</xdr:row>
      <xdr:rowOff>127000</xdr:rowOff>
    </xdr:from>
    <xdr:ext cx="2160000" cy="2160000"/>
    <xdr:pic>
      <xdr:nvPicPr>
        <xdr:cNvPr id="39" name="Рисунок 38">
          <a:extLst>
            <a:ext uri="{FF2B5EF4-FFF2-40B4-BE49-F238E27FC236}">
              <a16:creationId xmlns:a16="http://schemas.microsoft.com/office/drawing/2014/main" id="{65513AEF-CA95-45FF-8746-65A30CEDB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812266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36</xdr:row>
      <xdr:rowOff>127000</xdr:rowOff>
    </xdr:from>
    <xdr:ext cx="2160000" cy="2160000"/>
    <xdr:pic>
      <xdr:nvPicPr>
        <xdr:cNvPr id="40" name="Рисунок 39">
          <a:extLst>
            <a:ext uri="{FF2B5EF4-FFF2-40B4-BE49-F238E27FC236}">
              <a16:creationId xmlns:a16="http://schemas.microsoft.com/office/drawing/2014/main" id="{20791D30-526B-4048-9705-49C4A55FA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887476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35</xdr:row>
      <xdr:rowOff>127000</xdr:rowOff>
    </xdr:from>
    <xdr:ext cx="2160000" cy="2160000"/>
    <xdr:pic>
      <xdr:nvPicPr>
        <xdr:cNvPr id="41" name="Рисунок 40">
          <a:extLst>
            <a:ext uri="{FF2B5EF4-FFF2-40B4-BE49-F238E27FC236}">
              <a16:creationId xmlns:a16="http://schemas.microsoft.com/office/drawing/2014/main" id="{404B281E-0E1E-4EAC-B0F0-23BDA469E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862406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41</xdr:row>
      <xdr:rowOff>127000</xdr:rowOff>
    </xdr:from>
    <xdr:ext cx="2160000" cy="2160000"/>
    <xdr:pic>
      <xdr:nvPicPr>
        <xdr:cNvPr id="42" name="Рисунок 41">
          <a:extLst>
            <a:ext uri="{FF2B5EF4-FFF2-40B4-BE49-F238E27FC236}">
              <a16:creationId xmlns:a16="http://schemas.microsoft.com/office/drawing/2014/main" id="{F07A1C7F-1533-4BD3-9748-835E040FD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012825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42</xdr:row>
      <xdr:rowOff>127000</xdr:rowOff>
    </xdr:from>
    <xdr:ext cx="2160000" cy="2160000"/>
    <xdr:pic>
      <xdr:nvPicPr>
        <xdr:cNvPr id="43" name="Рисунок 42">
          <a:extLst>
            <a:ext uri="{FF2B5EF4-FFF2-40B4-BE49-F238E27FC236}">
              <a16:creationId xmlns:a16="http://schemas.microsoft.com/office/drawing/2014/main" id="{FE958CF5-4D4C-481A-8FFE-DEAAF178D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037894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39</xdr:row>
      <xdr:rowOff>127000</xdr:rowOff>
    </xdr:from>
    <xdr:ext cx="2160000" cy="2160000"/>
    <xdr:pic>
      <xdr:nvPicPr>
        <xdr:cNvPr id="44" name="Рисунок 43">
          <a:extLst>
            <a:ext uri="{FF2B5EF4-FFF2-40B4-BE49-F238E27FC236}">
              <a16:creationId xmlns:a16="http://schemas.microsoft.com/office/drawing/2014/main" id="{6B22D44D-7C4D-421B-915B-513EECC35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962685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40</xdr:row>
      <xdr:rowOff>127000</xdr:rowOff>
    </xdr:from>
    <xdr:ext cx="2160000" cy="2160000"/>
    <xdr:pic>
      <xdr:nvPicPr>
        <xdr:cNvPr id="45" name="Рисунок 44">
          <a:extLst>
            <a:ext uri="{FF2B5EF4-FFF2-40B4-BE49-F238E27FC236}">
              <a16:creationId xmlns:a16="http://schemas.microsoft.com/office/drawing/2014/main" id="{B301B3F4-F7B9-43A0-B0E6-51E5CFE5D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987755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47</xdr:row>
      <xdr:rowOff>127000</xdr:rowOff>
    </xdr:from>
    <xdr:ext cx="2160000" cy="2160000"/>
    <xdr:pic>
      <xdr:nvPicPr>
        <xdr:cNvPr id="46" name="Рисунок 45">
          <a:extLst>
            <a:ext uri="{FF2B5EF4-FFF2-40B4-BE49-F238E27FC236}">
              <a16:creationId xmlns:a16="http://schemas.microsoft.com/office/drawing/2014/main" id="{24F6DA9A-08A3-4490-B68F-0E1B4F980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163243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48</xdr:row>
      <xdr:rowOff>76200</xdr:rowOff>
    </xdr:from>
    <xdr:ext cx="2160000" cy="2160000"/>
    <xdr:pic>
      <xdr:nvPicPr>
        <xdr:cNvPr id="47" name="Рисунок 46">
          <a:extLst>
            <a:ext uri="{FF2B5EF4-FFF2-40B4-BE49-F238E27FC236}">
              <a16:creationId xmlns:a16="http://schemas.microsoft.com/office/drawing/2014/main" id="{318FBF18-71C4-41E0-9423-1B8CF3543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186053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177800</xdr:colOff>
      <xdr:row>49</xdr:row>
      <xdr:rowOff>76200</xdr:rowOff>
    </xdr:from>
    <xdr:to>
      <xdr:col>0</xdr:col>
      <xdr:colOff>2337800</xdr:colOff>
      <xdr:row>49</xdr:row>
      <xdr:rowOff>2236200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710C9B08-3A66-4E62-A02D-91C6B3D5C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77800" y="121013220"/>
          <a:ext cx="2160000" cy="2160000"/>
        </a:xfrm>
        <a:prstGeom prst="rect">
          <a:avLst/>
        </a:prstGeom>
      </xdr:spPr>
    </xdr:pic>
    <xdr:clientData/>
  </xdr:twoCellAnchor>
  <xdr:oneCellAnchor>
    <xdr:from>
      <xdr:col>0</xdr:col>
      <xdr:colOff>177800</xdr:colOff>
      <xdr:row>50</xdr:row>
      <xdr:rowOff>76200</xdr:rowOff>
    </xdr:from>
    <xdr:ext cx="2160000" cy="2160000"/>
    <xdr:pic>
      <xdr:nvPicPr>
        <xdr:cNvPr id="49" name="Рисунок 48">
          <a:extLst>
            <a:ext uri="{FF2B5EF4-FFF2-40B4-BE49-F238E27FC236}">
              <a16:creationId xmlns:a16="http://schemas.microsoft.com/office/drawing/2014/main" id="{B59E491B-9FA4-4636-8E39-1B5227092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7800" y="12342114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177800</xdr:colOff>
      <xdr:row>51</xdr:row>
      <xdr:rowOff>127000</xdr:rowOff>
    </xdr:from>
    <xdr:to>
      <xdr:col>0</xdr:col>
      <xdr:colOff>2337800</xdr:colOff>
      <xdr:row>51</xdr:row>
      <xdr:rowOff>2287000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BE54292E-B4C3-4972-90EF-01170EF95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77800" y="12593320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200800</xdr:colOff>
      <xdr:row>52</xdr:row>
      <xdr:rowOff>175400</xdr:rowOff>
    </xdr:from>
    <xdr:to>
      <xdr:col>0</xdr:col>
      <xdr:colOff>2360800</xdr:colOff>
      <xdr:row>52</xdr:row>
      <xdr:rowOff>2335400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F847D14A-438F-4198-AD87-DC02265E4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00800" y="128442860"/>
          <a:ext cx="2160000" cy="2160000"/>
        </a:xfrm>
        <a:prstGeom prst="rect">
          <a:avLst/>
        </a:prstGeom>
      </xdr:spPr>
    </xdr:pic>
    <xdr:clientData/>
  </xdr:twoCellAnchor>
  <xdr:oneCellAnchor>
    <xdr:from>
      <xdr:col>0</xdr:col>
      <xdr:colOff>177800</xdr:colOff>
      <xdr:row>53</xdr:row>
      <xdr:rowOff>127000</xdr:rowOff>
    </xdr:from>
    <xdr:ext cx="2160000" cy="2160000"/>
    <xdr:pic>
      <xdr:nvPicPr>
        <xdr:cNvPr id="52" name="Рисунок 51">
          <a:extLst>
            <a:ext uri="{FF2B5EF4-FFF2-40B4-BE49-F238E27FC236}">
              <a16:creationId xmlns:a16="http://schemas.microsoft.com/office/drawing/2014/main" id="{F352F2CE-9B8C-4AD8-A5A8-7F467C79D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7800" y="1309090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54</xdr:row>
      <xdr:rowOff>127000</xdr:rowOff>
    </xdr:from>
    <xdr:ext cx="2160000" cy="2160000"/>
    <xdr:pic>
      <xdr:nvPicPr>
        <xdr:cNvPr id="53" name="Рисунок 52">
          <a:extLst>
            <a:ext uri="{FF2B5EF4-FFF2-40B4-BE49-F238E27FC236}">
              <a16:creationId xmlns:a16="http://schemas.microsoft.com/office/drawing/2014/main" id="{C5D7C23B-C601-44E6-A54F-8556A4E7D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7800" y="1334236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55</xdr:row>
      <xdr:rowOff>127000</xdr:rowOff>
    </xdr:from>
    <xdr:ext cx="2160000" cy="2160000"/>
    <xdr:pic>
      <xdr:nvPicPr>
        <xdr:cNvPr id="54" name="Рисунок 53">
          <a:extLst>
            <a:ext uri="{FF2B5EF4-FFF2-40B4-BE49-F238E27FC236}">
              <a16:creationId xmlns:a16="http://schemas.microsoft.com/office/drawing/2014/main" id="{A4C5BECE-6834-4D63-A040-208E975BF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360144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56</xdr:row>
      <xdr:rowOff>127000</xdr:rowOff>
    </xdr:from>
    <xdr:ext cx="2160000" cy="2160000"/>
    <xdr:pic>
      <xdr:nvPicPr>
        <xdr:cNvPr id="55" name="Рисунок 54">
          <a:extLst>
            <a:ext uri="{FF2B5EF4-FFF2-40B4-BE49-F238E27FC236}">
              <a16:creationId xmlns:a16="http://schemas.microsoft.com/office/drawing/2014/main" id="{9FA81492-1E3F-46C2-ABCA-B7334386D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386052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57</xdr:row>
      <xdr:rowOff>127000</xdr:rowOff>
    </xdr:from>
    <xdr:ext cx="2160000" cy="2160000"/>
    <xdr:pic>
      <xdr:nvPicPr>
        <xdr:cNvPr id="56" name="Рисунок 55">
          <a:extLst>
            <a:ext uri="{FF2B5EF4-FFF2-40B4-BE49-F238E27FC236}">
              <a16:creationId xmlns:a16="http://schemas.microsoft.com/office/drawing/2014/main" id="{4557CF63-FF30-46A5-8521-0095D1BCA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41249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58</xdr:row>
      <xdr:rowOff>127000</xdr:rowOff>
    </xdr:from>
    <xdr:ext cx="2160000" cy="2160000"/>
    <xdr:pic>
      <xdr:nvPicPr>
        <xdr:cNvPr id="57" name="Рисунок 56">
          <a:extLst>
            <a:ext uri="{FF2B5EF4-FFF2-40B4-BE49-F238E27FC236}">
              <a16:creationId xmlns:a16="http://schemas.microsoft.com/office/drawing/2014/main" id="{401CC51A-C80B-4200-A5F6-6B4550100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436649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60</xdr:row>
      <xdr:rowOff>127000</xdr:rowOff>
    </xdr:from>
    <xdr:ext cx="2160000" cy="2160000"/>
    <xdr:pic>
      <xdr:nvPicPr>
        <xdr:cNvPr id="58" name="Рисунок 57">
          <a:extLst>
            <a:ext uri="{FF2B5EF4-FFF2-40B4-BE49-F238E27FC236}">
              <a16:creationId xmlns:a16="http://schemas.microsoft.com/office/drawing/2014/main" id="{7C9694D8-B54C-4B1A-8CC7-8DC91A70C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474673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61</xdr:row>
      <xdr:rowOff>127000</xdr:rowOff>
    </xdr:from>
    <xdr:ext cx="2160000" cy="2160000"/>
    <xdr:pic>
      <xdr:nvPicPr>
        <xdr:cNvPr id="59" name="Рисунок 58">
          <a:extLst>
            <a:ext uri="{FF2B5EF4-FFF2-40B4-BE49-F238E27FC236}">
              <a16:creationId xmlns:a16="http://schemas.microsoft.com/office/drawing/2014/main" id="{46563DEE-5DFB-4018-BA62-B41DF5C8D0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498523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63</xdr:row>
      <xdr:rowOff>127000</xdr:rowOff>
    </xdr:from>
    <xdr:ext cx="2160000" cy="2160000"/>
    <xdr:pic>
      <xdr:nvPicPr>
        <xdr:cNvPr id="60" name="Рисунок 59">
          <a:extLst>
            <a:ext uri="{FF2B5EF4-FFF2-40B4-BE49-F238E27FC236}">
              <a16:creationId xmlns:a16="http://schemas.microsoft.com/office/drawing/2014/main" id="{E58A03BB-3EC8-4007-8A63-EB8F2DE52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537157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64</xdr:row>
      <xdr:rowOff>127000</xdr:rowOff>
    </xdr:from>
    <xdr:ext cx="2160000" cy="2160000"/>
    <xdr:pic>
      <xdr:nvPicPr>
        <xdr:cNvPr id="61" name="Рисунок 60">
          <a:extLst>
            <a:ext uri="{FF2B5EF4-FFF2-40B4-BE49-F238E27FC236}">
              <a16:creationId xmlns:a16="http://schemas.microsoft.com/office/drawing/2014/main" id="{A8059804-9351-4CC5-85F6-CDCA762B9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562227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65</xdr:row>
      <xdr:rowOff>127000</xdr:rowOff>
    </xdr:from>
    <xdr:ext cx="2160000" cy="2160000"/>
    <xdr:pic>
      <xdr:nvPicPr>
        <xdr:cNvPr id="62" name="Рисунок 61">
          <a:extLst>
            <a:ext uri="{FF2B5EF4-FFF2-40B4-BE49-F238E27FC236}">
              <a16:creationId xmlns:a16="http://schemas.microsoft.com/office/drawing/2014/main" id="{DB98E5AD-59B5-45B8-8C35-7C2E895B3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588058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66</xdr:row>
      <xdr:rowOff>127000</xdr:rowOff>
    </xdr:from>
    <xdr:ext cx="2160000" cy="2160000"/>
    <xdr:pic>
      <xdr:nvPicPr>
        <xdr:cNvPr id="63" name="Рисунок 62">
          <a:extLst>
            <a:ext uri="{FF2B5EF4-FFF2-40B4-BE49-F238E27FC236}">
              <a16:creationId xmlns:a16="http://schemas.microsoft.com/office/drawing/2014/main" id="{1B9589AC-CBF3-4287-8CF8-98DF2F458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613890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67</xdr:row>
      <xdr:rowOff>127000</xdr:rowOff>
    </xdr:from>
    <xdr:ext cx="2160000" cy="2160000"/>
    <xdr:pic>
      <xdr:nvPicPr>
        <xdr:cNvPr id="64" name="Рисунок 63">
          <a:extLst>
            <a:ext uri="{FF2B5EF4-FFF2-40B4-BE49-F238E27FC236}">
              <a16:creationId xmlns:a16="http://schemas.microsoft.com/office/drawing/2014/main" id="{CACDFF99-D801-4232-9E71-448972174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7800" y="1640484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68</xdr:row>
      <xdr:rowOff>127000</xdr:rowOff>
    </xdr:from>
    <xdr:ext cx="2160000" cy="2160000"/>
    <xdr:pic>
      <xdr:nvPicPr>
        <xdr:cNvPr id="65" name="Рисунок 64">
          <a:extLst>
            <a:ext uri="{FF2B5EF4-FFF2-40B4-BE49-F238E27FC236}">
              <a16:creationId xmlns:a16="http://schemas.microsoft.com/office/drawing/2014/main" id="{4B72CAB9-BE59-47D2-8368-D15350739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7800" y="1664563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69</xdr:row>
      <xdr:rowOff>127000</xdr:rowOff>
    </xdr:from>
    <xdr:ext cx="2160000" cy="2160000"/>
    <xdr:pic>
      <xdr:nvPicPr>
        <xdr:cNvPr id="66" name="Рисунок 65">
          <a:extLst>
            <a:ext uri="{FF2B5EF4-FFF2-40B4-BE49-F238E27FC236}">
              <a16:creationId xmlns:a16="http://schemas.microsoft.com/office/drawing/2014/main" id="{4FFAFE81-0A24-480D-9589-9D4040676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7800" y="1688642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70</xdr:row>
      <xdr:rowOff>127000</xdr:rowOff>
    </xdr:from>
    <xdr:ext cx="2160000" cy="2160000"/>
    <xdr:pic>
      <xdr:nvPicPr>
        <xdr:cNvPr id="67" name="Рисунок 66">
          <a:extLst>
            <a:ext uri="{FF2B5EF4-FFF2-40B4-BE49-F238E27FC236}">
              <a16:creationId xmlns:a16="http://schemas.microsoft.com/office/drawing/2014/main" id="{31129180-2FEF-451E-BA0B-23D6FEE3B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7800" y="171348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71</xdr:row>
      <xdr:rowOff>127000</xdr:rowOff>
    </xdr:from>
    <xdr:ext cx="2160000" cy="2160000"/>
    <xdr:pic>
      <xdr:nvPicPr>
        <xdr:cNvPr id="68" name="Рисунок 67">
          <a:extLst>
            <a:ext uri="{FF2B5EF4-FFF2-40B4-BE49-F238E27FC236}">
              <a16:creationId xmlns:a16="http://schemas.microsoft.com/office/drawing/2014/main" id="{C8B9C67D-427C-4298-871D-613A4D332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738325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72</xdr:row>
      <xdr:rowOff>177800</xdr:rowOff>
    </xdr:from>
    <xdr:ext cx="2160000" cy="2160000"/>
    <xdr:pic>
      <xdr:nvPicPr>
        <xdr:cNvPr id="69" name="Рисунок 68">
          <a:extLst>
            <a:ext uri="{FF2B5EF4-FFF2-40B4-BE49-F238E27FC236}">
              <a16:creationId xmlns:a16="http://schemas.microsoft.com/office/drawing/2014/main" id="{F2C43FF2-1F0F-48C6-A979-CD23FEF7F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76352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73</xdr:row>
      <xdr:rowOff>266700</xdr:rowOff>
    </xdr:from>
    <xdr:ext cx="2160000" cy="2160000"/>
    <xdr:pic>
      <xdr:nvPicPr>
        <xdr:cNvPr id="70" name="Рисунок 69">
          <a:extLst>
            <a:ext uri="{FF2B5EF4-FFF2-40B4-BE49-F238E27FC236}">
              <a16:creationId xmlns:a16="http://schemas.microsoft.com/office/drawing/2014/main" id="{B259BD33-5CC0-415C-B2CE-0551DBA8B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788718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74</xdr:row>
      <xdr:rowOff>266700</xdr:rowOff>
    </xdr:from>
    <xdr:ext cx="2160000" cy="2160000"/>
    <xdr:pic>
      <xdr:nvPicPr>
        <xdr:cNvPr id="71" name="Рисунок 70">
          <a:extLst>
            <a:ext uri="{FF2B5EF4-FFF2-40B4-BE49-F238E27FC236}">
              <a16:creationId xmlns:a16="http://schemas.microsoft.com/office/drawing/2014/main" id="{C3E599A4-A3D0-4200-9ABB-C68BDAF79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8148554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330200</xdr:colOff>
      <xdr:row>1</xdr:row>
      <xdr:rowOff>539750</xdr:rowOff>
    </xdr:from>
    <xdr:to>
      <xdr:col>1</xdr:col>
      <xdr:colOff>2340580</xdr:colOff>
      <xdr:row>1</xdr:row>
      <xdr:rowOff>2095500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FE3CCA0D-997F-4B8E-8139-E0664CD70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520" y="1263650"/>
          <a:ext cx="2010380" cy="155575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43</xdr:row>
      <xdr:rowOff>171449</xdr:rowOff>
    </xdr:from>
    <xdr:to>
      <xdr:col>1</xdr:col>
      <xdr:colOff>1472713</xdr:colOff>
      <xdr:row>43</xdr:row>
      <xdr:rowOff>2228850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E3F1FCB6-548A-4C8D-BCAB-865E82444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0420" y="106340909"/>
          <a:ext cx="672613" cy="2057401"/>
        </a:xfrm>
        <a:prstGeom prst="rect">
          <a:avLst/>
        </a:prstGeom>
      </xdr:spPr>
    </xdr:pic>
    <xdr:clientData/>
  </xdr:twoCellAnchor>
  <xdr:oneCellAnchor>
    <xdr:from>
      <xdr:col>1</xdr:col>
      <xdr:colOff>800100</xdr:colOff>
      <xdr:row>44</xdr:row>
      <xdr:rowOff>171449</xdr:rowOff>
    </xdr:from>
    <xdr:ext cx="672613" cy="2057401"/>
    <xdr:pic>
      <xdr:nvPicPr>
        <xdr:cNvPr id="74" name="Рисунок 73">
          <a:extLst>
            <a:ext uri="{FF2B5EF4-FFF2-40B4-BE49-F238E27FC236}">
              <a16:creationId xmlns:a16="http://schemas.microsoft.com/office/drawing/2014/main" id="{BF5F6A6C-7EDC-40F7-9BC6-56EE010C6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0420" y="108847889"/>
          <a:ext cx="672613" cy="2057401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45</xdr:row>
      <xdr:rowOff>171449</xdr:rowOff>
    </xdr:from>
    <xdr:ext cx="672612" cy="2057401"/>
    <xdr:pic>
      <xdr:nvPicPr>
        <xdr:cNvPr id="75" name="Рисунок 74">
          <a:extLst>
            <a:ext uri="{FF2B5EF4-FFF2-40B4-BE49-F238E27FC236}">
              <a16:creationId xmlns:a16="http://schemas.microsoft.com/office/drawing/2014/main" id="{613C2850-D51A-4DB5-8C24-7A9D07354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60420" y="111354869"/>
          <a:ext cx="672612" cy="2057401"/>
        </a:xfrm>
        <a:prstGeom prst="rect">
          <a:avLst/>
        </a:prstGeom>
      </xdr:spPr>
    </xdr:pic>
    <xdr:clientData/>
  </xdr:oneCellAnchor>
  <xdr:oneCellAnchor>
    <xdr:from>
      <xdr:col>1</xdr:col>
      <xdr:colOff>800100</xdr:colOff>
      <xdr:row>46</xdr:row>
      <xdr:rowOff>171449</xdr:rowOff>
    </xdr:from>
    <xdr:ext cx="672612" cy="2057401"/>
    <xdr:pic>
      <xdr:nvPicPr>
        <xdr:cNvPr id="76" name="Рисунок 75">
          <a:extLst>
            <a:ext uri="{FF2B5EF4-FFF2-40B4-BE49-F238E27FC236}">
              <a16:creationId xmlns:a16="http://schemas.microsoft.com/office/drawing/2014/main" id="{EC03CB17-9BE2-4D34-B8B9-FBC881EE0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60420" y="113861849"/>
          <a:ext cx="672612" cy="2057401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44</xdr:row>
      <xdr:rowOff>127000</xdr:rowOff>
    </xdr:from>
    <xdr:ext cx="2160000" cy="2160000"/>
    <xdr:pic>
      <xdr:nvPicPr>
        <xdr:cNvPr id="77" name="Рисунок 76">
          <a:extLst>
            <a:ext uri="{FF2B5EF4-FFF2-40B4-BE49-F238E27FC236}">
              <a16:creationId xmlns:a16="http://schemas.microsoft.com/office/drawing/2014/main" id="{7446ECB9-5559-49C9-BC77-A4C824592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088034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43</xdr:row>
      <xdr:rowOff>127000</xdr:rowOff>
    </xdr:from>
    <xdr:ext cx="2160000" cy="2160000"/>
    <xdr:pic>
      <xdr:nvPicPr>
        <xdr:cNvPr id="78" name="Рисунок 77">
          <a:extLst>
            <a:ext uri="{FF2B5EF4-FFF2-40B4-BE49-F238E27FC236}">
              <a16:creationId xmlns:a16="http://schemas.microsoft.com/office/drawing/2014/main" id="{29A1897B-0AD9-4525-8A7D-39F4EAA50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062964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46</xdr:row>
      <xdr:rowOff>127000</xdr:rowOff>
    </xdr:from>
    <xdr:ext cx="2160000" cy="2160000"/>
    <xdr:pic>
      <xdr:nvPicPr>
        <xdr:cNvPr id="79" name="Рисунок 78">
          <a:extLst>
            <a:ext uri="{FF2B5EF4-FFF2-40B4-BE49-F238E27FC236}">
              <a16:creationId xmlns:a16="http://schemas.microsoft.com/office/drawing/2014/main" id="{EFC88B7F-6003-4B8C-9AEF-3B48E9DF4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13817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45</xdr:row>
      <xdr:rowOff>127000</xdr:rowOff>
    </xdr:from>
    <xdr:ext cx="2160000" cy="2160000"/>
    <xdr:pic>
      <xdr:nvPicPr>
        <xdr:cNvPr id="80" name="Рисунок 79">
          <a:extLst>
            <a:ext uri="{FF2B5EF4-FFF2-40B4-BE49-F238E27FC236}">
              <a16:creationId xmlns:a16="http://schemas.microsoft.com/office/drawing/2014/main" id="{5D060F91-3B6C-4905-8448-0AC6F9D83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1113104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20</xdr:row>
      <xdr:rowOff>127000</xdr:rowOff>
    </xdr:from>
    <xdr:ext cx="2160000" cy="21600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4B178D57-7C91-43FE-98B4-4375ABEE7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486359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19</xdr:row>
      <xdr:rowOff>127000</xdr:rowOff>
    </xdr:from>
    <xdr:ext cx="2160000" cy="2160000"/>
    <xdr:pic>
      <xdr:nvPicPr>
        <xdr:cNvPr id="82" name="Рисунок 81">
          <a:extLst>
            <a:ext uri="{FF2B5EF4-FFF2-40B4-BE49-F238E27FC236}">
              <a16:creationId xmlns:a16="http://schemas.microsoft.com/office/drawing/2014/main" id="{FCAD2302-63C3-4513-91AE-B25D72C0F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" y="4612894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209550</xdr:colOff>
      <xdr:row>7</xdr:row>
      <xdr:rowOff>152400</xdr:rowOff>
    </xdr:from>
    <xdr:to>
      <xdr:col>1</xdr:col>
      <xdr:colOff>2419350</xdr:colOff>
      <xdr:row>7</xdr:row>
      <xdr:rowOff>2362200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8B15A20-DB19-4A18-AF04-DE463552E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9870" y="16009620"/>
          <a:ext cx="2209800" cy="2209800"/>
        </a:xfrm>
        <a:prstGeom prst="rect">
          <a:avLst/>
        </a:prstGeom>
      </xdr:spPr>
    </xdr:pic>
    <xdr:clientData/>
  </xdr:twoCellAnchor>
  <xdr:oneCellAnchor>
    <xdr:from>
      <xdr:col>1</xdr:col>
      <xdr:colOff>209550</xdr:colOff>
      <xdr:row>8</xdr:row>
      <xdr:rowOff>152400</xdr:rowOff>
    </xdr:from>
    <xdr:ext cx="2209800" cy="2209800"/>
    <xdr:pic>
      <xdr:nvPicPr>
        <xdr:cNvPr id="84" name="Рисунок 83">
          <a:extLst>
            <a:ext uri="{FF2B5EF4-FFF2-40B4-BE49-F238E27FC236}">
              <a16:creationId xmlns:a16="http://schemas.microsoft.com/office/drawing/2014/main" id="{6B781533-1B7E-431D-AF09-BAB32C672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9870" y="18516600"/>
          <a:ext cx="2209800" cy="2209800"/>
        </a:xfrm>
        <a:prstGeom prst="rect">
          <a:avLst/>
        </a:prstGeom>
      </xdr:spPr>
    </xdr:pic>
    <xdr:clientData/>
  </xdr:oneCellAnchor>
  <xdr:twoCellAnchor editAs="oneCell">
    <xdr:from>
      <xdr:col>1</xdr:col>
      <xdr:colOff>209550</xdr:colOff>
      <xdr:row>9</xdr:row>
      <xdr:rowOff>152400</xdr:rowOff>
    </xdr:from>
    <xdr:to>
      <xdr:col>1</xdr:col>
      <xdr:colOff>2400300</xdr:colOff>
      <xdr:row>9</xdr:row>
      <xdr:rowOff>2343150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AD770B0C-2CDD-499A-8C38-2E36ACE3F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9870" y="21023580"/>
          <a:ext cx="2190750" cy="2190750"/>
        </a:xfrm>
        <a:prstGeom prst="rect">
          <a:avLst/>
        </a:prstGeom>
      </xdr:spPr>
    </xdr:pic>
    <xdr:clientData/>
  </xdr:twoCellAnchor>
  <xdr:oneCellAnchor>
    <xdr:from>
      <xdr:col>1</xdr:col>
      <xdr:colOff>209550</xdr:colOff>
      <xdr:row>10</xdr:row>
      <xdr:rowOff>152400</xdr:rowOff>
    </xdr:from>
    <xdr:ext cx="2190750" cy="2190750"/>
    <xdr:pic>
      <xdr:nvPicPr>
        <xdr:cNvPr id="86" name="Рисунок 85">
          <a:extLst>
            <a:ext uri="{FF2B5EF4-FFF2-40B4-BE49-F238E27FC236}">
              <a16:creationId xmlns:a16="http://schemas.microsoft.com/office/drawing/2014/main" id="{7D99B24F-6530-457F-BC10-8DDFF5291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9870" y="23530560"/>
          <a:ext cx="2190750" cy="2190750"/>
        </a:xfrm>
        <a:prstGeom prst="rect">
          <a:avLst/>
        </a:prstGeom>
      </xdr:spPr>
    </xdr:pic>
    <xdr:clientData/>
  </xdr:oneCellAnchor>
  <xdr:twoCellAnchor editAs="oneCell">
    <xdr:from>
      <xdr:col>1</xdr:col>
      <xdr:colOff>152400</xdr:colOff>
      <xdr:row>11</xdr:row>
      <xdr:rowOff>133350</xdr:rowOff>
    </xdr:from>
    <xdr:to>
      <xdr:col>1</xdr:col>
      <xdr:colOff>2419350</xdr:colOff>
      <xdr:row>11</xdr:row>
      <xdr:rowOff>2400300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AB2D13D8-A872-412B-9888-9A30E40A1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720" y="26018490"/>
          <a:ext cx="2266950" cy="2266950"/>
        </a:xfrm>
        <a:prstGeom prst="rect">
          <a:avLst/>
        </a:prstGeom>
      </xdr:spPr>
    </xdr:pic>
    <xdr:clientData/>
  </xdr:twoCellAnchor>
  <xdr:oneCellAnchor>
    <xdr:from>
      <xdr:col>1</xdr:col>
      <xdr:colOff>152400</xdr:colOff>
      <xdr:row>12</xdr:row>
      <xdr:rowOff>133350</xdr:rowOff>
    </xdr:from>
    <xdr:ext cx="2266950" cy="2266950"/>
    <xdr:pic>
      <xdr:nvPicPr>
        <xdr:cNvPr id="88" name="Рисунок 87">
          <a:extLst>
            <a:ext uri="{FF2B5EF4-FFF2-40B4-BE49-F238E27FC236}">
              <a16:creationId xmlns:a16="http://schemas.microsoft.com/office/drawing/2014/main" id="{B7D8A1EB-F7A2-4D7C-A9FA-95F997FD1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720" y="28555950"/>
          <a:ext cx="2266950" cy="2266950"/>
        </a:xfrm>
        <a:prstGeom prst="rect">
          <a:avLst/>
        </a:prstGeom>
      </xdr:spPr>
    </xdr:pic>
    <xdr:clientData/>
  </xdr:oneCellAnchor>
  <xdr:twoCellAnchor editAs="oneCell">
    <xdr:from>
      <xdr:col>1</xdr:col>
      <xdr:colOff>133350</xdr:colOff>
      <xdr:row>13</xdr:row>
      <xdr:rowOff>114300</xdr:rowOff>
    </xdr:from>
    <xdr:to>
      <xdr:col>1</xdr:col>
      <xdr:colOff>2419350</xdr:colOff>
      <xdr:row>13</xdr:row>
      <xdr:rowOff>2400300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524826B7-F22C-4E32-9BEF-C750164FB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3670" y="31074360"/>
          <a:ext cx="2286000" cy="2286000"/>
        </a:xfrm>
        <a:prstGeom prst="rect">
          <a:avLst/>
        </a:prstGeom>
      </xdr:spPr>
    </xdr:pic>
    <xdr:clientData/>
  </xdr:twoCellAnchor>
  <xdr:oneCellAnchor>
    <xdr:from>
      <xdr:col>1</xdr:col>
      <xdr:colOff>133350</xdr:colOff>
      <xdr:row>14</xdr:row>
      <xdr:rowOff>114300</xdr:rowOff>
    </xdr:from>
    <xdr:ext cx="2286000" cy="2286000"/>
    <xdr:pic>
      <xdr:nvPicPr>
        <xdr:cNvPr id="90" name="Рисунок 89">
          <a:extLst>
            <a:ext uri="{FF2B5EF4-FFF2-40B4-BE49-F238E27FC236}">
              <a16:creationId xmlns:a16="http://schemas.microsoft.com/office/drawing/2014/main" id="{F3BD1398-B0C9-4A8A-96C9-85A603DFC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3670" y="33581340"/>
          <a:ext cx="2286000" cy="2286000"/>
        </a:xfrm>
        <a:prstGeom prst="rect">
          <a:avLst/>
        </a:prstGeom>
      </xdr:spPr>
    </xdr:pic>
    <xdr:clientData/>
  </xdr:oneCellAnchor>
  <xdr:oneCellAnchor>
    <xdr:from>
      <xdr:col>1</xdr:col>
      <xdr:colOff>548120</xdr:colOff>
      <xdr:row>16</xdr:row>
      <xdr:rowOff>266700</xdr:rowOff>
    </xdr:from>
    <xdr:ext cx="1604529" cy="1943296"/>
    <xdr:pic>
      <xdr:nvPicPr>
        <xdr:cNvPr id="91" name="Рисунок 90">
          <a:extLst>
            <a:ext uri="{FF2B5EF4-FFF2-40B4-BE49-F238E27FC236}">
              <a16:creationId xmlns:a16="http://schemas.microsoft.com/office/drawing/2014/main" id="{12A91814-4FCB-46BE-8B3A-48237299E6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08440" y="38747700"/>
          <a:ext cx="1604529" cy="1943296"/>
        </a:xfrm>
        <a:prstGeom prst="rect">
          <a:avLst/>
        </a:prstGeom>
      </xdr:spPr>
    </xdr:pic>
    <xdr:clientData/>
  </xdr:oneCellAnchor>
  <xdr:twoCellAnchor editAs="oneCell">
    <xdr:from>
      <xdr:col>1</xdr:col>
      <xdr:colOff>419101</xdr:colOff>
      <xdr:row>17</xdr:row>
      <xdr:rowOff>352424</xdr:rowOff>
    </xdr:from>
    <xdr:to>
      <xdr:col>1</xdr:col>
      <xdr:colOff>2247901</xdr:colOff>
      <xdr:row>17</xdr:row>
      <xdr:rowOff>2209799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B0F3A777-2164-4A09-A6C4-48139303FF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9421" y="41340404"/>
          <a:ext cx="1828800" cy="1857375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495301</xdr:colOff>
      <xdr:row>19</xdr:row>
      <xdr:rowOff>371085</xdr:rowOff>
    </xdr:from>
    <xdr:to>
      <xdr:col>1</xdr:col>
      <xdr:colOff>2200665</xdr:colOff>
      <xdr:row>19</xdr:row>
      <xdr:rowOff>2076449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CF56A7C8-89D3-4971-97C2-A2A3BD3CA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5621" y="46373025"/>
          <a:ext cx="1705364" cy="1705364"/>
        </a:xfrm>
        <a:prstGeom prst="rect">
          <a:avLst/>
        </a:prstGeom>
      </xdr:spPr>
    </xdr:pic>
    <xdr:clientData/>
  </xdr:twoCellAnchor>
  <xdr:oneCellAnchor>
    <xdr:from>
      <xdr:col>1</xdr:col>
      <xdr:colOff>495301</xdr:colOff>
      <xdr:row>20</xdr:row>
      <xdr:rowOff>371085</xdr:rowOff>
    </xdr:from>
    <xdr:ext cx="1705364" cy="1705364"/>
    <xdr:pic>
      <xdr:nvPicPr>
        <xdr:cNvPr id="94" name="Рисунок 93">
          <a:extLst>
            <a:ext uri="{FF2B5EF4-FFF2-40B4-BE49-F238E27FC236}">
              <a16:creationId xmlns:a16="http://schemas.microsoft.com/office/drawing/2014/main" id="{584ED248-219E-4A9E-AF05-641B613679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5621" y="48880005"/>
          <a:ext cx="1705364" cy="1705364"/>
        </a:xfrm>
        <a:prstGeom prst="rect">
          <a:avLst/>
        </a:prstGeom>
      </xdr:spPr>
    </xdr:pic>
    <xdr:clientData/>
  </xdr:oneCellAnchor>
  <xdr:oneCellAnchor>
    <xdr:from>
      <xdr:col>1</xdr:col>
      <xdr:colOff>419101</xdr:colOff>
      <xdr:row>18</xdr:row>
      <xdr:rowOff>352424</xdr:rowOff>
    </xdr:from>
    <xdr:ext cx="1828800" cy="1857375"/>
    <xdr:pic>
      <xdr:nvPicPr>
        <xdr:cNvPr id="95" name="Рисунок 94">
          <a:extLst>
            <a:ext uri="{FF2B5EF4-FFF2-40B4-BE49-F238E27FC236}">
              <a16:creationId xmlns:a16="http://schemas.microsoft.com/office/drawing/2014/main" id="{FB0976C4-DACD-448D-A80A-DA8028F152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9421" y="43847384"/>
          <a:ext cx="1828800" cy="1857375"/>
        </a:xfrm>
        <a:prstGeom prst="rect">
          <a:avLst/>
        </a:prstGeom>
      </xdr:spPr>
    </xdr:pic>
    <xdr:clientData/>
  </xdr:oneCellAnchor>
  <xdr:oneCellAnchor>
    <xdr:from>
      <xdr:col>1</xdr:col>
      <xdr:colOff>548120</xdr:colOff>
      <xdr:row>15</xdr:row>
      <xdr:rowOff>266700</xdr:rowOff>
    </xdr:from>
    <xdr:ext cx="1604529" cy="1943296"/>
    <xdr:pic>
      <xdr:nvPicPr>
        <xdr:cNvPr id="96" name="Рисунок 95">
          <a:extLst>
            <a:ext uri="{FF2B5EF4-FFF2-40B4-BE49-F238E27FC236}">
              <a16:creationId xmlns:a16="http://schemas.microsoft.com/office/drawing/2014/main" id="{FC3A84CA-962F-406C-A4C1-41338300EE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08440" y="36240720"/>
          <a:ext cx="1604529" cy="1943296"/>
        </a:xfrm>
        <a:prstGeom prst="rect">
          <a:avLst/>
        </a:prstGeom>
      </xdr:spPr>
    </xdr:pic>
    <xdr:clientData/>
  </xdr:oneCellAnchor>
  <xdr:oneCellAnchor>
    <xdr:from>
      <xdr:col>1</xdr:col>
      <xdr:colOff>1266190</xdr:colOff>
      <xdr:row>23</xdr:row>
      <xdr:rowOff>1190075</xdr:rowOff>
    </xdr:from>
    <xdr:ext cx="1173480" cy="1194022"/>
    <xdr:pic>
      <xdr:nvPicPr>
        <xdr:cNvPr id="97" name="Рисунок 96">
          <a:extLst>
            <a:ext uri="{FF2B5EF4-FFF2-40B4-BE49-F238E27FC236}">
              <a16:creationId xmlns:a16="http://schemas.microsoft.com/office/drawing/2014/main" id="{DF90EA10-7688-4843-B393-5EC05B1E3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6510" y="57219935"/>
          <a:ext cx="1173480" cy="1194022"/>
        </a:xfrm>
        <a:prstGeom prst="rect">
          <a:avLst/>
        </a:prstGeom>
      </xdr:spPr>
    </xdr:pic>
    <xdr:clientData/>
  </xdr:oneCellAnchor>
  <xdr:oneCellAnchor>
    <xdr:from>
      <xdr:col>1</xdr:col>
      <xdr:colOff>305858</xdr:colOff>
      <xdr:row>23</xdr:row>
      <xdr:rowOff>585502</xdr:rowOff>
    </xdr:from>
    <xdr:ext cx="665692" cy="1433798"/>
    <xdr:pic>
      <xdr:nvPicPr>
        <xdr:cNvPr id="98" name="Рисунок 97">
          <a:extLst>
            <a:ext uri="{FF2B5EF4-FFF2-40B4-BE49-F238E27FC236}">
              <a16:creationId xmlns:a16="http://schemas.microsoft.com/office/drawing/2014/main" id="{5835CA8E-E940-4945-B29B-63AD0C69C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6178" y="56615362"/>
          <a:ext cx="665692" cy="1433798"/>
        </a:xfrm>
        <a:prstGeom prst="rect">
          <a:avLst/>
        </a:prstGeom>
      </xdr:spPr>
    </xdr:pic>
    <xdr:clientData/>
  </xdr:oneCellAnchor>
  <xdr:oneCellAnchor>
    <xdr:from>
      <xdr:col>1</xdr:col>
      <xdr:colOff>1266190</xdr:colOff>
      <xdr:row>24</xdr:row>
      <xdr:rowOff>1190075</xdr:rowOff>
    </xdr:from>
    <xdr:ext cx="1173480" cy="1194022"/>
    <xdr:pic>
      <xdr:nvPicPr>
        <xdr:cNvPr id="99" name="Рисунок 98">
          <a:extLst>
            <a:ext uri="{FF2B5EF4-FFF2-40B4-BE49-F238E27FC236}">
              <a16:creationId xmlns:a16="http://schemas.microsoft.com/office/drawing/2014/main" id="{6F3BD025-375D-46C9-A7E4-F90968A8A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6510" y="59726915"/>
          <a:ext cx="1173480" cy="1194022"/>
        </a:xfrm>
        <a:prstGeom prst="rect">
          <a:avLst/>
        </a:prstGeom>
      </xdr:spPr>
    </xdr:pic>
    <xdr:clientData/>
  </xdr:oneCellAnchor>
  <xdr:oneCellAnchor>
    <xdr:from>
      <xdr:col>1</xdr:col>
      <xdr:colOff>305858</xdr:colOff>
      <xdr:row>24</xdr:row>
      <xdr:rowOff>585502</xdr:rowOff>
    </xdr:from>
    <xdr:ext cx="665692" cy="1433798"/>
    <xdr:pic>
      <xdr:nvPicPr>
        <xdr:cNvPr id="100" name="Рисунок 99">
          <a:extLst>
            <a:ext uri="{FF2B5EF4-FFF2-40B4-BE49-F238E27FC236}">
              <a16:creationId xmlns:a16="http://schemas.microsoft.com/office/drawing/2014/main" id="{2AC3D358-E909-4317-A6A1-2E0170F12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6178" y="59122342"/>
          <a:ext cx="665692" cy="1433798"/>
        </a:xfrm>
        <a:prstGeom prst="rect">
          <a:avLst/>
        </a:prstGeom>
      </xdr:spPr>
    </xdr:pic>
    <xdr:clientData/>
  </xdr:oneCellAnchor>
  <xdr:twoCellAnchor editAs="oneCell">
    <xdr:from>
      <xdr:col>1</xdr:col>
      <xdr:colOff>285750</xdr:colOff>
      <xdr:row>21</xdr:row>
      <xdr:rowOff>448140</xdr:rowOff>
    </xdr:from>
    <xdr:to>
      <xdr:col>1</xdr:col>
      <xdr:colOff>933450</xdr:colOff>
      <xdr:row>21</xdr:row>
      <xdr:rowOff>1856774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2737D2D8-58A8-4C3D-BC5D-5D205755E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070" y="51464040"/>
          <a:ext cx="647700" cy="1408634"/>
        </a:xfrm>
        <a:prstGeom prst="rect">
          <a:avLst/>
        </a:prstGeom>
      </xdr:spPr>
    </xdr:pic>
    <xdr:clientData/>
  </xdr:twoCellAnchor>
  <xdr:oneCellAnchor>
    <xdr:from>
      <xdr:col>1</xdr:col>
      <xdr:colOff>1266190</xdr:colOff>
      <xdr:row>22</xdr:row>
      <xdr:rowOff>1190075</xdr:rowOff>
    </xdr:from>
    <xdr:ext cx="1173480" cy="1194022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DE0E1284-D945-4D05-A479-A6D0AA0E9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6510" y="54712955"/>
          <a:ext cx="1173480" cy="1194022"/>
        </a:xfrm>
        <a:prstGeom prst="rect">
          <a:avLst/>
        </a:prstGeom>
      </xdr:spPr>
    </xdr:pic>
    <xdr:clientData/>
  </xdr:oneCellAnchor>
  <xdr:oneCellAnchor>
    <xdr:from>
      <xdr:col>1</xdr:col>
      <xdr:colOff>285750</xdr:colOff>
      <xdr:row>22</xdr:row>
      <xdr:rowOff>448140</xdr:rowOff>
    </xdr:from>
    <xdr:ext cx="647700" cy="1408634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8A6D141E-1BFA-4BED-BAA6-61DECE4A0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070" y="53971020"/>
          <a:ext cx="647700" cy="1408634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190500</xdr:colOff>
      <xdr:row>25</xdr:row>
      <xdr:rowOff>342900</xdr:rowOff>
    </xdr:from>
    <xdr:to>
      <xdr:col>1</xdr:col>
      <xdr:colOff>952500</xdr:colOff>
      <xdr:row>25</xdr:row>
      <xdr:rowOff>1360795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396F8E59-7257-40D9-87B0-F666F0DEC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0820" y="61386720"/>
          <a:ext cx="762000" cy="1017895"/>
        </a:xfrm>
        <a:prstGeom prst="rect">
          <a:avLst/>
        </a:prstGeom>
      </xdr:spPr>
    </xdr:pic>
    <xdr:clientData/>
  </xdr:twoCellAnchor>
  <xdr:oneCellAnchor>
    <xdr:from>
      <xdr:col>1</xdr:col>
      <xdr:colOff>1167130</xdr:colOff>
      <xdr:row>26</xdr:row>
      <xdr:rowOff>1444652</xdr:rowOff>
    </xdr:from>
    <xdr:ext cx="1234440" cy="906118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E386849B-CA44-423C-9BD5-5D3F34188A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727450" y="64995452"/>
          <a:ext cx="1234440" cy="906118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26</xdr:row>
      <xdr:rowOff>342900</xdr:rowOff>
    </xdr:from>
    <xdr:ext cx="762000" cy="1017895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8C458460-21FE-454B-92F7-2513FD01B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0820" y="63893700"/>
          <a:ext cx="762000" cy="1017895"/>
        </a:xfrm>
        <a:prstGeom prst="rect">
          <a:avLst/>
        </a:prstGeom>
      </xdr:spPr>
    </xdr:pic>
    <xdr:clientData/>
  </xdr:oneCellAnchor>
  <xdr:twoCellAnchor editAs="oneCell">
    <xdr:from>
      <xdr:col>1</xdr:col>
      <xdr:colOff>971550</xdr:colOff>
      <xdr:row>27</xdr:row>
      <xdr:rowOff>171450</xdr:rowOff>
    </xdr:from>
    <xdr:to>
      <xdr:col>1</xdr:col>
      <xdr:colOff>1809750</xdr:colOff>
      <xdr:row>27</xdr:row>
      <xdr:rowOff>2294627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E0057B37-9673-4DFD-8811-10FF90884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1870" y="66229230"/>
          <a:ext cx="838200" cy="2123177"/>
        </a:xfrm>
        <a:prstGeom prst="rect">
          <a:avLst/>
        </a:prstGeom>
      </xdr:spPr>
    </xdr:pic>
    <xdr:clientData/>
  </xdr:twoCellAnchor>
  <xdr:oneCellAnchor>
    <xdr:from>
      <xdr:col>1</xdr:col>
      <xdr:colOff>971550</xdr:colOff>
      <xdr:row>28</xdr:row>
      <xdr:rowOff>171450</xdr:rowOff>
    </xdr:from>
    <xdr:ext cx="838200" cy="2123177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0154D4AC-0077-40FC-9FA1-3F2552059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1870" y="68736210"/>
          <a:ext cx="838200" cy="2123177"/>
        </a:xfrm>
        <a:prstGeom prst="rect">
          <a:avLst/>
        </a:prstGeom>
      </xdr:spPr>
    </xdr:pic>
    <xdr:clientData/>
  </xdr:oneCellAnchor>
  <xdr:twoCellAnchor editAs="oneCell">
    <xdr:from>
      <xdr:col>1</xdr:col>
      <xdr:colOff>323851</xdr:colOff>
      <xdr:row>33</xdr:row>
      <xdr:rowOff>266700</xdr:rowOff>
    </xdr:from>
    <xdr:to>
      <xdr:col>1</xdr:col>
      <xdr:colOff>1924051</xdr:colOff>
      <xdr:row>33</xdr:row>
      <xdr:rowOff>2133599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4D3C5224-D03D-4FB2-950F-4310D1B9CB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84171" y="81366360"/>
          <a:ext cx="1600200" cy="1866899"/>
        </a:xfrm>
        <a:prstGeom prst="rect">
          <a:avLst/>
        </a:prstGeom>
      </xdr:spPr>
    </xdr:pic>
    <xdr:clientData/>
  </xdr:twoCellAnchor>
  <xdr:oneCellAnchor>
    <xdr:from>
      <xdr:col>1</xdr:col>
      <xdr:colOff>323851</xdr:colOff>
      <xdr:row>34</xdr:row>
      <xdr:rowOff>266700</xdr:rowOff>
    </xdr:from>
    <xdr:ext cx="1600200" cy="1866899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DB6BFF31-8CB4-4AB9-89E8-6FB4092B3E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84171" y="83873340"/>
          <a:ext cx="1600200" cy="1866899"/>
        </a:xfrm>
        <a:prstGeom prst="rect">
          <a:avLst/>
        </a:prstGeom>
      </xdr:spPr>
    </xdr:pic>
    <xdr:clientData/>
  </xdr:oneCellAnchor>
  <xdr:twoCellAnchor editAs="oneCell">
    <xdr:from>
      <xdr:col>1</xdr:col>
      <xdr:colOff>802894</xdr:colOff>
      <xdr:row>35</xdr:row>
      <xdr:rowOff>247649</xdr:rowOff>
    </xdr:from>
    <xdr:to>
      <xdr:col>1</xdr:col>
      <xdr:colOff>1489914</xdr:colOff>
      <xdr:row>35</xdr:row>
      <xdr:rowOff>1847850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A14EC1BD-FD9C-426A-97C8-C492D5951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3214" y="86361269"/>
          <a:ext cx="687020" cy="1600201"/>
        </a:xfrm>
        <a:prstGeom prst="rect">
          <a:avLst/>
        </a:prstGeom>
      </xdr:spPr>
    </xdr:pic>
    <xdr:clientData/>
  </xdr:twoCellAnchor>
  <xdr:oneCellAnchor>
    <xdr:from>
      <xdr:col>1</xdr:col>
      <xdr:colOff>802894</xdr:colOff>
      <xdr:row>36</xdr:row>
      <xdr:rowOff>247649</xdr:rowOff>
    </xdr:from>
    <xdr:ext cx="687020" cy="1600201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D7D7962D-937F-4F23-B0E3-99D87860C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3214" y="88868249"/>
          <a:ext cx="687020" cy="1600201"/>
        </a:xfrm>
        <a:prstGeom prst="rect">
          <a:avLst/>
        </a:prstGeom>
      </xdr:spPr>
    </xdr:pic>
    <xdr:clientData/>
  </xdr:oneCellAnchor>
  <xdr:twoCellAnchor editAs="oneCell">
    <xdr:from>
      <xdr:col>1</xdr:col>
      <xdr:colOff>762000</xdr:colOff>
      <xdr:row>37</xdr:row>
      <xdr:rowOff>304799</xdr:rowOff>
    </xdr:from>
    <xdr:to>
      <xdr:col>1</xdr:col>
      <xdr:colOff>1484279</xdr:colOff>
      <xdr:row>37</xdr:row>
      <xdr:rowOff>1981200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B83C6FB6-8665-4482-B6BF-C1485902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2320" y="91432379"/>
          <a:ext cx="722279" cy="1676401"/>
        </a:xfrm>
        <a:prstGeom prst="rect">
          <a:avLst/>
        </a:prstGeom>
      </xdr:spPr>
    </xdr:pic>
    <xdr:clientData/>
  </xdr:twoCellAnchor>
  <xdr:oneCellAnchor>
    <xdr:from>
      <xdr:col>1</xdr:col>
      <xdr:colOff>762000</xdr:colOff>
      <xdr:row>38</xdr:row>
      <xdr:rowOff>304799</xdr:rowOff>
    </xdr:from>
    <xdr:ext cx="722279" cy="1676401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9D480E4C-0CF3-4193-9A0E-CF27C59B0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2320" y="93939359"/>
          <a:ext cx="722279" cy="1676401"/>
        </a:xfrm>
        <a:prstGeom prst="rect">
          <a:avLst/>
        </a:prstGeom>
      </xdr:spPr>
    </xdr:pic>
    <xdr:clientData/>
  </xdr:oneCellAnchor>
  <xdr:twoCellAnchor editAs="oneCell">
    <xdr:from>
      <xdr:col>1</xdr:col>
      <xdr:colOff>850901</xdr:colOff>
      <xdr:row>29</xdr:row>
      <xdr:rowOff>660400</xdr:rowOff>
    </xdr:from>
    <xdr:to>
      <xdr:col>1</xdr:col>
      <xdr:colOff>1473201</xdr:colOff>
      <xdr:row>29</xdr:row>
      <xdr:rowOff>1478528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42A993E0-BC92-498E-9C8D-6BFFE8D57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1221" y="71732140"/>
          <a:ext cx="622300" cy="818128"/>
        </a:xfrm>
        <a:prstGeom prst="rect">
          <a:avLst/>
        </a:prstGeom>
      </xdr:spPr>
    </xdr:pic>
    <xdr:clientData/>
  </xdr:twoCellAnchor>
  <xdr:oneCellAnchor>
    <xdr:from>
      <xdr:col>1</xdr:col>
      <xdr:colOff>850901</xdr:colOff>
      <xdr:row>30</xdr:row>
      <xdr:rowOff>660400</xdr:rowOff>
    </xdr:from>
    <xdr:ext cx="622300" cy="818128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71A99B75-526A-4B4B-A72B-9BA71EFF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1221" y="74239120"/>
          <a:ext cx="622300" cy="818128"/>
        </a:xfrm>
        <a:prstGeom prst="rect">
          <a:avLst/>
        </a:prstGeom>
      </xdr:spPr>
    </xdr:pic>
    <xdr:clientData/>
  </xdr:oneCellAnchor>
  <xdr:twoCellAnchor editAs="oneCell">
    <xdr:from>
      <xdr:col>1</xdr:col>
      <xdr:colOff>787400</xdr:colOff>
      <xdr:row>31</xdr:row>
      <xdr:rowOff>393700</xdr:rowOff>
    </xdr:from>
    <xdr:to>
      <xdr:col>1</xdr:col>
      <xdr:colOff>1473200</xdr:colOff>
      <xdr:row>31</xdr:row>
      <xdr:rowOff>1515505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AC50F4E3-E721-4155-892E-2CAE79968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7720" y="76479400"/>
          <a:ext cx="685800" cy="1121805"/>
        </a:xfrm>
        <a:prstGeom prst="rect">
          <a:avLst/>
        </a:prstGeom>
      </xdr:spPr>
    </xdr:pic>
    <xdr:clientData/>
  </xdr:twoCellAnchor>
  <xdr:oneCellAnchor>
    <xdr:from>
      <xdr:col>1</xdr:col>
      <xdr:colOff>787400</xdr:colOff>
      <xdr:row>32</xdr:row>
      <xdr:rowOff>393700</xdr:rowOff>
    </xdr:from>
    <xdr:ext cx="685800" cy="1121805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90930CAC-0EB5-472C-A662-E46B78391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7720" y="78986380"/>
          <a:ext cx="685800" cy="1121805"/>
        </a:xfrm>
        <a:prstGeom prst="rect">
          <a:avLst/>
        </a:prstGeom>
      </xdr:spPr>
    </xdr:pic>
    <xdr:clientData/>
  </xdr:oneCellAnchor>
  <xdr:twoCellAnchor editAs="oneCell">
    <xdr:from>
      <xdr:col>1</xdr:col>
      <xdr:colOff>279400</xdr:colOff>
      <xdr:row>47</xdr:row>
      <xdr:rowOff>762000</xdr:rowOff>
    </xdr:from>
    <xdr:to>
      <xdr:col>1</xdr:col>
      <xdr:colOff>2208788</xdr:colOff>
      <xdr:row>47</xdr:row>
      <xdr:rowOff>1514858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3278B7B3-A1D2-4512-9FF1-EFBE1DD89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16959380"/>
          <a:ext cx="1929388" cy="752858"/>
        </a:xfrm>
        <a:prstGeom prst="rect">
          <a:avLst/>
        </a:prstGeom>
      </xdr:spPr>
    </xdr:pic>
    <xdr:clientData/>
  </xdr:twoCellAnchor>
  <xdr:oneCellAnchor>
    <xdr:from>
      <xdr:col>1</xdr:col>
      <xdr:colOff>279400</xdr:colOff>
      <xdr:row>48</xdr:row>
      <xdr:rowOff>762000</xdr:rowOff>
    </xdr:from>
    <xdr:ext cx="1929388" cy="752858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6B2F40E6-8AB4-4FE0-BE56-4C21811F10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19291100"/>
          <a:ext cx="1929388" cy="752858"/>
        </a:xfrm>
        <a:prstGeom prst="rect">
          <a:avLst/>
        </a:prstGeom>
      </xdr:spPr>
    </xdr:pic>
    <xdr:clientData/>
  </xdr:oneCellAnchor>
  <xdr:twoCellAnchor editAs="oneCell">
    <xdr:from>
      <xdr:col>1</xdr:col>
      <xdr:colOff>908050</xdr:colOff>
      <xdr:row>39</xdr:row>
      <xdr:rowOff>609600</xdr:rowOff>
    </xdr:from>
    <xdr:to>
      <xdr:col>1</xdr:col>
      <xdr:colOff>1555022</xdr:colOff>
      <xdr:row>39</xdr:row>
      <xdr:rowOff>1710495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430FC5E1-43FC-46B5-B1C8-FF4970C6C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8370" y="96751140"/>
          <a:ext cx="646972" cy="1100895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41</xdr:row>
      <xdr:rowOff>381000</xdr:rowOff>
    </xdr:from>
    <xdr:to>
      <xdr:col>1</xdr:col>
      <xdr:colOff>1573627</xdr:colOff>
      <xdr:row>41</xdr:row>
      <xdr:rowOff>2019300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5B012BE9-F9B2-4BB2-97AB-C290479E2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5670" y="101536500"/>
          <a:ext cx="678277" cy="1638300"/>
        </a:xfrm>
        <a:prstGeom prst="rect">
          <a:avLst/>
        </a:prstGeom>
      </xdr:spPr>
    </xdr:pic>
    <xdr:clientData/>
  </xdr:twoCellAnchor>
  <xdr:oneCellAnchor>
    <xdr:from>
      <xdr:col>1</xdr:col>
      <xdr:colOff>908050</xdr:colOff>
      <xdr:row>40</xdr:row>
      <xdr:rowOff>609600</xdr:rowOff>
    </xdr:from>
    <xdr:ext cx="646972" cy="1100895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69FDD875-5422-48A1-BA4A-04CC77A3F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8370" y="99258120"/>
          <a:ext cx="646972" cy="1100895"/>
        </a:xfrm>
        <a:prstGeom prst="rect">
          <a:avLst/>
        </a:prstGeom>
      </xdr:spPr>
    </xdr:pic>
    <xdr:clientData/>
  </xdr:oneCellAnchor>
  <xdr:oneCellAnchor>
    <xdr:from>
      <xdr:col>1</xdr:col>
      <xdr:colOff>895350</xdr:colOff>
      <xdr:row>42</xdr:row>
      <xdr:rowOff>381000</xdr:rowOff>
    </xdr:from>
    <xdr:ext cx="678277" cy="1638300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D5AA41C0-3D8D-474A-AE34-D2BD09B6B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55670" y="104043480"/>
          <a:ext cx="678277" cy="1638300"/>
        </a:xfrm>
        <a:prstGeom prst="rect">
          <a:avLst/>
        </a:prstGeom>
      </xdr:spPr>
    </xdr:pic>
    <xdr:clientData/>
  </xdr:oneCellAnchor>
  <xdr:twoCellAnchor editAs="oneCell">
    <xdr:from>
      <xdr:col>1</xdr:col>
      <xdr:colOff>869950</xdr:colOff>
      <xdr:row>74</xdr:row>
      <xdr:rowOff>490525</xdr:rowOff>
    </xdr:from>
    <xdr:to>
      <xdr:col>1</xdr:col>
      <xdr:colOff>1599947</xdr:colOff>
      <xdr:row>74</xdr:row>
      <xdr:rowOff>2565401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D09839A9-B475-4890-9681-1550E96F2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0270" y="181709365"/>
          <a:ext cx="729997" cy="207487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72</xdr:row>
      <xdr:rowOff>258639</xdr:rowOff>
    </xdr:from>
    <xdr:to>
      <xdr:col>1</xdr:col>
      <xdr:colOff>1619410</xdr:colOff>
      <xdr:row>72</xdr:row>
      <xdr:rowOff>2286001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21AAAA7A-9BBB-4C67-A3A2-DF7868D2A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98520" y="176433039"/>
          <a:ext cx="781210" cy="2027362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825500</xdr:colOff>
      <xdr:row>70</xdr:row>
      <xdr:rowOff>195399</xdr:rowOff>
    </xdr:from>
    <xdr:to>
      <xdr:col>1</xdr:col>
      <xdr:colOff>1441279</xdr:colOff>
      <xdr:row>70</xdr:row>
      <xdr:rowOff>2133096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E536096D-5739-4725-B5A2-7F1F7D2DE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5820" y="171416799"/>
          <a:ext cx="615779" cy="1937697"/>
        </a:xfrm>
        <a:prstGeom prst="rect">
          <a:avLst/>
        </a:prstGeom>
      </xdr:spPr>
    </xdr:pic>
    <xdr:clientData/>
  </xdr:twoCellAnchor>
  <xdr:twoCellAnchor editAs="oneCell">
    <xdr:from>
      <xdr:col>1</xdr:col>
      <xdr:colOff>806451</xdr:colOff>
      <xdr:row>68</xdr:row>
      <xdr:rowOff>287552</xdr:rowOff>
    </xdr:from>
    <xdr:to>
      <xdr:col>1</xdr:col>
      <xdr:colOff>1432269</xdr:colOff>
      <xdr:row>68</xdr:row>
      <xdr:rowOff>1619506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F8210A52-9EED-4A62-96CE-C3E2BD8A5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6771" y="166616912"/>
          <a:ext cx="625818" cy="1331954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66</xdr:row>
      <xdr:rowOff>424940</xdr:rowOff>
    </xdr:from>
    <xdr:to>
      <xdr:col>1</xdr:col>
      <xdr:colOff>2143898</xdr:colOff>
      <xdr:row>66</xdr:row>
      <xdr:rowOff>1853949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DDA094D-AB11-402E-8551-E4E835ABB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7520" y="161687000"/>
          <a:ext cx="1686698" cy="1429009"/>
        </a:xfrm>
        <a:prstGeom prst="rect">
          <a:avLst/>
        </a:prstGeom>
      </xdr:spPr>
    </xdr:pic>
    <xdr:clientData/>
  </xdr:twoCellAnchor>
  <xdr:twoCellAnchor editAs="oneCell">
    <xdr:from>
      <xdr:col>1</xdr:col>
      <xdr:colOff>463550</xdr:colOff>
      <xdr:row>64</xdr:row>
      <xdr:rowOff>376530</xdr:rowOff>
    </xdr:from>
    <xdr:to>
      <xdr:col>1</xdr:col>
      <xdr:colOff>2150248</xdr:colOff>
      <xdr:row>64</xdr:row>
      <xdr:rowOff>1778765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F34DF3E4-4B00-4CEE-A091-383C1F8AC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3870" y="156472230"/>
          <a:ext cx="1686698" cy="1402235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61</xdr:row>
      <xdr:rowOff>303016</xdr:rowOff>
    </xdr:from>
    <xdr:to>
      <xdr:col>1</xdr:col>
      <xdr:colOff>1686184</xdr:colOff>
      <xdr:row>61</xdr:row>
      <xdr:rowOff>1675133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944B3A0B-775C-4CBC-AE16-4625C1E7E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620" y="150028396"/>
          <a:ext cx="809884" cy="1372117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62</xdr:row>
      <xdr:rowOff>370522</xdr:rowOff>
    </xdr:from>
    <xdr:to>
      <xdr:col>1</xdr:col>
      <xdr:colOff>1849910</xdr:colOff>
      <xdr:row>62</xdr:row>
      <xdr:rowOff>1270764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14129BD8-0D55-4F1A-A57C-DD5541D92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9470" y="152480962"/>
          <a:ext cx="1030760" cy="900242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59</xdr:row>
      <xdr:rowOff>427137</xdr:rowOff>
    </xdr:from>
    <xdr:to>
      <xdr:col>1</xdr:col>
      <xdr:colOff>1701800</xdr:colOff>
      <xdr:row>59</xdr:row>
      <xdr:rowOff>1118131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33A0660E-CAEE-409C-9F02-4A12AC9AC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7570" y="146380617"/>
          <a:ext cx="844550" cy="690994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58</xdr:row>
      <xdr:rowOff>479604</xdr:rowOff>
    </xdr:from>
    <xdr:to>
      <xdr:col>1</xdr:col>
      <xdr:colOff>1485385</xdr:colOff>
      <xdr:row>58</xdr:row>
      <xdr:rowOff>1580643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EF6663BC-3636-4ED2-A341-47F63752A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620" y="144017544"/>
          <a:ext cx="609085" cy="1101039"/>
        </a:xfrm>
        <a:prstGeom prst="rect">
          <a:avLst/>
        </a:prstGeom>
      </xdr:spPr>
    </xdr:pic>
    <xdr:clientData/>
  </xdr:twoCellAnchor>
  <xdr:twoCellAnchor editAs="oneCell">
    <xdr:from>
      <xdr:col>1</xdr:col>
      <xdr:colOff>558800</xdr:colOff>
      <xdr:row>56</xdr:row>
      <xdr:rowOff>538064</xdr:rowOff>
    </xdr:from>
    <xdr:to>
      <xdr:col>1</xdr:col>
      <xdr:colOff>1720078</xdr:colOff>
      <xdr:row>56</xdr:row>
      <xdr:rowOff>2264921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21B4256F-57F9-4F62-A014-6EEC59EF4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9120" y="139016324"/>
          <a:ext cx="1161278" cy="1726857"/>
        </a:xfrm>
        <a:prstGeom prst="rect">
          <a:avLst/>
        </a:prstGeom>
      </xdr:spPr>
    </xdr:pic>
    <xdr:clientData/>
  </xdr:twoCellAnchor>
  <xdr:twoCellAnchor editAs="oneCell">
    <xdr:from>
      <xdr:col>1</xdr:col>
      <xdr:colOff>590549</xdr:colOff>
      <xdr:row>54</xdr:row>
      <xdr:rowOff>413674</xdr:rowOff>
    </xdr:from>
    <xdr:to>
      <xdr:col>1</xdr:col>
      <xdr:colOff>1631348</xdr:colOff>
      <xdr:row>54</xdr:row>
      <xdr:rowOff>2040131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5727486F-9FEC-4F07-9B20-D5D35E03D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0869" y="133710334"/>
          <a:ext cx="1040799" cy="162645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52</xdr:row>
      <xdr:rowOff>566732</xdr:rowOff>
    </xdr:from>
    <xdr:to>
      <xdr:col>1</xdr:col>
      <xdr:colOff>1905000</xdr:colOff>
      <xdr:row>52</xdr:row>
      <xdr:rowOff>1972314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690C0F00-83F6-423D-9626-389279A17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070" y="128834192"/>
          <a:ext cx="1238250" cy="1405582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50</xdr:row>
      <xdr:rowOff>617971</xdr:rowOff>
    </xdr:from>
    <xdr:to>
      <xdr:col>1</xdr:col>
      <xdr:colOff>1709094</xdr:colOff>
      <xdr:row>50</xdr:row>
      <xdr:rowOff>1876300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62BE0E18-6D59-4E7F-BC1E-0E41350FC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2320" y="123962911"/>
          <a:ext cx="947094" cy="1258329"/>
        </a:xfrm>
        <a:prstGeom prst="rect">
          <a:avLst/>
        </a:prstGeom>
      </xdr:spPr>
    </xdr:pic>
    <xdr:clientData/>
  </xdr:twoCellAnchor>
  <xdr:oneCellAnchor>
    <xdr:from>
      <xdr:col>1</xdr:col>
      <xdr:colOff>762000</xdr:colOff>
      <xdr:row>49</xdr:row>
      <xdr:rowOff>617971</xdr:rowOff>
    </xdr:from>
    <xdr:ext cx="947094" cy="1258329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205E1FA3-4621-4588-B912-AF65F99D9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2320" y="121554991"/>
          <a:ext cx="947094" cy="1258329"/>
        </a:xfrm>
        <a:prstGeom prst="rect">
          <a:avLst/>
        </a:prstGeom>
      </xdr:spPr>
    </xdr:pic>
    <xdr:clientData/>
  </xdr:oneCellAnchor>
  <xdr:oneCellAnchor>
    <xdr:from>
      <xdr:col>1</xdr:col>
      <xdr:colOff>666750</xdr:colOff>
      <xdr:row>51</xdr:row>
      <xdr:rowOff>566732</xdr:rowOff>
    </xdr:from>
    <xdr:ext cx="1238250" cy="1405582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49A60219-14EF-440D-B4F9-60C93A2FC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7070" y="126372932"/>
          <a:ext cx="1238250" cy="1405582"/>
        </a:xfrm>
        <a:prstGeom prst="rect">
          <a:avLst/>
        </a:prstGeom>
      </xdr:spPr>
    </xdr:pic>
    <xdr:clientData/>
  </xdr:oneCellAnchor>
  <xdr:oneCellAnchor>
    <xdr:from>
      <xdr:col>1</xdr:col>
      <xdr:colOff>590549</xdr:colOff>
      <xdr:row>53</xdr:row>
      <xdr:rowOff>413674</xdr:rowOff>
    </xdr:from>
    <xdr:ext cx="1040799" cy="1626457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61DB90E7-C5B6-4105-BF66-C2C6A98EA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0869" y="131195734"/>
          <a:ext cx="1040799" cy="1626457"/>
        </a:xfrm>
        <a:prstGeom prst="rect">
          <a:avLst/>
        </a:prstGeom>
      </xdr:spPr>
    </xdr:pic>
    <xdr:clientData/>
  </xdr:oneCellAnchor>
  <xdr:oneCellAnchor>
    <xdr:from>
      <xdr:col>1</xdr:col>
      <xdr:colOff>558800</xdr:colOff>
      <xdr:row>55</xdr:row>
      <xdr:rowOff>538064</xdr:rowOff>
    </xdr:from>
    <xdr:ext cx="1161278" cy="1726857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6D34AF0F-0993-4A6B-A8BB-6668F0B32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9120" y="136425524"/>
          <a:ext cx="1161278" cy="1726857"/>
        </a:xfrm>
        <a:prstGeom prst="rect">
          <a:avLst/>
        </a:prstGeom>
      </xdr:spPr>
    </xdr:pic>
    <xdr:clientData/>
  </xdr:oneCellAnchor>
  <xdr:oneCellAnchor>
    <xdr:from>
      <xdr:col>1</xdr:col>
      <xdr:colOff>876300</xdr:colOff>
      <xdr:row>57</xdr:row>
      <xdr:rowOff>479604</xdr:rowOff>
    </xdr:from>
    <xdr:ext cx="609085" cy="1101039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313C7748-1053-4613-BDA8-A547E8B34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620" y="141602004"/>
          <a:ext cx="609085" cy="1101039"/>
        </a:xfrm>
        <a:prstGeom prst="rect">
          <a:avLst/>
        </a:prstGeom>
      </xdr:spPr>
    </xdr:pic>
    <xdr:clientData/>
  </xdr:oneCellAnchor>
  <xdr:twoCellAnchor editAs="oneCell">
    <xdr:from>
      <xdr:col>0</xdr:col>
      <xdr:colOff>165100</xdr:colOff>
      <xdr:row>62</xdr:row>
      <xdr:rowOff>469389</xdr:rowOff>
    </xdr:from>
    <xdr:to>
      <xdr:col>0</xdr:col>
      <xdr:colOff>2336800</xdr:colOff>
      <xdr:row>62</xdr:row>
      <xdr:rowOff>1132963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508C326A-7A99-4641-A4E1-2317B020B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" y="152579829"/>
          <a:ext cx="2171700" cy="663574"/>
        </a:xfrm>
        <a:prstGeom prst="rect">
          <a:avLst/>
        </a:prstGeom>
      </xdr:spPr>
    </xdr:pic>
    <xdr:clientData/>
  </xdr:twoCellAnchor>
  <xdr:oneCellAnchor>
    <xdr:from>
      <xdr:col>1</xdr:col>
      <xdr:colOff>876300</xdr:colOff>
      <xdr:row>60</xdr:row>
      <xdr:rowOff>303016</xdr:rowOff>
    </xdr:from>
    <xdr:ext cx="809884" cy="1372117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5BF39A7E-6429-4E52-B8B2-D5B502BD7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6620" y="147643336"/>
          <a:ext cx="809884" cy="1372117"/>
        </a:xfrm>
        <a:prstGeom prst="rect">
          <a:avLst/>
        </a:prstGeom>
      </xdr:spPr>
    </xdr:pic>
    <xdr:clientData/>
  </xdr:oneCellAnchor>
  <xdr:twoCellAnchor editAs="oneCell">
    <xdr:from>
      <xdr:col>0</xdr:col>
      <xdr:colOff>165100</xdr:colOff>
      <xdr:row>59</xdr:row>
      <xdr:rowOff>379864</xdr:rowOff>
    </xdr:from>
    <xdr:to>
      <xdr:col>0</xdr:col>
      <xdr:colOff>2349500</xdr:colOff>
      <xdr:row>59</xdr:row>
      <xdr:rowOff>1044063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8D2160CA-9A2C-40B9-BDB8-F1C34AAC0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0" y="146333344"/>
          <a:ext cx="2184400" cy="664199"/>
        </a:xfrm>
        <a:prstGeom prst="rect">
          <a:avLst/>
        </a:prstGeom>
      </xdr:spPr>
    </xdr:pic>
    <xdr:clientData/>
  </xdr:twoCellAnchor>
  <xdr:oneCellAnchor>
    <xdr:from>
      <xdr:col>1</xdr:col>
      <xdr:colOff>806451</xdr:colOff>
      <xdr:row>67</xdr:row>
      <xdr:rowOff>287552</xdr:rowOff>
    </xdr:from>
    <xdr:ext cx="625818" cy="1331954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E56922E8-4F56-4651-93D3-C27EA3A6C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6771" y="164208992"/>
          <a:ext cx="625818" cy="1331954"/>
        </a:xfrm>
        <a:prstGeom prst="rect">
          <a:avLst/>
        </a:prstGeom>
      </xdr:spPr>
    </xdr:pic>
    <xdr:clientData/>
  </xdr:oneCellAnchor>
  <xdr:oneCellAnchor>
    <xdr:from>
      <xdr:col>1</xdr:col>
      <xdr:colOff>825500</xdr:colOff>
      <xdr:row>69</xdr:row>
      <xdr:rowOff>195399</xdr:rowOff>
    </xdr:from>
    <xdr:ext cx="615779" cy="1937697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92318D27-4B96-4198-814C-4255C7CAE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5820" y="168932679"/>
          <a:ext cx="615779" cy="1937697"/>
        </a:xfrm>
        <a:prstGeom prst="rect">
          <a:avLst/>
        </a:prstGeom>
      </xdr:spPr>
    </xdr:pic>
    <xdr:clientData/>
  </xdr:oneCellAnchor>
  <xdr:twoCellAnchor editAs="oneCell">
    <xdr:from>
      <xdr:col>1</xdr:col>
      <xdr:colOff>330200</xdr:colOff>
      <xdr:row>65</xdr:row>
      <xdr:rowOff>469900</xdr:rowOff>
    </xdr:from>
    <xdr:to>
      <xdr:col>1</xdr:col>
      <xdr:colOff>2016898</xdr:colOff>
      <xdr:row>65</xdr:row>
      <xdr:rowOff>1898909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C5BD013A-7D42-4957-A846-8DC6CAFCB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520" y="159148780"/>
          <a:ext cx="1686698" cy="1429009"/>
        </a:xfrm>
        <a:prstGeom prst="rect">
          <a:avLst/>
        </a:prstGeom>
      </xdr:spPr>
    </xdr:pic>
    <xdr:clientData/>
  </xdr:twoCellAnchor>
  <xdr:oneCellAnchor>
    <xdr:from>
      <xdr:col>1</xdr:col>
      <xdr:colOff>463550</xdr:colOff>
      <xdr:row>63</xdr:row>
      <xdr:rowOff>376530</xdr:rowOff>
    </xdr:from>
    <xdr:ext cx="1686698" cy="1402235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18FE3C7F-8340-47A3-B510-CA6F9DCBF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3870" y="153965250"/>
          <a:ext cx="1686698" cy="1402235"/>
        </a:xfrm>
        <a:prstGeom prst="rect">
          <a:avLst/>
        </a:prstGeom>
      </xdr:spPr>
    </xdr:pic>
    <xdr:clientData/>
  </xdr:oneCellAnchor>
  <xdr:oneCellAnchor>
    <xdr:from>
      <xdr:col>1</xdr:col>
      <xdr:colOff>825500</xdr:colOff>
      <xdr:row>71</xdr:row>
      <xdr:rowOff>182439</xdr:rowOff>
    </xdr:from>
    <xdr:ext cx="781210" cy="2027362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9DBA9AFE-E72A-464F-9B2B-D8B935DA1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85820" y="173887959"/>
          <a:ext cx="781210" cy="2027362"/>
        </a:xfrm>
        <a:prstGeom prst="rect">
          <a:avLst/>
        </a:prstGeom>
      </xdr:spPr>
    </xdr:pic>
    <xdr:clientData/>
  </xdr:oneCellAnchor>
  <xdr:oneCellAnchor>
    <xdr:from>
      <xdr:col>1</xdr:col>
      <xdr:colOff>869950</xdr:colOff>
      <xdr:row>73</xdr:row>
      <xdr:rowOff>490525</xdr:rowOff>
    </xdr:from>
    <xdr:ext cx="729997" cy="2074876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9FD37DD1-AFE5-4644-B6FE-CD0C44913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0270" y="179095705"/>
          <a:ext cx="729997" cy="2074876"/>
        </a:xfrm>
        <a:prstGeom prst="rect">
          <a:avLst/>
        </a:prstGeom>
      </xdr:spPr>
    </xdr:pic>
    <xdr:clientData/>
  </xdr:oneCellAnchor>
  <xdr:oneCellAnchor>
    <xdr:from>
      <xdr:col>1</xdr:col>
      <xdr:colOff>330200</xdr:colOff>
      <xdr:row>2</xdr:row>
      <xdr:rowOff>539750</xdr:rowOff>
    </xdr:from>
    <xdr:ext cx="2010380" cy="1555750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3D50799C-95F7-424F-A2B4-72D325D96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520" y="3801110"/>
          <a:ext cx="2010380" cy="1555750"/>
        </a:xfrm>
        <a:prstGeom prst="rect">
          <a:avLst/>
        </a:prstGeom>
      </xdr:spPr>
    </xdr:pic>
    <xdr:clientData/>
  </xdr:oneCellAnchor>
  <xdr:oneCellAnchor>
    <xdr:from>
      <xdr:col>1</xdr:col>
      <xdr:colOff>330200</xdr:colOff>
      <xdr:row>3</xdr:row>
      <xdr:rowOff>539750</xdr:rowOff>
    </xdr:from>
    <xdr:ext cx="2010380" cy="1555750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220803CC-ED7B-4388-B4EE-A719A5230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520" y="6338570"/>
          <a:ext cx="2010380" cy="1555750"/>
        </a:xfrm>
        <a:prstGeom prst="rect">
          <a:avLst/>
        </a:prstGeom>
      </xdr:spPr>
    </xdr:pic>
    <xdr:clientData/>
  </xdr:oneCellAnchor>
  <xdr:oneCellAnchor>
    <xdr:from>
      <xdr:col>1</xdr:col>
      <xdr:colOff>330200</xdr:colOff>
      <xdr:row>4</xdr:row>
      <xdr:rowOff>539750</xdr:rowOff>
    </xdr:from>
    <xdr:ext cx="2010380" cy="1555750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790453E6-4971-4C59-9F52-5C1C919AE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0520" y="8876030"/>
          <a:ext cx="2010380" cy="1555750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179936</xdr:colOff>
      <xdr:row>9</xdr:row>
      <xdr:rowOff>185379</xdr:rowOff>
    </xdr:from>
    <xdr:to>
      <xdr:col>0</xdr:col>
      <xdr:colOff>2339936</xdr:colOff>
      <xdr:row>9</xdr:row>
      <xdr:rowOff>2345379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3594B41-C3DF-412B-A69C-B3E4E4FB4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36" y="20965119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631371</xdr:colOff>
      <xdr:row>9</xdr:row>
      <xdr:rowOff>1426028</xdr:rowOff>
    </xdr:from>
    <xdr:to>
      <xdr:col>1</xdr:col>
      <xdr:colOff>1436914</xdr:colOff>
      <xdr:row>9</xdr:row>
      <xdr:rowOff>2340429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BCF0A46-03DA-4E93-9DD5-FCD7409665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91691" y="22205768"/>
          <a:ext cx="805543" cy="914401"/>
        </a:xfrm>
        <a:prstGeom prst="rect">
          <a:avLst/>
        </a:prstGeom>
      </xdr:spPr>
    </xdr:pic>
    <xdr:clientData/>
  </xdr:twoCellAnchor>
  <xdr:oneCellAnchor>
    <xdr:from>
      <xdr:col>0</xdr:col>
      <xdr:colOff>179936</xdr:colOff>
      <xdr:row>10</xdr:row>
      <xdr:rowOff>185379</xdr:rowOff>
    </xdr:from>
    <xdr:ext cx="2160000" cy="2160000"/>
    <xdr:pic>
      <xdr:nvPicPr>
        <xdr:cNvPr id="4" name="Рисунок 3">
          <a:extLst>
            <a:ext uri="{FF2B5EF4-FFF2-40B4-BE49-F238E27FC236}">
              <a16:creationId xmlns:a16="http://schemas.microsoft.com/office/drawing/2014/main" id="{118B77AD-A044-4EE8-9403-B7817D2B6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36" y="23472099"/>
          <a:ext cx="2160000" cy="2160000"/>
        </a:xfrm>
        <a:prstGeom prst="rect">
          <a:avLst/>
        </a:prstGeom>
      </xdr:spPr>
    </xdr:pic>
    <xdr:clientData/>
  </xdr:oneCellAnchor>
  <xdr:oneCellAnchor>
    <xdr:from>
      <xdr:col>1</xdr:col>
      <xdr:colOff>533399</xdr:colOff>
      <xdr:row>10</xdr:row>
      <xdr:rowOff>1436914</xdr:rowOff>
    </xdr:from>
    <xdr:ext cx="805543" cy="914401"/>
    <xdr:pic>
      <xdr:nvPicPr>
        <xdr:cNvPr id="5" name="Рисунок 4">
          <a:extLst>
            <a:ext uri="{FF2B5EF4-FFF2-40B4-BE49-F238E27FC236}">
              <a16:creationId xmlns:a16="http://schemas.microsoft.com/office/drawing/2014/main" id="{148BB116-136B-46E4-AD14-0FA836B202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3719" y="24723634"/>
          <a:ext cx="805543" cy="914401"/>
        </a:xfrm>
        <a:prstGeom prst="rect">
          <a:avLst/>
        </a:prstGeom>
      </xdr:spPr>
    </xdr:pic>
    <xdr:clientData/>
  </xdr:oneCellAnchor>
  <xdr:twoCellAnchor editAs="oneCell">
    <xdr:from>
      <xdr:col>1</xdr:col>
      <xdr:colOff>185057</xdr:colOff>
      <xdr:row>10</xdr:row>
      <xdr:rowOff>283028</xdr:rowOff>
    </xdr:from>
    <xdr:to>
      <xdr:col>1</xdr:col>
      <xdr:colOff>2440577</xdr:colOff>
      <xdr:row>10</xdr:row>
      <xdr:rowOff>1502228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7D86CEE3-5142-4591-BCDB-95CA4603B2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5377" y="23569748"/>
          <a:ext cx="2255520" cy="12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130629</xdr:colOff>
      <xdr:row>9</xdr:row>
      <xdr:rowOff>65315</xdr:rowOff>
    </xdr:from>
    <xdr:to>
      <xdr:col>1</xdr:col>
      <xdr:colOff>2389197</xdr:colOff>
      <xdr:row>9</xdr:row>
      <xdr:rowOff>1426030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DAD57D19-C22B-4376-9B91-113DF8527C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0949" y="20845055"/>
          <a:ext cx="2258568" cy="1360715"/>
        </a:xfrm>
        <a:prstGeom prst="rect">
          <a:avLst/>
        </a:prstGeom>
      </xdr:spPr>
    </xdr:pic>
    <xdr:clientData/>
  </xdr:twoCellAnchor>
  <xdr:twoCellAnchor editAs="oneCell">
    <xdr:from>
      <xdr:col>1</xdr:col>
      <xdr:colOff>163286</xdr:colOff>
      <xdr:row>1</xdr:row>
      <xdr:rowOff>195941</xdr:rowOff>
    </xdr:from>
    <xdr:to>
      <xdr:col>1</xdr:col>
      <xdr:colOff>2421854</xdr:colOff>
      <xdr:row>1</xdr:row>
      <xdr:rowOff>2249858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39CB1A7-8CE3-4817-B429-A56A11D74B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3606" y="919841"/>
          <a:ext cx="2258568" cy="2053917"/>
        </a:xfrm>
        <a:prstGeom prst="rect">
          <a:avLst/>
        </a:prstGeom>
      </xdr:spPr>
    </xdr:pic>
    <xdr:clientData/>
  </xdr:twoCellAnchor>
  <xdr:twoCellAnchor editAs="oneCell">
    <xdr:from>
      <xdr:col>1</xdr:col>
      <xdr:colOff>206829</xdr:colOff>
      <xdr:row>2</xdr:row>
      <xdr:rowOff>359227</xdr:rowOff>
    </xdr:from>
    <xdr:to>
      <xdr:col>1</xdr:col>
      <xdr:colOff>2465397</xdr:colOff>
      <xdr:row>2</xdr:row>
      <xdr:rowOff>2336944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8C266AF-6E55-417E-9BC2-05671C1674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7149" y="3590107"/>
          <a:ext cx="2258568" cy="1977717"/>
        </a:xfrm>
        <a:prstGeom prst="rect">
          <a:avLst/>
        </a:prstGeom>
      </xdr:spPr>
    </xdr:pic>
    <xdr:clientData/>
  </xdr:twoCellAnchor>
  <xdr:twoCellAnchor editAs="oneCell">
    <xdr:from>
      <xdr:col>0</xdr:col>
      <xdr:colOff>206829</xdr:colOff>
      <xdr:row>1</xdr:row>
      <xdr:rowOff>174171</xdr:rowOff>
    </xdr:from>
    <xdr:to>
      <xdr:col>0</xdr:col>
      <xdr:colOff>2366829</xdr:colOff>
      <xdr:row>1</xdr:row>
      <xdr:rowOff>2334171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CEB4FAA-3A9E-4F26-9E4A-45F5A5371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9" y="898071"/>
          <a:ext cx="2160000" cy="2160000"/>
        </a:xfrm>
        <a:prstGeom prst="rect">
          <a:avLst/>
        </a:prstGeom>
      </xdr:spPr>
    </xdr:pic>
    <xdr:clientData/>
  </xdr:twoCellAnchor>
  <xdr:oneCellAnchor>
    <xdr:from>
      <xdr:col>0</xdr:col>
      <xdr:colOff>206829</xdr:colOff>
      <xdr:row>2</xdr:row>
      <xdr:rowOff>174171</xdr:rowOff>
    </xdr:from>
    <xdr:ext cx="2160000" cy="2160000"/>
    <xdr:pic>
      <xdr:nvPicPr>
        <xdr:cNvPr id="11" name="Рисунок 10">
          <a:extLst>
            <a:ext uri="{FF2B5EF4-FFF2-40B4-BE49-F238E27FC236}">
              <a16:creationId xmlns:a16="http://schemas.microsoft.com/office/drawing/2014/main" id="{F2276980-585C-47BE-A230-EBDB47C7D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9" y="3405051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213360</xdr:colOff>
      <xdr:row>11</xdr:row>
      <xdr:rowOff>137160</xdr:rowOff>
    </xdr:from>
    <xdr:to>
      <xdr:col>0</xdr:col>
      <xdr:colOff>2373360</xdr:colOff>
      <xdr:row>11</xdr:row>
      <xdr:rowOff>2297160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159E326-3486-402D-9DB0-1F9535FE0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" y="2593086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210960</xdr:colOff>
      <xdr:row>12</xdr:row>
      <xdr:rowOff>195720</xdr:rowOff>
    </xdr:from>
    <xdr:to>
      <xdr:col>0</xdr:col>
      <xdr:colOff>2370960</xdr:colOff>
      <xdr:row>12</xdr:row>
      <xdr:rowOff>2355720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D8EE5698-7662-40AE-AE4D-4731A9D88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960" y="2849640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193320</xdr:colOff>
      <xdr:row>13</xdr:row>
      <xdr:rowOff>208560</xdr:rowOff>
    </xdr:from>
    <xdr:to>
      <xdr:col>0</xdr:col>
      <xdr:colOff>2353320</xdr:colOff>
      <xdr:row>13</xdr:row>
      <xdr:rowOff>2368560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CDEB39D-17DC-4B74-BE70-0AEC47A9A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320" y="3101622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175680</xdr:colOff>
      <xdr:row>14</xdr:row>
      <xdr:rowOff>160440</xdr:rowOff>
    </xdr:from>
    <xdr:to>
      <xdr:col>0</xdr:col>
      <xdr:colOff>2335680</xdr:colOff>
      <xdr:row>14</xdr:row>
      <xdr:rowOff>2320440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ED363C3-99DB-439A-BA6A-B270C11D2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80" y="3347508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70</xdr:row>
      <xdr:rowOff>547175</xdr:rowOff>
    </xdr:from>
    <xdr:to>
      <xdr:col>0</xdr:col>
      <xdr:colOff>2358120</xdr:colOff>
      <xdr:row>71</xdr:row>
      <xdr:rowOff>1137454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3D275E1-C2EB-4527-ADDB-710DCA9BE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" y="142599215"/>
          <a:ext cx="2160000" cy="2152379"/>
        </a:xfrm>
        <a:prstGeom prst="rect">
          <a:avLst/>
        </a:prstGeom>
      </xdr:spPr>
    </xdr:pic>
    <xdr:clientData/>
  </xdr:twoCellAnchor>
  <xdr:twoCellAnchor editAs="oneCell">
    <xdr:from>
      <xdr:col>1</xdr:col>
      <xdr:colOff>137159</xdr:colOff>
      <xdr:row>72</xdr:row>
      <xdr:rowOff>518160</xdr:rowOff>
    </xdr:from>
    <xdr:to>
      <xdr:col>1</xdr:col>
      <xdr:colOff>2423160</xdr:colOff>
      <xdr:row>73</xdr:row>
      <xdr:rowOff>944886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CF31793-5397-42B9-BCF0-B86AB60EEA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97479" y="145679160"/>
          <a:ext cx="2286001" cy="1958346"/>
        </a:xfrm>
        <a:prstGeom prst="rect">
          <a:avLst/>
        </a:prstGeom>
      </xdr:spPr>
    </xdr:pic>
    <xdr:clientData/>
  </xdr:twoCellAnchor>
  <xdr:twoCellAnchor editAs="oneCell">
    <xdr:from>
      <xdr:col>1</xdr:col>
      <xdr:colOff>198120</xdr:colOff>
      <xdr:row>70</xdr:row>
      <xdr:rowOff>563881</xdr:rowOff>
    </xdr:from>
    <xdr:to>
      <xdr:col>1</xdr:col>
      <xdr:colOff>2456693</xdr:colOff>
      <xdr:row>71</xdr:row>
      <xdr:rowOff>822960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1D1B967-F8E4-46F4-8888-B6564299A3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8440" y="142615921"/>
          <a:ext cx="2258573" cy="1821179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72</xdr:row>
      <xdr:rowOff>529432</xdr:rowOff>
    </xdr:from>
    <xdr:to>
      <xdr:col>0</xdr:col>
      <xdr:colOff>2358120</xdr:colOff>
      <xdr:row>73</xdr:row>
      <xdr:rowOff>1150193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4B8A50C-25BB-4306-9BDC-DF5316B66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" y="145690432"/>
          <a:ext cx="2160000" cy="21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68</xdr:row>
      <xdr:rowOff>579120</xdr:rowOff>
    </xdr:from>
    <xdr:to>
      <xdr:col>0</xdr:col>
      <xdr:colOff>2358120</xdr:colOff>
      <xdr:row>69</xdr:row>
      <xdr:rowOff>1138919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FD402583-DB7A-4895-85E5-48C970CDF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" y="139446000"/>
          <a:ext cx="2160000" cy="2152379"/>
        </a:xfrm>
        <a:prstGeom prst="rect">
          <a:avLst/>
        </a:prstGeom>
      </xdr:spPr>
    </xdr:pic>
    <xdr:clientData/>
  </xdr:twoCellAnchor>
  <xdr:twoCellAnchor editAs="oneCell">
    <xdr:from>
      <xdr:col>1</xdr:col>
      <xdr:colOff>167640</xdr:colOff>
      <xdr:row>68</xdr:row>
      <xdr:rowOff>640080</xdr:rowOff>
    </xdr:from>
    <xdr:to>
      <xdr:col>1</xdr:col>
      <xdr:colOff>2426213</xdr:colOff>
      <xdr:row>69</xdr:row>
      <xdr:rowOff>1008892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DC71DB51-FEB1-48F2-9A0F-AA7E98295C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7960" y="139506960"/>
          <a:ext cx="2258573" cy="1961392"/>
        </a:xfrm>
        <a:prstGeom prst="rect">
          <a:avLst/>
        </a:prstGeom>
      </xdr:spPr>
    </xdr:pic>
    <xdr:clientData/>
  </xdr:twoCellAnchor>
  <xdr:twoCellAnchor editAs="oneCell">
    <xdr:from>
      <xdr:col>1</xdr:col>
      <xdr:colOff>182880</xdr:colOff>
      <xdr:row>66</xdr:row>
      <xdr:rowOff>701040</xdr:rowOff>
    </xdr:from>
    <xdr:to>
      <xdr:col>1</xdr:col>
      <xdr:colOff>2441453</xdr:colOff>
      <xdr:row>67</xdr:row>
      <xdr:rowOff>1024133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91AEC8E7-A990-40A9-9127-DC19826179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0" y="136382760"/>
          <a:ext cx="2258573" cy="1915673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66</xdr:row>
      <xdr:rowOff>579120</xdr:rowOff>
    </xdr:from>
    <xdr:to>
      <xdr:col>0</xdr:col>
      <xdr:colOff>2373360</xdr:colOff>
      <xdr:row>67</xdr:row>
      <xdr:rowOff>1138920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9B961449-64DE-4550-B542-081E8C6AF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" y="136260840"/>
          <a:ext cx="2160000" cy="2152380"/>
        </a:xfrm>
        <a:prstGeom prst="rect">
          <a:avLst/>
        </a:prstGeom>
      </xdr:spPr>
    </xdr:pic>
    <xdr:clientData/>
  </xdr:twoCellAnchor>
  <xdr:twoCellAnchor>
    <xdr:from>
      <xdr:col>0</xdr:col>
      <xdr:colOff>1450932</xdr:colOff>
      <xdr:row>67</xdr:row>
      <xdr:rowOff>499318</xdr:rowOff>
    </xdr:from>
    <xdr:to>
      <xdr:col>0</xdr:col>
      <xdr:colOff>2369507</xdr:colOff>
      <xdr:row>67</xdr:row>
      <xdr:rowOff>1144789</xdr:rowOff>
    </xdr:to>
    <xdr:pic>
      <xdr:nvPicPr>
        <xdr:cNvPr id="24" name="图片 5">
          <a:extLst>
            <a:ext uri="{FF2B5EF4-FFF2-40B4-BE49-F238E27FC236}">
              <a16:creationId xmlns:a16="http://schemas.microsoft.com/office/drawing/2014/main" id="{DAF2B8C5-AD7B-42E8-B5FF-3612CB29A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3198"/>
        <a:stretch>
          <a:fillRect/>
        </a:stretch>
      </xdr:blipFill>
      <xdr:spPr>
        <a:xfrm>
          <a:off x="1450932" y="137773618"/>
          <a:ext cx="918575" cy="64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1450932</xdr:colOff>
      <xdr:row>69</xdr:row>
      <xdr:rowOff>499318</xdr:rowOff>
    </xdr:from>
    <xdr:to>
      <xdr:col>0</xdr:col>
      <xdr:colOff>2369507</xdr:colOff>
      <xdr:row>69</xdr:row>
      <xdr:rowOff>1144789</xdr:rowOff>
    </xdr:to>
    <xdr:pic>
      <xdr:nvPicPr>
        <xdr:cNvPr id="25" name="图片 5">
          <a:extLst>
            <a:ext uri="{FF2B5EF4-FFF2-40B4-BE49-F238E27FC236}">
              <a16:creationId xmlns:a16="http://schemas.microsoft.com/office/drawing/2014/main" id="{13C32BF6-150D-4227-8EBB-47C2791A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3198"/>
        <a:stretch>
          <a:fillRect/>
        </a:stretch>
      </xdr:blipFill>
      <xdr:spPr>
        <a:xfrm>
          <a:off x="1450932" y="140958778"/>
          <a:ext cx="918575" cy="64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1450932</xdr:colOff>
      <xdr:row>71</xdr:row>
      <xdr:rowOff>499318</xdr:rowOff>
    </xdr:from>
    <xdr:to>
      <xdr:col>0</xdr:col>
      <xdr:colOff>2369507</xdr:colOff>
      <xdr:row>71</xdr:row>
      <xdr:rowOff>1144789</xdr:rowOff>
    </xdr:to>
    <xdr:pic>
      <xdr:nvPicPr>
        <xdr:cNvPr id="26" name="图片 5">
          <a:extLst>
            <a:ext uri="{FF2B5EF4-FFF2-40B4-BE49-F238E27FC236}">
              <a16:creationId xmlns:a16="http://schemas.microsoft.com/office/drawing/2014/main" id="{96D6EB27-AB6A-40BE-A9CA-24D22DB55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3198"/>
        <a:stretch>
          <a:fillRect/>
        </a:stretch>
      </xdr:blipFill>
      <xdr:spPr>
        <a:xfrm>
          <a:off x="1450932" y="144113458"/>
          <a:ext cx="918575" cy="64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1450932</xdr:colOff>
      <xdr:row>73</xdr:row>
      <xdr:rowOff>499318</xdr:rowOff>
    </xdr:from>
    <xdr:to>
      <xdr:col>0</xdr:col>
      <xdr:colOff>2369507</xdr:colOff>
      <xdr:row>73</xdr:row>
      <xdr:rowOff>1144789</xdr:rowOff>
    </xdr:to>
    <xdr:pic>
      <xdr:nvPicPr>
        <xdr:cNvPr id="27" name="图片 5">
          <a:extLst>
            <a:ext uri="{FF2B5EF4-FFF2-40B4-BE49-F238E27FC236}">
              <a16:creationId xmlns:a16="http://schemas.microsoft.com/office/drawing/2014/main" id="{81050244-3BB4-4B7C-BE4F-C3D6B5F7B8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3198"/>
        <a:stretch>
          <a:fillRect/>
        </a:stretch>
      </xdr:blipFill>
      <xdr:spPr>
        <a:xfrm>
          <a:off x="1450932" y="147191938"/>
          <a:ext cx="918575" cy="645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198120</xdr:colOff>
      <xdr:row>74</xdr:row>
      <xdr:rowOff>487680</xdr:rowOff>
    </xdr:from>
    <xdr:to>
      <xdr:col>0</xdr:col>
      <xdr:colOff>2358120</xdr:colOff>
      <xdr:row>75</xdr:row>
      <xdr:rowOff>1093201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DBE9796-E87D-4F60-8BB9-37DBA9BAD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" y="148711920"/>
          <a:ext cx="2160000" cy="21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241440</xdr:colOff>
      <xdr:row>76</xdr:row>
      <xdr:rowOff>591960</xdr:rowOff>
    </xdr:from>
    <xdr:to>
      <xdr:col>0</xdr:col>
      <xdr:colOff>2401440</xdr:colOff>
      <xdr:row>77</xdr:row>
      <xdr:rowOff>1197481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2E10C617-6927-446D-AFD2-781F4598B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440" y="151909920"/>
          <a:ext cx="2160000" cy="21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167640</xdr:colOff>
      <xdr:row>74</xdr:row>
      <xdr:rowOff>335280</xdr:rowOff>
    </xdr:from>
    <xdr:to>
      <xdr:col>1</xdr:col>
      <xdr:colOff>2423165</xdr:colOff>
      <xdr:row>75</xdr:row>
      <xdr:rowOff>1158246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7500287-B83C-4C37-B978-F9C6F5F82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7960" y="148559520"/>
          <a:ext cx="2255525" cy="2369826"/>
        </a:xfrm>
        <a:prstGeom prst="rect">
          <a:avLst/>
        </a:prstGeom>
      </xdr:spPr>
    </xdr:pic>
    <xdr:clientData/>
  </xdr:twoCellAnchor>
  <xdr:twoCellAnchor editAs="oneCell">
    <xdr:from>
      <xdr:col>1</xdr:col>
      <xdr:colOff>160440</xdr:colOff>
      <xdr:row>80</xdr:row>
      <xdr:rowOff>328080</xdr:rowOff>
    </xdr:from>
    <xdr:to>
      <xdr:col>1</xdr:col>
      <xdr:colOff>2415965</xdr:colOff>
      <xdr:row>81</xdr:row>
      <xdr:rowOff>1120567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E5BD68DF-5FC6-4B1D-8841-F501B8B8F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0760" y="157863960"/>
          <a:ext cx="2255525" cy="2369827"/>
        </a:xfrm>
        <a:prstGeom prst="rect">
          <a:avLst/>
        </a:prstGeom>
      </xdr:spPr>
    </xdr:pic>
    <xdr:clientData/>
  </xdr:twoCellAnchor>
  <xdr:twoCellAnchor editAs="oneCell">
    <xdr:from>
      <xdr:col>0</xdr:col>
      <xdr:colOff>208560</xdr:colOff>
      <xdr:row>78</xdr:row>
      <xdr:rowOff>482880</xdr:rowOff>
    </xdr:from>
    <xdr:to>
      <xdr:col>0</xdr:col>
      <xdr:colOff>2368560</xdr:colOff>
      <xdr:row>79</xdr:row>
      <xdr:rowOff>1088401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2FE085B6-A55A-4BBB-8955-393BC6C1B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8560" y="154894560"/>
          <a:ext cx="2160000" cy="21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221400</xdr:colOff>
      <xdr:row>80</xdr:row>
      <xdr:rowOff>480480</xdr:rowOff>
    </xdr:from>
    <xdr:to>
      <xdr:col>0</xdr:col>
      <xdr:colOff>2381400</xdr:colOff>
      <xdr:row>81</xdr:row>
      <xdr:rowOff>1055522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A4AE88E3-B6D8-4DD8-99B5-C56A4F81B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400" y="158016360"/>
          <a:ext cx="2160000" cy="2152382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5</xdr:row>
      <xdr:rowOff>76200</xdr:rowOff>
    </xdr:from>
    <xdr:to>
      <xdr:col>1</xdr:col>
      <xdr:colOff>2392685</xdr:colOff>
      <xdr:row>5</xdr:row>
      <xdr:rowOff>2453645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83502FC-A338-43E6-9848-CA02C6105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7480" y="10828020"/>
          <a:ext cx="2255525" cy="2377445"/>
        </a:xfrm>
        <a:prstGeom prst="rect">
          <a:avLst/>
        </a:prstGeom>
      </xdr:spPr>
    </xdr:pic>
    <xdr:clientData/>
  </xdr:twoCellAnchor>
  <xdr:twoCellAnchor editAs="oneCell">
    <xdr:from>
      <xdr:col>1</xdr:col>
      <xdr:colOff>188100</xdr:colOff>
      <xdr:row>4</xdr:row>
      <xdr:rowOff>58560</xdr:rowOff>
    </xdr:from>
    <xdr:to>
      <xdr:col>1</xdr:col>
      <xdr:colOff>2451245</xdr:colOff>
      <xdr:row>4</xdr:row>
      <xdr:rowOff>2436005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A85A0B48-F87C-46FA-A27D-427F49E97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8420" y="8303400"/>
          <a:ext cx="2263145" cy="2377445"/>
        </a:xfrm>
        <a:prstGeom prst="rect">
          <a:avLst/>
        </a:prstGeom>
      </xdr:spPr>
    </xdr:pic>
    <xdr:clientData/>
  </xdr:twoCellAnchor>
  <xdr:twoCellAnchor editAs="oneCell">
    <xdr:from>
      <xdr:col>1</xdr:col>
      <xdr:colOff>162840</xdr:colOff>
      <xdr:row>3</xdr:row>
      <xdr:rowOff>71400</xdr:rowOff>
    </xdr:from>
    <xdr:to>
      <xdr:col>1</xdr:col>
      <xdr:colOff>2418365</xdr:colOff>
      <xdr:row>3</xdr:row>
      <xdr:rowOff>2448845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D463A472-EEEC-463F-AA9A-C6FB7F09C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23160" y="5809260"/>
          <a:ext cx="2255525" cy="2377445"/>
        </a:xfrm>
        <a:prstGeom prst="rect">
          <a:avLst/>
        </a:prstGeom>
      </xdr:spPr>
    </xdr:pic>
    <xdr:clientData/>
  </xdr:twoCellAnchor>
  <xdr:twoCellAnchor editAs="oneCell">
    <xdr:from>
      <xdr:col>1</xdr:col>
      <xdr:colOff>274319</xdr:colOff>
      <xdr:row>13</xdr:row>
      <xdr:rowOff>213359</xdr:rowOff>
    </xdr:from>
    <xdr:to>
      <xdr:col>1</xdr:col>
      <xdr:colOff>2362200</xdr:colOff>
      <xdr:row>13</xdr:row>
      <xdr:rowOff>2331720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79450A6-F62A-489F-A335-81AA2D7CE8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34639" y="31021019"/>
          <a:ext cx="2087881" cy="2118361"/>
        </a:xfrm>
        <a:prstGeom prst="rect">
          <a:avLst/>
        </a:prstGeom>
      </xdr:spPr>
    </xdr:pic>
    <xdr:clientData/>
  </xdr:twoCellAnchor>
  <xdr:twoCellAnchor editAs="oneCell">
    <xdr:from>
      <xdr:col>1</xdr:col>
      <xdr:colOff>411481</xdr:colOff>
      <xdr:row>12</xdr:row>
      <xdr:rowOff>137161</xdr:rowOff>
    </xdr:from>
    <xdr:to>
      <xdr:col>1</xdr:col>
      <xdr:colOff>2225041</xdr:colOff>
      <xdr:row>12</xdr:row>
      <xdr:rowOff>2118361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D20655D3-D957-40B4-B29C-DC4D96E283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71801" y="28437841"/>
          <a:ext cx="1813560" cy="1981200"/>
        </a:xfrm>
        <a:prstGeom prst="rect">
          <a:avLst/>
        </a:prstGeom>
      </xdr:spPr>
    </xdr:pic>
    <xdr:clientData/>
  </xdr:twoCellAnchor>
  <xdr:twoCellAnchor editAs="oneCell">
    <xdr:from>
      <xdr:col>1</xdr:col>
      <xdr:colOff>243841</xdr:colOff>
      <xdr:row>11</xdr:row>
      <xdr:rowOff>259081</xdr:rowOff>
    </xdr:from>
    <xdr:to>
      <xdr:col>1</xdr:col>
      <xdr:colOff>2255521</xdr:colOff>
      <xdr:row>11</xdr:row>
      <xdr:rowOff>2240281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4B25F57F-C3D8-4F86-8745-1D0297CE2E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04161" y="26052781"/>
          <a:ext cx="2011680" cy="19812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14</xdr:row>
      <xdr:rowOff>179071</xdr:rowOff>
    </xdr:from>
    <xdr:to>
      <xdr:col>1</xdr:col>
      <xdr:colOff>2414021</xdr:colOff>
      <xdr:row>14</xdr:row>
      <xdr:rowOff>2358391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500FF089-1658-4F1F-AF1D-11C46E5ED8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28900" y="33592771"/>
          <a:ext cx="2337821" cy="217932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82</xdr:row>
      <xdr:rowOff>76200</xdr:rowOff>
    </xdr:from>
    <xdr:to>
      <xdr:col>1</xdr:col>
      <xdr:colOff>2414021</xdr:colOff>
      <xdr:row>82</xdr:row>
      <xdr:rowOff>2456693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C0B4E990-A4E4-41C7-9D2D-A151B72B5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720" y="160766760"/>
          <a:ext cx="2261621" cy="2380493"/>
        </a:xfrm>
        <a:prstGeom prst="rect">
          <a:avLst/>
        </a:prstGeom>
      </xdr:spPr>
    </xdr:pic>
    <xdr:clientData/>
  </xdr:twoCellAnchor>
  <xdr:oneCellAnchor>
    <xdr:from>
      <xdr:col>1</xdr:col>
      <xdr:colOff>152400</xdr:colOff>
      <xdr:row>83</xdr:row>
      <xdr:rowOff>76200</xdr:rowOff>
    </xdr:from>
    <xdr:ext cx="2261621" cy="2380493"/>
    <xdr:pic>
      <xdr:nvPicPr>
        <xdr:cNvPr id="42" name="Рисунок 41">
          <a:extLst>
            <a:ext uri="{FF2B5EF4-FFF2-40B4-BE49-F238E27FC236}">
              <a16:creationId xmlns:a16="http://schemas.microsoft.com/office/drawing/2014/main" id="{5C29B6FE-6467-470B-9FE1-0CA2B6F45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720" y="163319460"/>
          <a:ext cx="2261621" cy="2380493"/>
        </a:xfrm>
        <a:prstGeom prst="rect">
          <a:avLst/>
        </a:prstGeom>
      </xdr:spPr>
    </xdr:pic>
    <xdr:clientData/>
  </xdr:oneCellAnchor>
  <xdr:oneCellAnchor>
    <xdr:from>
      <xdr:col>1</xdr:col>
      <xdr:colOff>152400</xdr:colOff>
      <xdr:row>84</xdr:row>
      <xdr:rowOff>76200</xdr:rowOff>
    </xdr:from>
    <xdr:ext cx="2261621" cy="2380493"/>
    <xdr:pic>
      <xdr:nvPicPr>
        <xdr:cNvPr id="43" name="Рисунок 42">
          <a:extLst>
            <a:ext uri="{FF2B5EF4-FFF2-40B4-BE49-F238E27FC236}">
              <a16:creationId xmlns:a16="http://schemas.microsoft.com/office/drawing/2014/main" id="{9B839E85-FF3D-4C24-87D9-6819509D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720" y="165826440"/>
          <a:ext cx="2261621" cy="2380493"/>
        </a:xfrm>
        <a:prstGeom prst="rect">
          <a:avLst/>
        </a:prstGeom>
      </xdr:spPr>
    </xdr:pic>
    <xdr:clientData/>
  </xdr:oneCellAnchor>
  <xdr:twoCellAnchor editAs="oneCell">
    <xdr:from>
      <xdr:col>0</xdr:col>
      <xdr:colOff>213360</xdr:colOff>
      <xdr:row>82</xdr:row>
      <xdr:rowOff>106680</xdr:rowOff>
    </xdr:from>
    <xdr:to>
      <xdr:col>0</xdr:col>
      <xdr:colOff>2373360</xdr:colOff>
      <xdr:row>82</xdr:row>
      <xdr:rowOff>2266680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C1AF184B-3C06-445E-8B4E-B4874A80B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3360" y="16079724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226200</xdr:colOff>
      <xdr:row>84</xdr:row>
      <xdr:rowOff>165240</xdr:rowOff>
    </xdr:from>
    <xdr:to>
      <xdr:col>0</xdr:col>
      <xdr:colOff>2386200</xdr:colOff>
      <xdr:row>84</xdr:row>
      <xdr:rowOff>2325240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4E08DB5-F2F2-46F0-A4F2-C597BFCEC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200" y="16591548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239040</xdr:colOff>
      <xdr:row>83</xdr:row>
      <xdr:rowOff>132360</xdr:rowOff>
    </xdr:from>
    <xdr:to>
      <xdr:col>0</xdr:col>
      <xdr:colOff>2399040</xdr:colOff>
      <xdr:row>83</xdr:row>
      <xdr:rowOff>2292360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7AA9DC80-65CE-4482-9093-9CD4AF33A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040" y="16337562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152401</xdr:colOff>
      <xdr:row>33</xdr:row>
      <xdr:rowOff>213361</xdr:rowOff>
    </xdr:from>
    <xdr:to>
      <xdr:col>1</xdr:col>
      <xdr:colOff>2331721</xdr:colOff>
      <xdr:row>33</xdr:row>
      <xdr:rowOff>1798321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EC2F92A1-1BAB-4663-A85F-4FF5B8CBD8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2721" y="81160621"/>
          <a:ext cx="2179320" cy="158496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33</xdr:row>
      <xdr:rowOff>182880</xdr:rowOff>
    </xdr:from>
    <xdr:to>
      <xdr:col>0</xdr:col>
      <xdr:colOff>2327640</xdr:colOff>
      <xdr:row>33</xdr:row>
      <xdr:rowOff>2342880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CDFBDC8B-9C20-4C9B-94DD-66B29B373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640" y="8113014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121921</xdr:colOff>
      <xdr:row>65</xdr:row>
      <xdr:rowOff>457201</xdr:rowOff>
    </xdr:from>
    <xdr:to>
      <xdr:col>1</xdr:col>
      <xdr:colOff>2423161</xdr:colOff>
      <xdr:row>65</xdr:row>
      <xdr:rowOff>2194561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F5F19BC-15A7-4B02-B3AA-B4405FD3FD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82241" y="133631941"/>
          <a:ext cx="2301240" cy="1737360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65</xdr:row>
      <xdr:rowOff>167640</xdr:rowOff>
    </xdr:from>
    <xdr:to>
      <xdr:col>0</xdr:col>
      <xdr:colOff>2358120</xdr:colOff>
      <xdr:row>65</xdr:row>
      <xdr:rowOff>2327640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D7598BB0-BB24-4E22-B14B-E1D990C20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" y="13334238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167640</xdr:colOff>
      <xdr:row>63</xdr:row>
      <xdr:rowOff>457201</xdr:rowOff>
    </xdr:from>
    <xdr:to>
      <xdr:col>1</xdr:col>
      <xdr:colOff>2423165</xdr:colOff>
      <xdr:row>64</xdr:row>
      <xdr:rowOff>685801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6345966-ADB1-4A1C-B999-3A4615D6A0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7960" y="130660141"/>
          <a:ext cx="2255525" cy="1714500"/>
        </a:xfrm>
        <a:prstGeom prst="rect">
          <a:avLst/>
        </a:prstGeom>
      </xdr:spPr>
    </xdr:pic>
    <xdr:clientData/>
  </xdr:twoCellAnchor>
  <xdr:oneCellAnchor>
    <xdr:from>
      <xdr:col>0</xdr:col>
      <xdr:colOff>198120</xdr:colOff>
      <xdr:row>63</xdr:row>
      <xdr:rowOff>411480</xdr:rowOff>
    </xdr:from>
    <xdr:ext cx="2160000" cy="2160000"/>
    <xdr:pic>
      <xdr:nvPicPr>
        <xdr:cNvPr id="52" name="Рисунок 51">
          <a:extLst>
            <a:ext uri="{FF2B5EF4-FFF2-40B4-BE49-F238E27FC236}">
              <a16:creationId xmlns:a16="http://schemas.microsoft.com/office/drawing/2014/main" id="{A2A397E4-5A15-48F1-AAF2-62986339A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" y="13061442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106680</xdr:colOff>
      <xdr:row>62</xdr:row>
      <xdr:rowOff>594073</xdr:rowOff>
    </xdr:from>
    <xdr:to>
      <xdr:col>1</xdr:col>
      <xdr:colOff>2026227</xdr:colOff>
      <xdr:row>62</xdr:row>
      <xdr:rowOff>2072640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D41FA00C-13ED-4A0B-9F03-9254E1E2A1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0" y="128290033"/>
          <a:ext cx="1919547" cy="147856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62</xdr:row>
      <xdr:rowOff>198120</xdr:rowOff>
    </xdr:from>
    <xdr:to>
      <xdr:col>0</xdr:col>
      <xdr:colOff>2388600</xdr:colOff>
      <xdr:row>62</xdr:row>
      <xdr:rowOff>2358120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9D568477-2935-4FB7-B10B-2D6734AF6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2789408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365761</xdr:colOff>
      <xdr:row>55</xdr:row>
      <xdr:rowOff>594361</xdr:rowOff>
    </xdr:from>
    <xdr:to>
      <xdr:col>1</xdr:col>
      <xdr:colOff>2255521</xdr:colOff>
      <xdr:row>56</xdr:row>
      <xdr:rowOff>441960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7025547B-E705-4CB1-904E-08053111E9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6081" y="114444781"/>
          <a:ext cx="1889760" cy="1348739"/>
        </a:xfrm>
        <a:prstGeom prst="rect">
          <a:avLst/>
        </a:prstGeom>
      </xdr:spPr>
    </xdr:pic>
    <xdr:clientData/>
  </xdr:twoCellAnchor>
  <xdr:oneCellAnchor>
    <xdr:from>
      <xdr:col>1</xdr:col>
      <xdr:colOff>365761</xdr:colOff>
      <xdr:row>57</xdr:row>
      <xdr:rowOff>594361</xdr:rowOff>
    </xdr:from>
    <xdr:ext cx="1889760" cy="1356360"/>
    <xdr:pic>
      <xdr:nvPicPr>
        <xdr:cNvPr id="56" name="Рисунок 55">
          <a:extLst>
            <a:ext uri="{FF2B5EF4-FFF2-40B4-BE49-F238E27FC236}">
              <a16:creationId xmlns:a16="http://schemas.microsoft.com/office/drawing/2014/main" id="{BE9B83DC-0BE6-4458-9D3B-1A447602EE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6081" y="117447061"/>
          <a:ext cx="1889760" cy="1356360"/>
        </a:xfrm>
        <a:prstGeom prst="rect">
          <a:avLst/>
        </a:prstGeom>
      </xdr:spPr>
    </xdr:pic>
    <xdr:clientData/>
  </xdr:oneCellAnchor>
  <xdr:oneCellAnchor>
    <xdr:from>
      <xdr:col>1</xdr:col>
      <xdr:colOff>381000</xdr:colOff>
      <xdr:row>59</xdr:row>
      <xdr:rowOff>609600</xdr:rowOff>
    </xdr:from>
    <xdr:ext cx="1889760" cy="1356360"/>
    <xdr:pic>
      <xdr:nvPicPr>
        <xdr:cNvPr id="57" name="Рисунок 56">
          <a:extLst>
            <a:ext uri="{FF2B5EF4-FFF2-40B4-BE49-F238E27FC236}">
              <a16:creationId xmlns:a16="http://schemas.microsoft.com/office/drawing/2014/main" id="{E9229497-4066-4933-A71B-65FBB02516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41320" y="120464580"/>
          <a:ext cx="1889760" cy="135636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59</xdr:row>
      <xdr:rowOff>198120</xdr:rowOff>
    </xdr:from>
    <xdr:ext cx="2160000" cy="2160000"/>
    <xdr:pic>
      <xdr:nvPicPr>
        <xdr:cNvPr id="58" name="Рисунок 57">
          <a:extLst>
            <a:ext uri="{FF2B5EF4-FFF2-40B4-BE49-F238E27FC236}">
              <a16:creationId xmlns:a16="http://schemas.microsoft.com/office/drawing/2014/main" id="{B31C4601-1CD0-4DEF-B652-ADC52608E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1200531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55</xdr:row>
      <xdr:rowOff>289560</xdr:rowOff>
    </xdr:from>
    <xdr:ext cx="2160000" cy="2160000"/>
    <xdr:pic>
      <xdr:nvPicPr>
        <xdr:cNvPr id="59" name="Рисунок 58">
          <a:extLst>
            <a:ext uri="{FF2B5EF4-FFF2-40B4-BE49-F238E27FC236}">
              <a16:creationId xmlns:a16="http://schemas.microsoft.com/office/drawing/2014/main" id="{5C4159AF-A327-4F4A-8A7F-C92F1F256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1141399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57</xdr:row>
      <xdr:rowOff>289560</xdr:rowOff>
    </xdr:from>
    <xdr:ext cx="2160000" cy="2160000"/>
    <xdr:pic>
      <xdr:nvPicPr>
        <xdr:cNvPr id="60" name="Рисунок 59">
          <a:extLst>
            <a:ext uri="{FF2B5EF4-FFF2-40B4-BE49-F238E27FC236}">
              <a16:creationId xmlns:a16="http://schemas.microsoft.com/office/drawing/2014/main" id="{5D2B4EA0-2177-43E3-9F48-1B558E58C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1171422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42</xdr:row>
      <xdr:rowOff>289560</xdr:rowOff>
    </xdr:from>
    <xdr:ext cx="2160000" cy="2160000"/>
    <xdr:pic>
      <xdr:nvPicPr>
        <xdr:cNvPr id="61" name="Рисунок 60">
          <a:extLst>
            <a:ext uri="{FF2B5EF4-FFF2-40B4-BE49-F238E27FC236}">
              <a16:creationId xmlns:a16="http://schemas.microsoft.com/office/drawing/2014/main" id="{DF7322AC-0935-4DA5-A28C-1C2BD73F3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950214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36</xdr:row>
      <xdr:rowOff>289560</xdr:rowOff>
    </xdr:from>
    <xdr:ext cx="2160000" cy="2160000"/>
    <xdr:pic>
      <xdr:nvPicPr>
        <xdr:cNvPr id="62" name="Рисунок 61">
          <a:extLst>
            <a:ext uri="{FF2B5EF4-FFF2-40B4-BE49-F238E27FC236}">
              <a16:creationId xmlns:a16="http://schemas.microsoft.com/office/drawing/2014/main" id="{A2C4A034-D4F5-49F2-9716-CA061DB6B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865632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34</xdr:row>
      <xdr:rowOff>289560</xdr:rowOff>
    </xdr:from>
    <xdr:ext cx="2160000" cy="2160000"/>
    <xdr:pic>
      <xdr:nvPicPr>
        <xdr:cNvPr id="63" name="Рисунок 62">
          <a:extLst>
            <a:ext uri="{FF2B5EF4-FFF2-40B4-BE49-F238E27FC236}">
              <a16:creationId xmlns:a16="http://schemas.microsoft.com/office/drawing/2014/main" id="{174C6600-F8CA-4673-B7EF-D34B03CD5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837438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40</xdr:row>
      <xdr:rowOff>289560</xdr:rowOff>
    </xdr:from>
    <xdr:ext cx="2160000" cy="2160000"/>
    <xdr:pic>
      <xdr:nvPicPr>
        <xdr:cNvPr id="64" name="Рисунок 63">
          <a:extLst>
            <a:ext uri="{FF2B5EF4-FFF2-40B4-BE49-F238E27FC236}">
              <a16:creationId xmlns:a16="http://schemas.microsoft.com/office/drawing/2014/main" id="{E2A24EC1-A134-4D94-902B-F5F8C052E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922020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38</xdr:row>
      <xdr:rowOff>289560</xdr:rowOff>
    </xdr:from>
    <xdr:ext cx="2160000" cy="2160000"/>
    <xdr:pic>
      <xdr:nvPicPr>
        <xdr:cNvPr id="65" name="Рисунок 64">
          <a:extLst>
            <a:ext uri="{FF2B5EF4-FFF2-40B4-BE49-F238E27FC236}">
              <a16:creationId xmlns:a16="http://schemas.microsoft.com/office/drawing/2014/main" id="{7BB54D9A-1B2A-4EF9-8299-09314F614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893826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502921</xdr:colOff>
      <xdr:row>42</xdr:row>
      <xdr:rowOff>609601</xdr:rowOff>
    </xdr:from>
    <xdr:to>
      <xdr:col>1</xdr:col>
      <xdr:colOff>2133600</xdr:colOff>
      <xdr:row>43</xdr:row>
      <xdr:rowOff>773241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64782976-C258-4953-AAAC-D90FC3E747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3241" y="95341441"/>
          <a:ext cx="1630679" cy="1542860"/>
        </a:xfrm>
        <a:prstGeom prst="rect">
          <a:avLst/>
        </a:prstGeom>
      </xdr:spPr>
    </xdr:pic>
    <xdr:clientData/>
  </xdr:twoCellAnchor>
  <xdr:oneCellAnchor>
    <xdr:from>
      <xdr:col>1</xdr:col>
      <xdr:colOff>502921</xdr:colOff>
      <xdr:row>40</xdr:row>
      <xdr:rowOff>609601</xdr:rowOff>
    </xdr:from>
    <xdr:ext cx="1630679" cy="1550482"/>
    <xdr:pic>
      <xdr:nvPicPr>
        <xdr:cNvPr id="67" name="Рисунок 66">
          <a:extLst>
            <a:ext uri="{FF2B5EF4-FFF2-40B4-BE49-F238E27FC236}">
              <a16:creationId xmlns:a16="http://schemas.microsoft.com/office/drawing/2014/main" id="{33E0DEF8-A164-430E-86F0-5AD0E0C357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3241" y="92522041"/>
          <a:ext cx="1630679" cy="1550482"/>
        </a:xfrm>
        <a:prstGeom prst="rect">
          <a:avLst/>
        </a:prstGeom>
      </xdr:spPr>
    </xdr:pic>
    <xdr:clientData/>
  </xdr:oneCellAnchor>
  <xdr:oneCellAnchor>
    <xdr:from>
      <xdr:col>1</xdr:col>
      <xdr:colOff>502921</xdr:colOff>
      <xdr:row>38</xdr:row>
      <xdr:rowOff>609601</xdr:rowOff>
    </xdr:from>
    <xdr:ext cx="1630679" cy="1550482"/>
    <xdr:pic>
      <xdr:nvPicPr>
        <xdr:cNvPr id="68" name="Рисунок 67">
          <a:extLst>
            <a:ext uri="{FF2B5EF4-FFF2-40B4-BE49-F238E27FC236}">
              <a16:creationId xmlns:a16="http://schemas.microsoft.com/office/drawing/2014/main" id="{7BB55679-E916-4638-A02D-F45479D5BE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3241" y="89702641"/>
          <a:ext cx="1630679" cy="1550482"/>
        </a:xfrm>
        <a:prstGeom prst="rect">
          <a:avLst/>
        </a:prstGeom>
      </xdr:spPr>
    </xdr:pic>
    <xdr:clientData/>
  </xdr:oneCellAnchor>
  <xdr:oneCellAnchor>
    <xdr:from>
      <xdr:col>1</xdr:col>
      <xdr:colOff>502921</xdr:colOff>
      <xdr:row>36</xdr:row>
      <xdr:rowOff>609601</xdr:rowOff>
    </xdr:from>
    <xdr:ext cx="1630679" cy="1550482"/>
    <xdr:pic>
      <xdr:nvPicPr>
        <xdr:cNvPr id="69" name="Рисунок 68">
          <a:extLst>
            <a:ext uri="{FF2B5EF4-FFF2-40B4-BE49-F238E27FC236}">
              <a16:creationId xmlns:a16="http://schemas.microsoft.com/office/drawing/2014/main" id="{357F9138-E158-4379-ADC9-2096DD12D4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3241" y="86883241"/>
          <a:ext cx="1630679" cy="1550482"/>
        </a:xfrm>
        <a:prstGeom prst="rect">
          <a:avLst/>
        </a:prstGeom>
      </xdr:spPr>
    </xdr:pic>
    <xdr:clientData/>
  </xdr:oneCellAnchor>
  <xdr:oneCellAnchor>
    <xdr:from>
      <xdr:col>1</xdr:col>
      <xdr:colOff>502921</xdr:colOff>
      <xdr:row>34</xdr:row>
      <xdr:rowOff>609601</xdr:rowOff>
    </xdr:from>
    <xdr:ext cx="1630679" cy="1550482"/>
    <xdr:pic>
      <xdr:nvPicPr>
        <xdr:cNvPr id="70" name="Рисунок 69">
          <a:extLst>
            <a:ext uri="{FF2B5EF4-FFF2-40B4-BE49-F238E27FC236}">
              <a16:creationId xmlns:a16="http://schemas.microsoft.com/office/drawing/2014/main" id="{22BE48A3-C39C-48EE-85CC-04B7D696E5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63241" y="84063841"/>
          <a:ext cx="1630679" cy="1550482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44</xdr:row>
      <xdr:rowOff>289560</xdr:rowOff>
    </xdr:from>
    <xdr:ext cx="2160000" cy="2160000"/>
    <xdr:pic>
      <xdr:nvPicPr>
        <xdr:cNvPr id="71" name="Рисунок 70">
          <a:extLst>
            <a:ext uri="{FF2B5EF4-FFF2-40B4-BE49-F238E27FC236}">
              <a16:creationId xmlns:a16="http://schemas.microsoft.com/office/drawing/2014/main" id="{D190C033-E923-475A-A491-24EFAD4FF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977798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46</xdr:row>
      <xdr:rowOff>289560</xdr:rowOff>
    </xdr:from>
    <xdr:ext cx="2160000" cy="2160000"/>
    <xdr:pic>
      <xdr:nvPicPr>
        <xdr:cNvPr id="72" name="Рисунок 71">
          <a:extLst>
            <a:ext uri="{FF2B5EF4-FFF2-40B4-BE49-F238E27FC236}">
              <a16:creationId xmlns:a16="http://schemas.microsoft.com/office/drawing/2014/main" id="{A901B104-BB38-42DA-9B30-F35AFB224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1005382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48</xdr:row>
      <xdr:rowOff>289560</xdr:rowOff>
    </xdr:from>
    <xdr:ext cx="2160000" cy="2160000"/>
    <xdr:pic>
      <xdr:nvPicPr>
        <xdr:cNvPr id="73" name="Рисунок 72">
          <a:extLst>
            <a:ext uri="{FF2B5EF4-FFF2-40B4-BE49-F238E27FC236}">
              <a16:creationId xmlns:a16="http://schemas.microsoft.com/office/drawing/2014/main" id="{376BF48F-5D1F-4994-B6F5-6C278372A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1032967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50</xdr:row>
      <xdr:rowOff>289560</xdr:rowOff>
    </xdr:from>
    <xdr:ext cx="2160000" cy="2160000"/>
    <xdr:pic>
      <xdr:nvPicPr>
        <xdr:cNvPr id="74" name="Рисунок 73">
          <a:extLst>
            <a:ext uri="{FF2B5EF4-FFF2-40B4-BE49-F238E27FC236}">
              <a16:creationId xmlns:a16="http://schemas.microsoft.com/office/drawing/2014/main" id="{EB20003D-060A-4C7B-BBCC-F80E4814B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1060551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52</xdr:row>
      <xdr:rowOff>289560</xdr:rowOff>
    </xdr:from>
    <xdr:ext cx="2160000" cy="2160000"/>
    <xdr:pic>
      <xdr:nvPicPr>
        <xdr:cNvPr id="75" name="Рисунок 74">
          <a:extLst>
            <a:ext uri="{FF2B5EF4-FFF2-40B4-BE49-F238E27FC236}">
              <a16:creationId xmlns:a16="http://schemas.microsoft.com/office/drawing/2014/main" id="{4F934E5E-4C92-4AE4-B33A-1E6C1787F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10881360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497633</xdr:colOff>
      <xdr:row>52</xdr:row>
      <xdr:rowOff>575388</xdr:rowOff>
    </xdr:from>
    <xdr:to>
      <xdr:col>1</xdr:col>
      <xdr:colOff>2122715</xdr:colOff>
      <xdr:row>53</xdr:row>
      <xdr:rowOff>334346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DF74E0EA-0547-4302-805F-FF3A617658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953" y="109099428"/>
          <a:ext cx="1625082" cy="1138178"/>
        </a:xfrm>
        <a:prstGeom prst="rect">
          <a:avLst/>
        </a:prstGeom>
      </xdr:spPr>
    </xdr:pic>
    <xdr:clientData/>
  </xdr:twoCellAnchor>
  <xdr:oneCellAnchor>
    <xdr:from>
      <xdr:col>1</xdr:col>
      <xdr:colOff>497633</xdr:colOff>
      <xdr:row>50</xdr:row>
      <xdr:rowOff>575388</xdr:rowOff>
    </xdr:from>
    <xdr:ext cx="1625082" cy="1145799"/>
    <xdr:pic>
      <xdr:nvPicPr>
        <xdr:cNvPr id="77" name="Рисунок 76">
          <a:extLst>
            <a:ext uri="{FF2B5EF4-FFF2-40B4-BE49-F238E27FC236}">
              <a16:creationId xmlns:a16="http://schemas.microsoft.com/office/drawing/2014/main" id="{442C215E-8494-4662-940E-AF0BD0B834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953" y="106340988"/>
          <a:ext cx="1625082" cy="1145799"/>
        </a:xfrm>
        <a:prstGeom prst="rect">
          <a:avLst/>
        </a:prstGeom>
      </xdr:spPr>
    </xdr:pic>
    <xdr:clientData/>
  </xdr:oneCellAnchor>
  <xdr:oneCellAnchor>
    <xdr:from>
      <xdr:col>1</xdr:col>
      <xdr:colOff>497633</xdr:colOff>
      <xdr:row>48</xdr:row>
      <xdr:rowOff>575388</xdr:rowOff>
    </xdr:from>
    <xdr:ext cx="1625082" cy="1145799"/>
    <xdr:pic>
      <xdr:nvPicPr>
        <xdr:cNvPr id="78" name="Рисунок 77">
          <a:extLst>
            <a:ext uri="{FF2B5EF4-FFF2-40B4-BE49-F238E27FC236}">
              <a16:creationId xmlns:a16="http://schemas.microsoft.com/office/drawing/2014/main" id="{B21B6E0A-35D0-4672-AC60-80ED63B4BE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953" y="103582548"/>
          <a:ext cx="1625082" cy="1145799"/>
        </a:xfrm>
        <a:prstGeom prst="rect">
          <a:avLst/>
        </a:prstGeom>
      </xdr:spPr>
    </xdr:pic>
    <xdr:clientData/>
  </xdr:oneCellAnchor>
  <xdr:oneCellAnchor>
    <xdr:from>
      <xdr:col>1</xdr:col>
      <xdr:colOff>497633</xdr:colOff>
      <xdr:row>46</xdr:row>
      <xdr:rowOff>575388</xdr:rowOff>
    </xdr:from>
    <xdr:ext cx="1625082" cy="1145799"/>
    <xdr:pic>
      <xdr:nvPicPr>
        <xdr:cNvPr id="79" name="Рисунок 78">
          <a:extLst>
            <a:ext uri="{FF2B5EF4-FFF2-40B4-BE49-F238E27FC236}">
              <a16:creationId xmlns:a16="http://schemas.microsoft.com/office/drawing/2014/main" id="{234258C5-8570-4EB1-99D5-C5C538DE24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953" y="100824108"/>
          <a:ext cx="1625082" cy="1145799"/>
        </a:xfrm>
        <a:prstGeom prst="rect">
          <a:avLst/>
        </a:prstGeom>
      </xdr:spPr>
    </xdr:pic>
    <xdr:clientData/>
  </xdr:oneCellAnchor>
  <xdr:oneCellAnchor>
    <xdr:from>
      <xdr:col>1</xdr:col>
      <xdr:colOff>497633</xdr:colOff>
      <xdr:row>44</xdr:row>
      <xdr:rowOff>575388</xdr:rowOff>
    </xdr:from>
    <xdr:ext cx="1625082" cy="1145799"/>
    <xdr:pic>
      <xdr:nvPicPr>
        <xdr:cNvPr id="80" name="Рисунок 79">
          <a:extLst>
            <a:ext uri="{FF2B5EF4-FFF2-40B4-BE49-F238E27FC236}">
              <a16:creationId xmlns:a16="http://schemas.microsoft.com/office/drawing/2014/main" id="{890686D6-CC5B-4F5C-AC66-2F2AB0DCF2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57953" y="98065668"/>
          <a:ext cx="1625082" cy="1145799"/>
        </a:xfrm>
        <a:prstGeom prst="rect">
          <a:avLst/>
        </a:prstGeom>
      </xdr:spPr>
    </xdr:pic>
    <xdr:clientData/>
  </xdr:oneCellAnchor>
  <xdr:twoCellAnchor editAs="oneCell">
    <xdr:from>
      <xdr:col>1</xdr:col>
      <xdr:colOff>58615</xdr:colOff>
      <xdr:row>60</xdr:row>
      <xdr:rowOff>422031</xdr:rowOff>
    </xdr:from>
    <xdr:to>
      <xdr:col>1</xdr:col>
      <xdr:colOff>2157046</xdr:colOff>
      <xdr:row>60</xdr:row>
      <xdr:rowOff>1805354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EACDEC6C-27EA-406C-8F71-5505FC3073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18935" y="122890671"/>
          <a:ext cx="2098431" cy="1383323"/>
        </a:xfrm>
        <a:prstGeom prst="rect">
          <a:avLst/>
        </a:prstGeom>
      </xdr:spPr>
    </xdr:pic>
    <xdr:clientData/>
  </xdr:twoCellAnchor>
  <xdr:twoCellAnchor editAs="oneCell">
    <xdr:from>
      <xdr:col>1</xdr:col>
      <xdr:colOff>316523</xdr:colOff>
      <xdr:row>61</xdr:row>
      <xdr:rowOff>550985</xdr:rowOff>
    </xdr:from>
    <xdr:to>
      <xdr:col>1</xdr:col>
      <xdr:colOff>2450123</xdr:colOff>
      <xdr:row>61</xdr:row>
      <xdr:rowOff>1852246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2F300442-A887-435E-A1A8-BD21A23A39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76843" y="125633285"/>
          <a:ext cx="2133600" cy="1301261"/>
        </a:xfrm>
        <a:prstGeom prst="rect">
          <a:avLst/>
        </a:prstGeom>
      </xdr:spPr>
    </xdr:pic>
    <xdr:clientData/>
  </xdr:twoCellAnchor>
  <xdr:twoCellAnchor editAs="oneCell">
    <xdr:from>
      <xdr:col>0</xdr:col>
      <xdr:colOff>140677</xdr:colOff>
      <xdr:row>60</xdr:row>
      <xdr:rowOff>140676</xdr:rowOff>
    </xdr:from>
    <xdr:to>
      <xdr:col>0</xdr:col>
      <xdr:colOff>2300677</xdr:colOff>
      <xdr:row>60</xdr:row>
      <xdr:rowOff>2300676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D64A335-9978-461D-9A39-DDBCA823F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77" y="122609316"/>
          <a:ext cx="2160000" cy="2160000"/>
        </a:xfrm>
        <a:prstGeom prst="rect">
          <a:avLst/>
        </a:prstGeom>
      </xdr:spPr>
    </xdr:pic>
    <xdr:clientData/>
  </xdr:twoCellAnchor>
  <xdr:oneCellAnchor>
    <xdr:from>
      <xdr:col>0</xdr:col>
      <xdr:colOff>140677</xdr:colOff>
      <xdr:row>61</xdr:row>
      <xdr:rowOff>140676</xdr:rowOff>
    </xdr:from>
    <xdr:ext cx="2160000" cy="2160000"/>
    <xdr:pic>
      <xdr:nvPicPr>
        <xdr:cNvPr id="84" name="Рисунок 83">
          <a:extLst>
            <a:ext uri="{FF2B5EF4-FFF2-40B4-BE49-F238E27FC236}">
              <a16:creationId xmlns:a16="http://schemas.microsoft.com/office/drawing/2014/main" id="{BF020202-B213-44A9-9D0D-A1021AB73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77" y="125222976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363415</xdr:colOff>
      <xdr:row>54</xdr:row>
      <xdr:rowOff>281354</xdr:rowOff>
    </xdr:from>
    <xdr:to>
      <xdr:col>1</xdr:col>
      <xdr:colOff>1946031</xdr:colOff>
      <xdr:row>54</xdr:row>
      <xdr:rowOff>1910861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92C46C15-2069-4294-9C5F-C3EF65CBB9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23735" y="111563834"/>
          <a:ext cx="1582616" cy="1629507"/>
        </a:xfrm>
        <a:prstGeom prst="rect">
          <a:avLst/>
        </a:prstGeom>
      </xdr:spPr>
    </xdr:pic>
    <xdr:clientData/>
  </xdr:twoCellAnchor>
  <xdr:twoCellAnchor editAs="oneCell">
    <xdr:from>
      <xdr:col>0</xdr:col>
      <xdr:colOff>199293</xdr:colOff>
      <xdr:row>54</xdr:row>
      <xdr:rowOff>222738</xdr:rowOff>
    </xdr:from>
    <xdr:to>
      <xdr:col>0</xdr:col>
      <xdr:colOff>2359293</xdr:colOff>
      <xdr:row>54</xdr:row>
      <xdr:rowOff>2382738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7127BE81-16F0-4B01-8FED-EE52566AB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9293" y="111505218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480647</xdr:colOff>
      <xdr:row>32</xdr:row>
      <xdr:rowOff>609602</xdr:rowOff>
    </xdr:from>
    <xdr:to>
      <xdr:col>1</xdr:col>
      <xdr:colOff>2157047</xdr:colOff>
      <xdr:row>32</xdr:row>
      <xdr:rowOff>1641232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5E63C875-F8F3-4FA5-B55C-EB56606E28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0967" y="79049882"/>
          <a:ext cx="1676400" cy="1031630"/>
        </a:xfrm>
        <a:prstGeom prst="rect">
          <a:avLst/>
        </a:prstGeom>
      </xdr:spPr>
    </xdr:pic>
    <xdr:clientData/>
  </xdr:twoCellAnchor>
  <xdr:twoCellAnchor editAs="oneCell">
    <xdr:from>
      <xdr:col>0</xdr:col>
      <xdr:colOff>187569</xdr:colOff>
      <xdr:row>32</xdr:row>
      <xdr:rowOff>199292</xdr:rowOff>
    </xdr:from>
    <xdr:to>
      <xdr:col>0</xdr:col>
      <xdr:colOff>2347569</xdr:colOff>
      <xdr:row>32</xdr:row>
      <xdr:rowOff>2359292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938365DC-34E9-40FB-8CD8-B2DD7A7CF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569" y="78639572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609601</xdr:colOff>
      <xdr:row>31</xdr:row>
      <xdr:rowOff>433754</xdr:rowOff>
    </xdr:from>
    <xdr:to>
      <xdr:col>1</xdr:col>
      <xdr:colOff>1899139</xdr:colOff>
      <xdr:row>31</xdr:row>
      <xdr:rowOff>2039815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29C14417-B85D-4611-BC36-483B0AB5ED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69921" y="76367054"/>
          <a:ext cx="1289538" cy="1606061"/>
        </a:xfrm>
        <a:prstGeom prst="rect">
          <a:avLst/>
        </a:prstGeom>
      </xdr:spPr>
    </xdr:pic>
    <xdr:clientData/>
  </xdr:twoCellAnchor>
  <xdr:twoCellAnchor editAs="oneCell">
    <xdr:from>
      <xdr:col>0</xdr:col>
      <xdr:colOff>211015</xdr:colOff>
      <xdr:row>31</xdr:row>
      <xdr:rowOff>175847</xdr:rowOff>
    </xdr:from>
    <xdr:to>
      <xdr:col>0</xdr:col>
      <xdr:colOff>2371015</xdr:colOff>
      <xdr:row>31</xdr:row>
      <xdr:rowOff>2335847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12EA1602-2EEF-44A5-959C-81ACBA78D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015" y="76109147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669473</xdr:colOff>
      <xdr:row>30</xdr:row>
      <xdr:rowOff>644979</xdr:rowOff>
    </xdr:from>
    <xdr:to>
      <xdr:col>1</xdr:col>
      <xdr:colOff>1812473</xdr:colOff>
      <xdr:row>30</xdr:row>
      <xdr:rowOff>1768929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F2B3BD7A-AA10-447D-A188-C2EA674C73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29793" y="74071299"/>
          <a:ext cx="114300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206828</xdr:colOff>
      <xdr:row>30</xdr:row>
      <xdr:rowOff>152400</xdr:rowOff>
    </xdr:from>
    <xdr:to>
      <xdr:col>0</xdr:col>
      <xdr:colOff>2366828</xdr:colOff>
      <xdr:row>30</xdr:row>
      <xdr:rowOff>2312400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1830A425-2FE8-4048-AF07-314A0B0DD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" y="7357872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500743</xdr:colOff>
      <xdr:row>29</xdr:row>
      <xdr:rowOff>685800</xdr:rowOff>
    </xdr:from>
    <xdr:to>
      <xdr:col>1</xdr:col>
      <xdr:colOff>1981200</xdr:colOff>
      <xdr:row>29</xdr:row>
      <xdr:rowOff>1621972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3F5C34D-D563-4807-ADD0-AE56503961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3333206" y="71332997"/>
          <a:ext cx="936172" cy="1480457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195943</xdr:colOff>
      <xdr:row>29</xdr:row>
      <xdr:rowOff>174170</xdr:rowOff>
    </xdr:from>
    <xdr:to>
      <xdr:col>0</xdr:col>
      <xdr:colOff>2355943</xdr:colOff>
      <xdr:row>29</xdr:row>
      <xdr:rowOff>2334170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5B1362D9-BCA8-45B0-A6A2-01BF85C71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943" y="7109351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566057</xdr:colOff>
      <xdr:row>28</xdr:row>
      <xdr:rowOff>555172</xdr:rowOff>
    </xdr:from>
    <xdr:to>
      <xdr:col>1</xdr:col>
      <xdr:colOff>1850571</xdr:colOff>
      <xdr:row>28</xdr:row>
      <xdr:rowOff>1807029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A302F53E-0C7C-43F9-AA2C-5F8BF1EDDD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6377" y="68967532"/>
          <a:ext cx="1284514" cy="1251857"/>
        </a:xfrm>
        <a:prstGeom prst="rect">
          <a:avLst/>
        </a:prstGeom>
      </xdr:spPr>
    </xdr:pic>
    <xdr:clientData/>
  </xdr:twoCellAnchor>
  <xdr:twoCellAnchor editAs="oneCell">
    <xdr:from>
      <xdr:col>0</xdr:col>
      <xdr:colOff>206828</xdr:colOff>
      <xdr:row>28</xdr:row>
      <xdr:rowOff>152400</xdr:rowOff>
    </xdr:from>
    <xdr:to>
      <xdr:col>0</xdr:col>
      <xdr:colOff>2366828</xdr:colOff>
      <xdr:row>28</xdr:row>
      <xdr:rowOff>2312400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9A05A6A8-96A2-45C9-9B00-47B1FD341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6828" y="68564760"/>
          <a:ext cx="2160000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350521</xdr:colOff>
      <xdr:row>25</xdr:row>
      <xdr:rowOff>152401</xdr:rowOff>
    </xdr:from>
    <xdr:to>
      <xdr:col>1</xdr:col>
      <xdr:colOff>2179321</xdr:colOff>
      <xdr:row>25</xdr:row>
      <xdr:rowOff>2270761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A537A49A-D158-4B0D-8483-A3CA382491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0841" y="61043821"/>
          <a:ext cx="1828800" cy="2118360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25</xdr:row>
      <xdr:rowOff>152400</xdr:rowOff>
    </xdr:from>
    <xdr:to>
      <xdr:col>0</xdr:col>
      <xdr:colOff>2358120</xdr:colOff>
      <xdr:row>25</xdr:row>
      <xdr:rowOff>2312400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B13BED10-55E8-4708-867B-0447C2497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8120" y="61043820"/>
          <a:ext cx="2160000" cy="2160000"/>
        </a:xfrm>
        <a:prstGeom prst="rect">
          <a:avLst/>
        </a:prstGeom>
      </xdr:spPr>
    </xdr:pic>
    <xdr:clientData/>
  </xdr:twoCellAnchor>
  <xdr:oneCellAnchor>
    <xdr:from>
      <xdr:col>0</xdr:col>
      <xdr:colOff>198120</xdr:colOff>
      <xdr:row>26</xdr:row>
      <xdr:rowOff>152400</xdr:rowOff>
    </xdr:from>
    <xdr:ext cx="2160000" cy="2160000"/>
    <xdr:pic>
      <xdr:nvPicPr>
        <xdr:cNvPr id="99" name="Рисунок 98">
          <a:extLst>
            <a:ext uri="{FF2B5EF4-FFF2-40B4-BE49-F238E27FC236}">
              <a16:creationId xmlns:a16="http://schemas.microsoft.com/office/drawing/2014/main" id="{1FB923D3-6974-46FC-80A3-D53D5EB9D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635508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27</xdr:row>
      <xdr:rowOff>152400</xdr:rowOff>
    </xdr:from>
    <xdr:ext cx="2160000" cy="216000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70F4D82F-08EC-424F-A320-3DB3BB468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6605778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198120</xdr:colOff>
      <xdr:row>27</xdr:row>
      <xdr:rowOff>228601</xdr:rowOff>
    </xdr:from>
    <xdr:to>
      <xdr:col>1</xdr:col>
      <xdr:colOff>2456693</xdr:colOff>
      <xdr:row>27</xdr:row>
      <xdr:rowOff>2392681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607061EF-E46C-4983-9265-DA3C72563E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8440" y="66133981"/>
          <a:ext cx="2258573" cy="2164080"/>
        </a:xfrm>
        <a:prstGeom prst="rect">
          <a:avLst/>
        </a:prstGeom>
      </xdr:spPr>
    </xdr:pic>
    <xdr:clientData/>
  </xdr:twoCellAnchor>
  <xdr:twoCellAnchor editAs="oneCell">
    <xdr:from>
      <xdr:col>1</xdr:col>
      <xdr:colOff>165240</xdr:colOff>
      <xdr:row>26</xdr:row>
      <xdr:rowOff>119521</xdr:rowOff>
    </xdr:from>
    <xdr:to>
      <xdr:col>1</xdr:col>
      <xdr:colOff>2426861</xdr:colOff>
      <xdr:row>26</xdr:row>
      <xdr:rowOff>2331721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3724CD62-CFD7-46C5-BF82-349A128B66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25560" y="63517921"/>
          <a:ext cx="2261621" cy="221220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23</xdr:row>
      <xdr:rowOff>182881</xdr:rowOff>
    </xdr:from>
    <xdr:to>
      <xdr:col>1</xdr:col>
      <xdr:colOff>2350013</xdr:colOff>
      <xdr:row>23</xdr:row>
      <xdr:rowOff>2209801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8428D6E7-2F0F-41FB-92D2-FF246F785D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12720" y="56060341"/>
          <a:ext cx="2197613" cy="2026920"/>
        </a:xfrm>
        <a:prstGeom prst="rect">
          <a:avLst/>
        </a:prstGeom>
      </xdr:spPr>
    </xdr:pic>
    <xdr:clientData/>
  </xdr:twoCellAnchor>
  <xdr:twoCellAnchor editAs="oneCell">
    <xdr:from>
      <xdr:col>1</xdr:col>
      <xdr:colOff>182881</xdr:colOff>
      <xdr:row>24</xdr:row>
      <xdr:rowOff>228601</xdr:rowOff>
    </xdr:from>
    <xdr:to>
      <xdr:col>1</xdr:col>
      <xdr:colOff>2225041</xdr:colOff>
      <xdr:row>24</xdr:row>
      <xdr:rowOff>2164081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4AFF03C0-1F0B-4D34-BFB4-A8BF6A40AE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43201" y="58613041"/>
          <a:ext cx="2042160" cy="1935480"/>
        </a:xfrm>
        <a:prstGeom prst="rect">
          <a:avLst/>
        </a:prstGeom>
      </xdr:spPr>
    </xdr:pic>
    <xdr:clientData/>
  </xdr:twoCellAnchor>
  <xdr:oneCellAnchor>
    <xdr:from>
      <xdr:col>0</xdr:col>
      <xdr:colOff>198120</xdr:colOff>
      <xdr:row>23</xdr:row>
      <xdr:rowOff>152400</xdr:rowOff>
    </xdr:from>
    <xdr:ext cx="2160000" cy="2160000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6815E564-8400-4EBF-AC73-6CA0E85C6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560298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24</xdr:row>
      <xdr:rowOff>152400</xdr:rowOff>
    </xdr:from>
    <xdr:ext cx="2160000" cy="216000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72AD2674-31DC-4D6B-9B79-9A5F0ED2A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5853684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424543</xdr:colOff>
      <xdr:row>22</xdr:row>
      <xdr:rowOff>391886</xdr:rowOff>
    </xdr:from>
    <xdr:to>
      <xdr:col>1</xdr:col>
      <xdr:colOff>1959428</xdr:colOff>
      <xdr:row>22</xdr:row>
      <xdr:rowOff>2013857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FDA2A9DA-6FA5-4FE4-826B-BC60EA8320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84863" y="53762366"/>
          <a:ext cx="1534885" cy="1621971"/>
        </a:xfrm>
        <a:prstGeom prst="rect">
          <a:avLst/>
        </a:prstGeom>
      </xdr:spPr>
    </xdr:pic>
    <xdr:clientData/>
  </xdr:twoCellAnchor>
  <xdr:oneCellAnchor>
    <xdr:from>
      <xdr:col>0</xdr:col>
      <xdr:colOff>198120</xdr:colOff>
      <xdr:row>22</xdr:row>
      <xdr:rowOff>152400</xdr:rowOff>
    </xdr:from>
    <xdr:ext cx="2160000" cy="2160000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F70B383C-77C1-4FAD-9455-2EE20D734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5352288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783771</xdr:colOff>
      <xdr:row>21</xdr:row>
      <xdr:rowOff>555171</xdr:rowOff>
    </xdr:from>
    <xdr:to>
      <xdr:col>1</xdr:col>
      <xdr:colOff>1632857</xdr:colOff>
      <xdr:row>21</xdr:row>
      <xdr:rowOff>1643743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1585E92A-93C2-43B1-876F-973FA74B6D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44091" y="51418671"/>
          <a:ext cx="849086" cy="1088572"/>
        </a:xfrm>
        <a:prstGeom prst="rect">
          <a:avLst/>
        </a:prstGeom>
      </xdr:spPr>
    </xdr:pic>
    <xdr:clientData/>
  </xdr:twoCellAnchor>
  <xdr:oneCellAnchor>
    <xdr:from>
      <xdr:col>0</xdr:col>
      <xdr:colOff>198120</xdr:colOff>
      <xdr:row>21</xdr:row>
      <xdr:rowOff>152400</xdr:rowOff>
    </xdr:from>
    <xdr:ext cx="2160000" cy="2160000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ED210EA6-AC0F-419B-8479-368A419FB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510159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16</xdr:row>
      <xdr:rowOff>152400</xdr:rowOff>
    </xdr:from>
    <xdr:ext cx="2160000" cy="2160000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8745CA87-2966-4D5E-B8CC-9D2F5FA7B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3848100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15</xdr:row>
      <xdr:rowOff>152400</xdr:rowOff>
    </xdr:from>
    <xdr:ext cx="2160000" cy="2160000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5C585C7A-6139-43F8-A0D9-EF5A2CDAF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35974020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701041</xdr:colOff>
      <xdr:row>15</xdr:row>
      <xdr:rowOff>502921</xdr:rowOff>
    </xdr:from>
    <xdr:to>
      <xdr:col>1</xdr:col>
      <xdr:colOff>1813561</xdr:colOff>
      <xdr:row>15</xdr:row>
      <xdr:rowOff>1661161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713FDEB4-19B3-45C3-9650-2723CBA707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61361" y="36324541"/>
          <a:ext cx="1112520" cy="115824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533401</xdr:colOff>
      <xdr:row>16</xdr:row>
      <xdr:rowOff>411481</xdr:rowOff>
    </xdr:from>
    <xdr:to>
      <xdr:col>1</xdr:col>
      <xdr:colOff>2057401</xdr:colOff>
      <xdr:row>16</xdr:row>
      <xdr:rowOff>1905001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426720FF-7E78-4D7A-8CBF-D0973ED2B8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93721" y="38740081"/>
          <a:ext cx="1524000" cy="1493520"/>
        </a:xfrm>
        <a:prstGeom prst="rect">
          <a:avLst/>
        </a:prstGeom>
      </xdr:spPr>
    </xdr:pic>
    <xdr:clientData/>
  </xdr:twoCellAnchor>
  <xdr:oneCellAnchor>
    <xdr:from>
      <xdr:col>0</xdr:col>
      <xdr:colOff>206829</xdr:colOff>
      <xdr:row>3</xdr:row>
      <xdr:rowOff>174171</xdr:rowOff>
    </xdr:from>
    <xdr:ext cx="2160000" cy="2160000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E7DA908E-57DF-44B1-B748-9E477C587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829" y="5912031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206829</xdr:colOff>
      <xdr:row>4</xdr:row>
      <xdr:rowOff>174171</xdr:rowOff>
    </xdr:from>
    <xdr:ext cx="2160000" cy="2160000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46D83C14-42D3-4FC2-88E2-5951FAFCA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829" y="8419011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206829</xdr:colOff>
      <xdr:row>5</xdr:row>
      <xdr:rowOff>174171</xdr:rowOff>
    </xdr:from>
    <xdr:ext cx="2160000" cy="2160000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299DC62B-6B9C-4595-8946-7FB51B917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829" y="10925991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609601</xdr:colOff>
      <xdr:row>20</xdr:row>
      <xdr:rowOff>579121</xdr:rowOff>
    </xdr:from>
    <xdr:to>
      <xdr:col>1</xdr:col>
      <xdr:colOff>1691641</xdr:colOff>
      <xdr:row>20</xdr:row>
      <xdr:rowOff>1722121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1108B452-6D0A-450C-B5A0-A335F25BD9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69921" y="48935641"/>
          <a:ext cx="1082040" cy="1143000"/>
        </a:xfrm>
        <a:prstGeom prst="rect">
          <a:avLst/>
        </a:prstGeom>
      </xdr:spPr>
    </xdr:pic>
    <xdr:clientData/>
  </xdr:twoCellAnchor>
  <xdr:oneCellAnchor>
    <xdr:from>
      <xdr:col>0</xdr:col>
      <xdr:colOff>198120</xdr:colOff>
      <xdr:row>20</xdr:row>
      <xdr:rowOff>152400</xdr:rowOff>
    </xdr:from>
    <xdr:ext cx="2160000" cy="2160000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F709480A-F369-4AE1-8E20-24D2F072F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4850892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19</xdr:row>
      <xdr:rowOff>152400</xdr:rowOff>
    </xdr:from>
    <xdr:ext cx="2160000" cy="2160000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7E80469D-E412-4400-886D-48A7B95F9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4600194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17</xdr:row>
      <xdr:rowOff>152400</xdr:rowOff>
    </xdr:from>
    <xdr:ext cx="2160000" cy="2160000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9BA9F854-67AE-485B-AA26-7AFE4A3CD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4098798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198120</xdr:colOff>
      <xdr:row>18</xdr:row>
      <xdr:rowOff>152400</xdr:rowOff>
    </xdr:from>
    <xdr:ext cx="2160000" cy="2160000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9054A340-E102-4BD9-AAA3-657A0268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120" y="43494960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206829</xdr:colOff>
      <xdr:row>6</xdr:row>
      <xdr:rowOff>174171</xdr:rowOff>
    </xdr:from>
    <xdr:ext cx="2160000" cy="2160000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A1DA7471-7DCF-43CD-995E-0DAA71C34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829" y="13432971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206829</xdr:colOff>
      <xdr:row>7</xdr:row>
      <xdr:rowOff>174171</xdr:rowOff>
    </xdr:from>
    <xdr:ext cx="2160000" cy="2160000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D51BAE1C-C468-4792-967A-96107137F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829" y="15939951"/>
          <a:ext cx="2160000" cy="2160000"/>
        </a:xfrm>
        <a:prstGeom prst="rect">
          <a:avLst/>
        </a:prstGeom>
      </xdr:spPr>
    </xdr:pic>
    <xdr:clientData/>
  </xdr:oneCellAnchor>
  <xdr:oneCellAnchor>
    <xdr:from>
      <xdr:col>0</xdr:col>
      <xdr:colOff>206829</xdr:colOff>
      <xdr:row>8</xdr:row>
      <xdr:rowOff>174171</xdr:rowOff>
    </xdr:from>
    <xdr:ext cx="2160000" cy="2160000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348260D3-6D26-4139-B1DB-8E2F19A7B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829" y="18446931"/>
          <a:ext cx="2160000" cy="2160000"/>
        </a:xfrm>
        <a:prstGeom prst="rect">
          <a:avLst/>
        </a:prstGeom>
      </xdr:spPr>
    </xdr:pic>
    <xdr:clientData/>
  </xdr:oneCellAnchor>
  <xdr:twoCellAnchor editAs="oneCell">
    <xdr:from>
      <xdr:col>1</xdr:col>
      <xdr:colOff>716281</xdr:colOff>
      <xdr:row>8</xdr:row>
      <xdr:rowOff>533401</xdr:rowOff>
    </xdr:from>
    <xdr:to>
      <xdr:col>1</xdr:col>
      <xdr:colOff>1874521</xdr:colOff>
      <xdr:row>8</xdr:row>
      <xdr:rowOff>1706881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5E4521BE-B4ED-4C6F-A3FF-64C3512B7F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76601" y="18806161"/>
          <a:ext cx="1158240" cy="1173480"/>
        </a:xfrm>
        <a:prstGeom prst="rect">
          <a:avLst/>
        </a:prstGeom>
      </xdr:spPr>
    </xdr:pic>
    <xdr:clientData/>
  </xdr:twoCellAnchor>
  <xdr:twoCellAnchor editAs="oneCell">
    <xdr:from>
      <xdr:col>1</xdr:col>
      <xdr:colOff>563881</xdr:colOff>
      <xdr:row>7</xdr:row>
      <xdr:rowOff>640081</xdr:rowOff>
    </xdr:from>
    <xdr:to>
      <xdr:col>1</xdr:col>
      <xdr:colOff>2225041</xdr:colOff>
      <xdr:row>7</xdr:row>
      <xdr:rowOff>1661161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34BC9063-7AD8-44E3-B315-E51C202A90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4201" y="16405861"/>
          <a:ext cx="1661160" cy="1021080"/>
        </a:xfrm>
        <a:prstGeom prst="rect">
          <a:avLst/>
        </a:prstGeom>
      </xdr:spPr>
    </xdr:pic>
    <xdr:clientData/>
  </xdr:twoCellAnchor>
  <xdr:twoCellAnchor editAs="oneCell">
    <xdr:from>
      <xdr:col>1</xdr:col>
      <xdr:colOff>640081</xdr:colOff>
      <xdr:row>6</xdr:row>
      <xdr:rowOff>548641</xdr:rowOff>
    </xdr:from>
    <xdr:to>
      <xdr:col>1</xdr:col>
      <xdr:colOff>1981201</xdr:colOff>
      <xdr:row>6</xdr:row>
      <xdr:rowOff>1630681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E547EE4E-CF48-45A8-BC56-54A1874493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0401" y="13807441"/>
          <a:ext cx="1341120" cy="1082040"/>
        </a:xfrm>
        <a:prstGeom prst="rect">
          <a:avLst/>
        </a:prstGeom>
      </xdr:spPr>
    </xdr:pic>
    <xdr:clientData/>
  </xdr:twoCellAnchor>
  <xdr:twoCellAnchor editAs="oneCell">
    <xdr:from>
      <xdr:col>1</xdr:col>
      <xdr:colOff>350521</xdr:colOff>
      <xdr:row>18</xdr:row>
      <xdr:rowOff>731521</xdr:rowOff>
    </xdr:from>
    <xdr:to>
      <xdr:col>1</xdr:col>
      <xdr:colOff>2179321</xdr:colOff>
      <xdr:row>18</xdr:row>
      <xdr:rowOff>1813561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D27A1D63-8ACD-45F0-8F06-E0311A433A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0841" y="44074081"/>
          <a:ext cx="1828800" cy="1082040"/>
        </a:xfrm>
        <a:prstGeom prst="rect">
          <a:avLst/>
        </a:prstGeom>
      </xdr:spPr>
    </xdr:pic>
    <xdr:clientData/>
  </xdr:twoCellAnchor>
  <xdr:twoCellAnchor editAs="oneCell">
    <xdr:from>
      <xdr:col>1</xdr:col>
      <xdr:colOff>487679</xdr:colOff>
      <xdr:row>19</xdr:row>
      <xdr:rowOff>746759</xdr:rowOff>
    </xdr:from>
    <xdr:to>
      <xdr:col>1</xdr:col>
      <xdr:colOff>2209800</xdr:colOff>
      <xdr:row>19</xdr:row>
      <xdr:rowOff>2057400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D255BF92-975F-46FD-91B7-D3E053B2F8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47999" y="46596299"/>
          <a:ext cx="1722121" cy="1310641"/>
        </a:xfrm>
        <a:prstGeom prst="rect">
          <a:avLst/>
        </a:prstGeom>
      </xdr:spPr>
    </xdr:pic>
    <xdr:clientData/>
  </xdr:twoCellAnchor>
  <xdr:twoCellAnchor editAs="oneCell">
    <xdr:from>
      <xdr:col>1</xdr:col>
      <xdr:colOff>670561</xdr:colOff>
      <xdr:row>17</xdr:row>
      <xdr:rowOff>563881</xdr:rowOff>
    </xdr:from>
    <xdr:to>
      <xdr:col>1</xdr:col>
      <xdr:colOff>2103121</xdr:colOff>
      <xdr:row>17</xdr:row>
      <xdr:rowOff>1691641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9BB8C5E3-C01E-40F9-AE43-1CAE24D329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0881" y="41399461"/>
          <a:ext cx="1432560" cy="11277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76</xdr:row>
      <xdr:rowOff>152400</xdr:rowOff>
    </xdr:from>
    <xdr:to>
      <xdr:col>1</xdr:col>
      <xdr:colOff>2360443</xdr:colOff>
      <xdr:row>77</xdr:row>
      <xdr:rowOff>933449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1BBA66D2-4850-48F5-95C3-12E49207C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2720" y="151470360"/>
          <a:ext cx="2208043" cy="2327909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78</xdr:row>
      <xdr:rowOff>285750</xdr:rowOff>
    </xdr:from>
    <xdr:to>
      <xdr:col>1</xdr:col>
      <xdr:colOff>2449073</xdr:colOff>
      <xdr:row>79</xdr:row>
      <xdr:rowOff>837443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BE289FB2-D689-41A5-9E9B-2D9F33ABE5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88920" y="154697430"/>
          <a:ext cx="2220473" cy="209855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0</xdr:colOff>
      <xdr:row>49</xdr:row>
      <xdr:rowOff>0</xdr:rowOff>
    </xdr:from>
    <xdr:ext cx="323850" cy="323850"/>
    <xdr:sp macro="" textlink="">
      <xdr:nvSpPr>
        <xdr:cNvPr id="2" name="Shape 11">
          <a:extLst>
            <a:ext uri="{FF2B5EF4-FFF2-40B4-BE49-F238E27FC236}">
              <a16:creationId xmlns:a16="http://schemas.microsoft.com/office/drawing/2014/main" id="{4D572F92-F43C-4B5B-8A1E-219DEA4B4B48}"/>
            </a:ext>
          </a:extLst>
        </xdr:cNvPr>
        <xdr:cNvSpPr/>
      </xdr:nvSpPr>
      <xdr:spPr>
        <a:xfrm>
          <a:off x="2971800" y="8587740"/>
          <a:ext cx="323850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49</xdr:row>
      <xdr:rowOff>0</xdr:rowOff>
    </xdr:from>
    <xdr:ext cx="323850" cy="323850"/>
    <xdr:sp macro="" textlink="">
      <xdr:nvSpPr>
        <xdr:cNvPr id="3" name="Shape 11">
          <a:extLst>
            <a:ext uri="{FF2B5EF4-FFF2-40B4-BE49-F238E27FC236}">
              <a16:creationId xmlns:a16="http://schemas.microsoft.com/office/drawing/2014/main" id="{A4346A38-F460-4434-BC5D-5CAB0686D7A3}"/>
            </a:ext>
          </a:extLst>
        </xdr:cNvPr>
        <xdr:cNvSpPr/>
      </xdr:nvSpPr>
      <xdr:spPr>
        <a:xfrm>
          <a:off x="2971800" y="8587740"/>
          <a:ext cx="323850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49</xdr:row>
      <xdr:rowOff>0</xdr:rowOff>
    </xdr:from>
    <xdr:ext cx="323850" cy="323850"/>
    <xdr:sp macro="" textlink="">
      <xdr:nvSpPr>
        <xdr:cNvPr id="4" name="Shape 11">
          <a:extLst>
            <a:ext uri="{FF2B5EF4-FFF2-40B4-BE49-F238E27FC236}">
              <a16:creationId xmlns:a16="http://schemas.microsoft.com/office/drawing/2014/main" id="{3ABA9129-06B6-4640-B444-3CC14149C5D2}"/>
            </a:ext>
          </a:extLst>
        </xdr:cNvPr>
        <xdr:cNvSpPr/>
      </xdr:nvSpPr>
      <xdr:spPr>
        <a:xfrm>
          <a:off x="2971800" y="8587740"/>
          <a:ext cx="323850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49</xdr:row>
      <xdr:rowOff>0</xdr:rowOff>
    </xdr:from>
    <xdr:ext cx="323850" cy="323850"/>
    <xdr:sp macro="" textlink="">
      <xdr:nvSpPr>
        <xdr:cNvPr id="5" name="Shape 11">
          <a:extLst>
            <a:ext uri="{FF2B5EF4-FFF2-40B4-BE49-F238E27FC236}">
              <a16:creationId xmlns:a16="http://schemas.microsoft.com/office/drawing/2014/main" id="{7376A3F9-2A9D-4E00-9BD7-1501D7258A53}"/>
            </a:ext>
          </a:extLst>
        </xdr:cNvPr>
        <xdr:cNvSpPr/>
      </xdr:nvSpPr>
      <xdr:spPr>
        <a:xfrm>
          <a:off x="2971800" y="8587740"/>
          <a:ext cx="323850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49</xdr:row>
      <xdr:rowOff>0</xdr:rowOff>
    </xdr:from>
    <xdr:ext cx="323850" cy="323850"/>
    <xdr:sp macro="" textlink="">
      <xdr:nvSpPr>
        <xdr:cNvPr id="6" name="Shape 11">
          <a:extLst>
            <a:ext uri="{FF2B5EF4-FFF2-40B4-BE49-F238E27FC236}">
              <a16:creationId xmlns:a16="http://schemas.microsoft.com/office/drawing/2014/main" id="{5E4858DC-F57F-465F-BA99-99462333044B}"/>
            </a:ext>
          </a:extLst>
        </xdr:cNvPr>
        <xdr:cNvSpPr/>
      </xdr:nvSpPr>
      <xdr:spPr>
        <a:xfrm>
          <a:off x="2971800" y="8587740"/>
          <a:ext cx="323850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0</xdr:colOff>
      <xdr:row>49</xdr:row>
      <xdr:rowOff>0</xdr:rowOff>
    </xdr:from>
    <xdr:ext cx="323850" cy="323850"/>
    <xdr:sp macro="" textlink="">
      <xdr:nvSpPr>
        <xdr:cNvPr id="7" name="Shape 11">
          <a:extLst>
            <a:ext uri="{FF2B5EF4-FFF2-40B4-BE49-F238E27FC236}">
              <a16:creationId xmlns:a16="http://schemas.microsoft.com/office/drawing/2014/main" id="{25E2D311-78A3-47CC-8726-44FE87F2CA77}"/>
            </a:ext>
          </a:extLst>
        </xdr:cNvPr>
        <xdr:cNvSpPr/>
      </xdr:nvSpPr>
      <xdr:spPr>
        <a:xfrm>
          <a:off x="2971800" y="8587740"/>
          <a:ext cx="323850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3</xdr:col>
      <xdr:colOff>266700</xdr:colOff>
      <xdr:row>50</xdr:row>
      <xdr:rowOff>434975</xdr:rowOff>
    </xdr:from>
    <xdr:ext cx="4210050" cy="1743075"/>
    <xdr:pic>
      <xdr:nvPicPr>
        <xdr:cNvPr id="9" name="image813.png">
          <a:extLst>
            <a:ext uri="{FF2B5EF4-FFF2-40B4-BE49-F238E27FC236}">
              <a16:creationId xmlns:a16="http://schemas.microsoft.com/office/drawing/2014/main" id="{237E30D6-DBF6-412B-87D5-6BC98AE097EB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0" y="8938895"/>
          <a:ext cx="4210050" cy="17430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3</xdr:row>
      <xdr:rowOff>428625</xdr:rowOff>
    </xdr:from>
    <xdr:ext cx="3048000" cy="3038475"/>
    <xdr:pic>
      <xdr:nvPicPr>
        <xdr:cNvPr id="10" name="image828.jpg">
          <a:extLst>
            <a:ext uri="{FF2B5EF4-FFF2-40B4-BE49-F238E27FC236}">
              <a16:creationId xmlns:a16="http://schemas.microsoft.com/office/drawing/2014/main" id="{8CE105CA-E73E-40CF-9471-36774358CA77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75" y="702945"/>
          <a:ext cx="3048000" cy="30384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752475</xdr:colOff>
      <xdr:row>13</xdr:row>
      <xdr:rowOff>400050</xdr:rowOff>
    </xdr:from>
    <xdr:ext cx="3714750" cy="1590675"/>
    <xdr:pic>
      <xdr:nvPicPr>
        <xdr:cNvPr id="11" name="image823.jpg">
          <a:extLst>
            <a:ext uri="{FF2B5EF4-FFF2-40B4-BE49-F238E27FC236}">
              <a16:creationId xmlns:a16="http://schemas.microsoft.com/office/drawing/2014/main" id="{560B4B03-3929-4DFB-8697-4CAD519D6007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24275" y="2449830"/>
          <a:ext cx="3714750" cy="15906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847725</xdr:colOff>
      <xdr:row>15</xdr:row>
      <xdr:rowOff>66675</xdr:rowOff>
    </xdr:from>
    <xdr:ext cx="3571875" cy="1838325"/>
    <xdr:pic>
      <xdr:nvPicPr>
        <xdr:cNvPr id="12" name="image814.jpg">
          <a:extLst>
            <a:ext uri="{FF2B5EF4-FFF2-40B4-BE49-F238E27FC236}">
              <a16:creationId xmlns:a16="http://schemas.microsoft.com/office/drawing/2014/main" id="{FB59BF0B-229A-40A8-B6A4-A24AE9226F12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9525" y="2695575"/>
          <a:ext cx="3571875" cy="18383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857250</xdr:colOff>
      <xdr:row>19</xdr:row>
      <xdr:rowOff>466725</xdr:rowOff>
    </xdr:from>
    <xdr:ext cx="3629025" cy="2619375"/>
    <xdr:pic>
      <xdr:nvPicPr>
        <xdr:cNvPr id="13" name="image822.jpg">
          <a:extLst>
            <a:ext uri="{FF2B5EF4-FFF2-40B4-BE49-F238E27FC236}">
              <a16:creationId xmlns:a16="http://schemas.microsoft.com/office/drawing/2014/main" id="{C21CEA3F-2BB4-4BAE-85CB-1A195BBCBB9F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9050" y="3507105"/>
          <a:ext cx="3629025" cy="26193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800100</xdr:colOff>
      <xdr:row>17</xdr:row>
      <xdr:rowOff>123825</xdr:rowOff>
    </xdr:from>
    <xdr:ext cx="3571875" cy="2009775"/>
    <xdr:pic>
      <xdr:nvPicPr>
        <xdr:cNvPr id="14" name="image830.jpg">
          <a:extLst>
            <a:ext uri="{FF2B5EF4-FFF2-40B4-BE49-F238E27FC236}">
              <a16:creationId xmlns:a16="http://schemas.microsoft.com/office/drawing/2014/main" id="{16F4D3AC-A30C-4EDD-B9D9-DA055A3CAE03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1900" y="3103245"/>
          <a:ext cx="3571875" cy="20097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781050</xdr:colOff>
      <xdr:row>16</xdr:row>
      <xdr:rowOff>161925</xdr:rowOff>
    </xdr:from>
    <xdr:ext cx="3048000" cy="1257300"/>
    <xdr:pic>
      <xdr:nvPicPr>
        <xdr:cNvPr id="15" name="image838.jpg">
          <a:extLst>
            <a:ext uri="{FF2B5EF4-FFF2-40B4-BE49-F238E27FC236}">
              <a16:creationId xmlns:a16="http://schemas.microsoft.com/office/drawing/2014/main" id="{6B58AAF7-CE5D-48CB-A8E7-8A1084A38CB6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2850" y="2966085"/>
          <a:ext cx="3048000" cy="12573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1019175</xdr:colOff>
      <xdr:row>14</xdr:row>
      <xdr:rowOff>95250</xdr:rowOff>
    </xdr:from>
    <xdr:ext cx="3048000" cy="1181100"/>
    <xdr:pic>
      <xdr:nvPicPr>
        <xdr:cNvPr id="16" name="image832.jpg">
          <a:extLst>
            <a:ext uri="{FF2B5EF4-FFF2-40B4-BE49-F238E27FC236}">
              <a16:creationId xmlns:a16="http://schemas.microsoft.com/office/drawing/2014/main" id="{F15C02C9-9881-44DE-AA03-4AD4C93D2E2B}"/>
            </a:ext>
          </a:extLst>
        </xdr:cNvPr>
        <xdr:cNvPicPr preferRelativeResize="0"/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0495" y="2548890"/>
          <a:ext cx="3048000" cy="11811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781050</xdr:colOff>
      <xdr:row>18</xdr:row>
      <xdr:rowOff>85725</xdr:rowOff>
    </xdr:from>
    <xdr:ext cx="3048000" cy="1143000"/>
    <xdr:pic>
      <xdr:nvPicPr>
        <xdr:cNvPr id="17" name="image835.jpg">
          <a:extLst>
            <a:ext uri="{FF2B5EF4-FFF2-40B4-BE49-F238E27FC236}">
              <a16:creationId xmlns:a16="http://schemas.microsoft.com/office/drawing/2014/main" id="{3073DD5C-7290-48D3-9565-71373CFE5155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2850" y="3240405"/>
          <a:ext cx="3048000" cy="11430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809625</xdr:colOff>
      <xdr:row>21</xdr:row>
      <xdr:rowOff>114300</xdr:rowOff>
    </xdr:from>
    <xdr:ext cx="3048000" cy="1209675"/>
    <xdr:pic>
      <xdr:nvPicPr>
        <xdr:cNvPr id="18" name="image820.jpg">
          <a:extLst>
            <a:ext uri="{FF2B5EF4-FFF2-40B4-BE49-F238E27FC236}">
              <a16:creationId xmlns:a16="http://schemas.microsoft.com/office/drawing/2014/main" id="{C386EC17-4C28-43D1-A863-1F8EFA319D68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1425" y="3794760"/>
          <a:ext cx="3048000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495300</xdr:colOff>
      <xdr:row>3</xdr:row>
      <xdr:rowOff>180975</xdr:rowOff>
    </xdr:from>
    <xdr:ext cx="4305300" cy="1895475"/>
    <xdr:pic>
      <xdr:nvPicPr>
        <xdr:cNvPr id="19" name="image833.jpg">
          <a:extLst>
            <a:ext uri="{FF2B5EF4-FFF2-40B4-BE49-F238E27FC236}">
              <a16:creationId xmlns:a16="http://schemas.microsoft.com/office/drawing/2014/main" id="{A40C6405-8ED9-4E12-B652-D0FB8C237A18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67100" y="699135"/>
          <a:ext cx="4305300" cy="18954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142875</xdr:colOff>
      <xdr:row>7</xdr:row>
      <xdr:rowOff>590550</xdr:rowOff>
    </xdr:from>
    <xdr:ext cx="4743450" cy="1743075"/>
    <xdr:pic>
      <xdr:nvPicPr>
        <xdr:cNvPr id="20" name="image841.jpg">
          <a:extLst>
            <a:ext uri="{FF2B5EF4-FFF2-40B4-BE49-F238E27FC236}">
              <a16:creationId xmlns:a16="http://schemas.microsoft.com/office/drawing/2014/main" id="{03E52CE8-0D80-420F-AB77-F039466B09E1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4675" y="1398270"/>
          <a:ext cx="4743450" cy="17430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638175</xdr:colOff>
      <xdr:row>11</xdr:row>
      <xdr:rowOff>276225</xdr:rowOff>
    </xdr:from>
    <xdr:ext cx="4448175" cy="1619250"/>
    <xdr:pic>
      <xdr:nvPicPr>
        <xdr:cNvPr id="21" name="image834.jpg">
          <a:extLst>
            <a:ext uri="{FF2B5EF4-FFF2-40B4-BE49-F238E27FC236}">
              <a16:creationId xmlns:a16="http://schemas.microsoft.com/office/drawing/2014/main" id="{3D0E6330-F4B5-4616-A4BB-51DBE35CD235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9975" y="2105025"/>
          <a:ext cx="4448175" cy="161925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190500</xdr:colOff>
      <xdr:row>9</xdr:row>
      <xdr:rowOff>381000</xdr:rowOff>
    </xdr:from>
    <xdr:ext cx="3048000" cy="3038475"/>
    <xdr:pic>
      <xdr:nvPicPr>
        <xdr:cNvPr id="22" name="image825.jpg">
          <a:extLst>
            <a:ext uri="{FF2B5EF4-FFF2-40B4-BE49-F238E27FC236}">
              <a16:creationId xmlns:a16="http://schemas.microsoft.com/office/drawing/2014/main" id="{1B29DA3A-C791-49D2-B573-488D831B690B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1700" y="1752600"/>
          <a:ext cx="3048000" cy="30384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228600</xdr:colOff>
      <xdr:row>7</xdr:row>
      <xdr:rowOff>400050</xdr:rowOff>
    </xdr:from>
    <xdr:ext cx="3048000" cy="3038475"/>
    <xdr:pic>
      <xdr:nvPicPr>
        <xdr:cNvPr id="23" name="image831.jpg">
          <a:extLst>
            <a:ext uri="{FF2B5EF4-FFF2-40B4-BE49-F238E27FC236}">
              <a16:creationId xmlns:a16="http://schemas.microsoft.com/office/drawing/2014/main" id="{3F022463-CECE-4C94-B00B-A3DE59BE231B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398270"/>
          <a:ext cx="3048000" cy="30384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257175</xdr:colOff>
      <xdr:row>11</xdr:row>
      <xdr:rowOff>190500</xdr:rowOff>
    </xdr:from>
    <xdr:ext cx="3048000" cy="3038475"/>
    <xdr:pic>
      <xdr:nvPicPr>
        <xdr:cNvPr id="24" name="image821.jpg">
          <a:extLst>
            <a:ext uri="{FF2B5EF4-FFF2-40B4-BE49-F238E27FC236}">
              <a16:creationId xmlns:a16="http://schemas.microsoft.com/office/drawing/2014/main" id="{FDB970AA-3E73-4CB1-9754-8F088803D711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75" y="2103120"/>
          <a:ext cx="3048000" cy="30384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295275</xdr:colOff>
      <xdr:row>13</xdr:row>
      <xdr:rowOff>257175</xdr:rowOff>
    </xdr:from>
    <xdr:ext cx="3048000" cy="3048000"/>
    <xdr:pic>
      <xdr:nvPicPr>
        <xdr:cNvPr id="25" name="image844.jpg">
          <a:extLst>
            <a:ext uri="{FF2B5EF4-FFF2-40B4-BE49-F238E27FC236}">
              <a16:creationId xmlns:a16="http://schemas.microsoft.com/office/drawing/2014/main" id="{41023633-B2A1-42F0-97E4-AA8D19498624}"/>
            </a:ext>
          </a:extLst>
        </xdr:cNvPr>
        <xdr:cNvPicPr preferRelativeResize="0"/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6475" y="2451735"/>
          <a:ext cx="3048000" cy="304800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15</xdr:row>
      <xdr:rowOff>238125</xdr:rowOff>
    </xdr:from>
    <xdr:ext cx="3048000" cy="3038475"/>
    <xdr:pic>
      <xdr:nvPicPr>
        <xdr:cNvPr id="26" name="image824.jpg">
          <a:extLst>
            <a:ext uri="{FF2B5EF4-FFF2-40B4-BE49-F238E27FC236}">
              <a16:creationId xmlns:a16="http://schemas.microsoft.com/office/drawing/2014/main" id="{FBC03DE1-B3FE-4010-8884-99FE5DD2513F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0" y="2806065"/>
          <a:ext cx="3048000" cy="30384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17</xdr:row>
      <xdr:rowOff>400050</xdr:rowOff>
    </xdr:from>
    <xdr:ext cx="3048000" cy="3048000"/>
    <xdr:pic>
      <xdr:nvPicPr>
        <xdr:cNvPr id="27" name="image829.jpg">
          <a:extLst>
            <a:ext uri="{FF2B5EF4-FFF2-40B4-BE49-F238E27FC236}">
              <a16:creationId xmlns:a16="http://schemas.microsoft.com/office/drawing/2014/main" id="{DA560E5A-DA49-4C73-A67F-92E015B4B289}"/>
            </a:ext>
          </a:extLst>
        </xdr:cNvPr>
        <xdr:cNvPicPr preferRelativeResize="0"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950" y="3150870"/>
          <a:ext cx="3048000" cy="304800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19</xdr:row>
      <xdr:rowOff>304800</xdr:rowOff>
    </xdr:from>
    <xdr:ext cx="3048000" cy="3038475"/>
    <xdr:pic>
      <xdr:nvPicPr>
        <xdr:cNvPr id="28" name="image842.jpg">
          <a:extLst>
            <a:ext uri="{FF2B5EF4-FFF2-40B4-BE49-F238E27FC236}">
              <a16:creationId xmlns:a16="http://schemas.microsoft.com/office/drawing/2014/main" id="{C21B1069-1FB7-41EF-A9EA-70A877E1053D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0" y="3505200"/>
          <a:ext cx="3048000" cy="30384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276225</xdr:colOff>
      <xdr:row>24</xdr:row>
      <xdr:rowOff>142875</xdr:rowOff>
    </xdr:from>
    <xdr:ext cx="3048000" cy="3048000"/>
    <xdr:pic>
      <xdr:nvPicPr>
        <xdr:cNvPr id="29" name="image836.jpg">
          <a:extLst>
            <a:ext uri="{FF2B5EF4-FFF2-40B4-BE49-F238E27FC236}">
              <a16:creationId xmlns:a16="http://schemas.microsoft.com/office/drawing/2014/main" id="{43A97BC7-8794-4242-89ED-E61CEC42A41F}"/>
            </a:ext>
          </a:extLst>
        </xdr:cNvPr>
        <xdr:cNvPicPr preferRelativeResize="0"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7425" y="4349115"/>
          <a:ext cx="3048000" cy="30480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352425</xdr:colOff>
      <xdr:row>24</xdr:row>
      <xdr:rowOff>190500</xdr:rowOff>
    </xdr:from>
    <xdr:ext cx="3857625" cy="2952750"/>
    <xdr:pic>
      <xdr:nvPicPr>
        <xdr:cNvPr id="30" name="image837.jpg">
          <a:extLst>
            <a:ext uri="{FF2B5EF4-FFF2-40B4-BE49-F238E27FC236}">
              <a16:creationId xmlns:a16="http://schemas.microsoft.com/office/drawing/2014/main" id="{2FB702A8-4BD8-4257-B2DE-61C052D19DEB}"/>
            </a:ext>
          </a:extLst>
        </xdr:cNvPr>
        <xdr:cNvPicPr preferRelativeResize="0"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4225" y="4381500"/>
          <a:ext cx="3857625" cy="295275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228600</xdr:colOff>
      <xdr:row>5</xdr:row>
      <xdr:rowOff>447675</xdr:rowOff>
    </xdr:from>
    <xdr:ext cx="3048000" cy="3019425"/>
    <xdr:pic>
      <xdr:nvPicPr>
        <xdr:cNvPr id="31" name="image840.jpg">
          <a:extLst>
            <a:ext uri="{FF2B5EF4-FFF2-40B4-BE49-F238E27FC236}">
              <a16:creationId xmlns:a16="http://schemas.microsoft.com/office/drawing/2014/main" id="{350AA7E4-6566-44A3-8D20-5BF3116FD916}"/>
            </a:ext>
          </a:extLst>
        </xdr:cNvPr>
        <xdr:cNvPicPr preferRelativeResize="0"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49655"/>
          <a:ext cx="3048000" cy="301942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22</xdr:row>
      <xdr:rowOff>161925</xdr:rowOff>
    </xdr:from>
    <xdr:ext cx="3048000" cy="3019425"/>
    <xdr:pic>
      <xdr:nvPicPr>
        <xdr:cNvPr id="32" name="image853.jpg">
          <a:extLst>
            <a:ext uri="{FF2B5EF4-FFF2-40B4-BE49-F238E27FC236}">
              <a16:creationId xmlns:a16="http://schemas.microsoft.com/office/drawing/2014/main" id="{82DE53E8-1407-48A0-976A-5112DC333816}"/>
            </a:ext>
          </a:extLst>
        </xdr:cNvPr>
        <xdr:cNvPicPr preferRelativeResize="0"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950" y="4017645"/>
          <a:ext cx="3048000" cy="30194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581025</xdr:colOff>
      <xdr:row>30</xdr:row>
      <xdr:rowOff>733425</xdr:rowOff>
    </xdr:from>
    <xdr:ext cx="3590925" cy="1571625"/>
    <xdr:pic>
      <xdr:nvPicPr>
        <xdr:cNvPr id="33" name="image845.png">
          <a:extLst>
            <a:ext uri="{FF2B5EF4-FFF2-40B4-BE49-F238E27FC236}">
              <a16:creationId xmlns:a16="http://schemas.microsoft.com/office/drawing/2014/main" id="{170CF1DA-1EEF-4D70-9E01-F6664474DE54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2825" y="5434965"/>
          <a:ext cx="3590925" cy="15716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590550</xdr:colOff>
      <xdr:row>29</xdr:row>
      <xdr:rowOff>1009650</xdr:rowOff>
    </xdr:from>
    <xdr:ext cx="3362325" cy="1343025"/>
    <xdr:pic>
      <xdr:nvPicPr>
        <xdr:cNvPr id="34" name="image857.png">
          <a:extLst>
            <a:ext uri="{FF2B5EF4-FFF2-40B4-BE49-F238E27FC236}">
              <a16:creationId xmlns:a16="http://schemas.microsoft.com/office/drawing/2014/main" id="{E556E248-728A-43B1-817F-6235638FCE8B}"/>
            </a:ext>
          </a:extLst>
        </xdr:cNvPr>
        <xdr:cNvPicPr preferRelativeResize="0"/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2350" y="5253990"/>
          <a:ext cx="3362325" cy="13430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619125</xdr:colOff>
      <xdr:row>31</xdr:row>
      <xdr:rowOff>971550</xdr:rowOff>
    </xdr:from>
    <xdr:ext cx="3476625" cy="1381125"/>
    <xdr:pic>
      <xdr:nvPicPr>
        <xdr:cNvPr id="35" name="image851.png">
          <a:extLst>
            <a:ext uri="{FF2B5EF4-FFF2-40B4-BE49-F238E27FC236}">
              <a16:creationId xmlns:a16="http://schemas.microsoft.com/office/drawing/2014/main" id="{7D5096EA-0447-4BB9-A6F7-35EBAE067315}"/>
            </a:ext>
          </a:extLst>
        </xdr:cNvPr>
        <xdr:cNvPicPr preferRelativeResize="0"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0925" y="5604510"/>
          <a:ext cx="3476625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647700</xdr:colOff>
      <xdr:row>35</xdr:row>
      <xdr:rowOff>723900</xdr:rowOff>
    </xdr:from>
    <xdr:ext cx="3438525" cy="1828800"/>
    <xdr:pic>
      <xdr:nvPicPr>
        <xdr:cNvPr id="36" name="image839.png">
          <a:extLst>
            <a:ext uri="{FF2B5EF4-FFF2-40B4-BE49-F238E27FC236}">
              <a16:creationId xmlns:a16="http://schemas.microsoft.com/office/drawing/2014/main" id="{9AA15D78-168B-4C5A-A85C-212DD9C3ED72}"/>
            </a:ext>
          </a:extLst>
        </xdr:cNvPr>
        <xdr:cNvPicPr preferRelativeResize="0"/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6309360"/>
          <a:ext cx="3438525" cy="18288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133350</xdr:colOff>
      <xdr:row>37</xdr:row>
      <xdr:rowOff>438150</xdr:rowOff>
    </xdr:from>
    <xdr:ext cx="5267325" cy="1409700"/>
    <xdr:pic>
      <xdr:nvPicPr>
        <xdr:cNvPr id="37" name="image856.png">
          <a:extLst>
            <a:ext uri="{FF2B5EF4-FFF2-40B4-BE49-F238E27FC236}">
              <a16:creationId xmlns:a16="http://schemas.microsoft.com/office/drawing/2014/main" id="{6660B288-7097-4A30-9218-340854652705}"/>
            </a:ext>
          </a:extLst>
        </xdr:cNvPr>
        <xdr:cNvPicPr preferRelativeResize="0"/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05150" y="6656070"/>
          <a:ext cx="5267325" cy="14097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666750</xdr:colOff>
      <xdr:row>43</xdr:row>
      <xdr:rowOff>857250</xdr:rowOff>
    </xdr:from>
    <xdr:ext cx="3705225" cy="1581150"/>
    <xdr:pic>
      <xdr:nvPicPr>
        <xdr:cNvPr id="38" name="image848.png">
          <a:extLst>
            <a:ext uri="{FF2B5EF4-FFF2-40B4-BE49-F238E27FC236}">
              <a16:creationId xmlns:a16="http://schemas.microsoft.com/office/drawing/2014/main" id="{4DD4FA9F-83A1-42B7-BC52-BD06C6A35917}"/>
            </a:ext>
          </a:extLst>
        </xdr:cNvPr>
        <xdr:cNvPicPr preferRelativeResize="0"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0" y="7707630"/>
          <a:ext cx="3705225" cy="158115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304800</xdr:colOff>
      <xdr:row>5</xdr:row>
      <xdr:rowOff>285750</xdr:rowOff>
    </xdr:from>
    <xdr:ext cx="4991100" cy="1590675"/>
    <xdr:pic>
      <xdr:nvPicPr>
        <xdr:cNvPr id="39" name="image849.jpg">
          <a:extLst>
            <a:ext uri="{FF2B5EF4-FFF2-40B4-BE49-F238E27FC236}">
              <a16:creationId xmlns:a16="http://schemas.microsoft.com/office/drawing/2014/main" id="{518E2637-6702-46CF-84CE-985494CD7EA9}"/>
            </a:ext>
          </a:extLst>
        </xdr:cNvPr>
        <xdr:cNvPicPr preferRelativeResize="0"/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76600" y="1047750"/>
          <a:ext cx="4991100" cy="15906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114300</xdr:colOff>
      <xdr:row>9</xdr:row>
      <xdr:rowOff>333375</xdr:rowOff>
    </xdr:from>
    <xdr:ext cx="5286375" cy="2000250"/>
    <xdr:pic>
      <xdr:nvPicPr>
        <xdr:cNvPr id="40" name="image855.jpg">
          <a:extLst>
            <a:ext uri="{FF2B5EF4-FFF2-40B4-BE49-F238E27FC236}">
              <a16:creationId xmlns:a16="http://schemas.microsoft.com/office/drawing/2014/main" id="{224B450C-C95C-47D8-A849-9651D7789FE9}"/>
            </a:ext>
          </a:extLst>
        </xdr:cNvPr>
        <xdr:cNvPicPr preferRelativeResize="0"/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6100" y="1750695"/>
          <a:ext cx="5286375" cy="200025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447675</xdr:colOff>
      <xdr:row>22</xdr:row>
      <xdr:rowOff>333375</xdr:rowOff>
    </xdr:from>
    <xdr:ext cx="4524375" cy="1590675"/>
    <xdr:pic>
      <xdr:nvPicPr>
        <xdr:cNvPr id="41" name="image850.jpg">
          <a:extLst>
            <a:ext uri="{FF2B5EF4-FFF2-40B4-BE49-F238E27FC236}">
              <a16:creationId xmlns:a16="http://schemas.microsoft.com/office/drawing/2014/main" id="{7B6680A8-C19C-4C8B-A88C-0F6028F2F08B}"/>
            </a:ext>
          </a:extLst>
        </xdr:cNvPr>
        <xdr:cNvPicPr preferRelativeResize="0"/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9475" y="4029075"/>
          <a:ext cx="4524375" cy="15906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2066925</xdr:colOff>
      <xdr:row>23</xdr:row>
      <xdr:rowOff>85725</xdr:rowOff>
    </xdr:from>
    <xdr:ext cx="1304925" cy="1257300"/>
    <xdr:pic>
      <xdr:nvPicPr>
        <xdr:cNvPr id="42" name="image846.jpg">
          <a:extLst>
            <a:ext uri="{FF2B5EF4-FFF2-40B4-BE49-F238E27FC236}">
              <a16:creationId xmlns:a16="http://schemas.microsoft.com/office/drawing/2014/main" id="{80568C66-9751-4D39-9017-BE964B4AE54F}"/>
            </a:ext>
          </a:extLst>
        </xdr:cNvPr>
        <xdr:cNvPicPr preferRelativeResize="0"/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4305" y="4116705"/>
          <a:ext cx="1304925" cy="12573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1495425</xdr:colOff>
      <xdr:row>4</xdr:row>
      <xdr:rowOff>85725</xdr:rowOff>
    </xdr:from>
    <xdr:ext cx="2286000" cy="1162050"/>
    <xdr:pic>
      <xdr:nvPicPr>
        <xdr:cNvPr id="43" name="image843.jpg">
          <a:extLst>
            <a:ext uri="{FF2B5EF4-FFF2-40B4-BE49-F238E27FC236}">
              <a16:creationId xmlns:a16="http://schemas.microsoft.com/office/drawing/2014/main" id="{9450AE3A-FAD4-45B1-8DDC-D125E99ABAC9}"/>
            </a:ext>
          </a:extLst>
        </xdr:cNvPr>
        <xdr:cNvPicPr preferRelativeResize="0"/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4305" y="786765"/>
          <a:ext cx="2286000" cy="116205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1571625</xdr:colOff>
      <xdr:row>6</xdr:row>
      <xdr:rowOff>142875</xdr:rowOff>
    </xdr:from>
    <xdr:ext cx="2400300" cy="1019175"/>
    <xdr:pic>
      <xdr:nvPicPr>
        <xdr:cNvPr id="44" name="image867.jpg">
          <a:extLst>
            <a:ext uri="{FF2B5EF4-FFF2-40B4-BE49-F238E27FC236}">
              <a16:creationId xmlns:a16="http://schemas.microsoft.com/office/drawing/2014/main" id="{1B305C79-E7C1-4C5C-BDE2-69BD48492363}"/>
            </a:ext>
          </a:extLst>
        </xdr:cNvPr>
        <xdr:cNvPicPr preferRelativeResize="0"/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4305" y="1194435"/>
          <a:ext cx="2400300" cy="10191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1581150</xdr:colOff>
      <xdr:row>8</xdr:row>
      <xdr:rowOff>152400</xdr:rowOff>
    </xdr:from>
    <xdr:ext cx="2190750" cy="1171575"/>
    <xdr:pic>
      <xdr:nvPicPr>
        <xdr:cNvPr id="45" name="image869.jpg">
          <a:extLst>
            <a:ext uri="{FF2B5EF4-FFF2-40B4-BE49-F238E27FC236}">
              <a16:creationId xmlns:a16="http://schemas.microsoft.com/office/drawing/2014/main" id="{03F6A0B4-1477-40BE-8056-35A736F970CE}"/>
            </a:ext>
          </a:extLst>
        </xdr:cNvPr>
        <xdr:cNvPicPr preferRelativeResize="0"/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8590" y="1554480"/>
          <a:ext cx="2190750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1657350</xdr:colOff>
      <xdr:row>10</xdr:row>
      <xdr:rowOff>123825</xdr:rowOff>
    </xdr:from>
    <xdr:ext cx="2095500" cy="1285875"/>
    <xdr:pic>
      <xdr:nvPicPr>
        <xdr:cNvPr id="46" name="image863.jpg">
          <a:extLst>
            <a:ext uri="{FF2B5EF4-FFF2-40B4-BE49-F238E27FC236}">
              <a16:creationId xmlns:a16="http://schemas.microsoft.com/office/drawing/2014/main" id="{1521A490-F55B-4EC7-8002-4D0E5477CA6E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8590" y="1876425"/>
          <a:ext cx="2095500" cy="12858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352425</xdr:colOff>
      <xdr:row>55</xdr:row>
      <xdr:rowOff>1038225</xdr:rowOff>
    </xdr:from>
    <xdr:ext cx="4724400" cy="1209675"/>
    <xdr:pic>
      <xdr:nvPicPr>
        <xdr:cNvPr id="47" name="image870.png">
          <a:extLst>
            <a:ext uri="{FF2B5EF4-FFF2-40B4-BE49-F238E27FC236}">
              <a16:creationId xmlns:a16="http://schemas.microsoft.com/office/drawing/2014/main" id="{1243860D-15E9-44E4-A003-D38A935C51E5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4225" y="9641205"/>
          <a:ext cx="4724400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506779</xdr:colOff>
      <xdr:row>53</xdr:row>
      <xdr:rowOff>1385521</xdr:rowOff>
    </xdr:from>
    <xdr:ext cx="4886325" cy="1000125"/>
    <xdr:pic>
      <xdr:nvPicPr>
        <xdr:cNvPr id="48" name="image873.png">
          <a:extLst>
            <a:ext uri="{FF2B5EF4-FFF2-40B4-BE49-F238E27FC236}">
              <a16:creationId xmlns:a16="http://schemas.microsoft.com/office/drawing/2014/main" id="{B29AADF5-87C5-42E7-BAF4-897891E85A45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8579" y="9287461"/>
          <a:ext cx="488632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463550</xdr:colOff>
      <xdr:row>50</xdr:row>
      <xdr:rowOff>2266950</xdr:rowOff>
    </xdr:from>
    <xdr:ext cx="809625" cy="1095375"/>
    <xdr:pic>
      <xdr:nvPicPr>
        <xdr:cNvPr id="49" name="image868.png">
          <a:extLst>
            <a:ext uri="{FF2B5EF4-FFF2-40B4-BE49-F238E27FC236}">
              <a16:creationId xmlns:a16="http://schemas.microsoft.com/office/drawing/2014/main" id="{B80B5320-0C85-4307-8186-D674D3F2D36B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35350" y="8934450"/>
          <a:ext cx="809625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876300</xdr:colOff>
      <xdr:row>51</xdr:row>
      <xdr:rowOff>1333500</xdr:rowOff>
    </xdr:from>
    <xdr:ext cx="428625" cy="704850"/>
    <xdr:pic>
      <xdr:nvPicPr>
        <xdr:cNvPr id="50" name="image872.png">
          <a:extLst>
            <a:ext uri="{FF2B5EF4-FFF2-40B4-BE49-F238E27FC236}">
              <a16:creationId xmlns:a16="http://schemas.microsoft.com/office/drawing/2014/main" id="{BFF4D756-8CAF-4D06-83A1-C700067482B4}"/>
            </a:ext>
          </a:extLst>
        </xdr:cNvPr>
        <xdr:cNvPicPr preferRelativeResize="0"/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48100" y="9113520"/>
          <a:ext cx="428625" cy="70485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1924050</xdr:colOff>
      <xdr:row>51</xdr:row>
      <xdr:rowOff>1323975</xdr:rowOff>
    </xdr:from>
    <xdr:ext cx="447675" cy="628650"/>
    <xdr:pic>
      <xdr:nvPicPr>
        <xdr:cNvPr id="51" name="image862.png">
          <a:extLst>
            <a:ext uri="{FF2B5EF4-FFF2-40B4-BE49-F238E27FC236}">
              <a16:creationId xmlns:a16="http://schemas.microsoft.com/office/drawing/2014/main" id="{DF0C39DF-8079-4121-A1F6-F726315787D1}"/>
            </a:ext>
          </a:extLst>
        </xdr:cNvPr>
        <xdr:cNvPicPr preferRelativeResize="0"/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8590" y="9111615"/>
          <a:ext cx="447675" cy="62865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285750</xdr:colOff>
      <xdr:row>27</xdr:row>
      <xdr:rowOff>447675</xdr:rowOff>
    </xdr:from>
    <xdr:ext cx="3048000" cy="3028950"/>
    <xdr:pic>
      <xdr:nvPicPr>
        <xdr:cNvPr id="52" name="image852.jpg">
          <a:extLst>
            <a:ext uri="{FF2B5EF4-FFF2-40B4-BE49-F238E27FC236}">
              <a16:creationId xmlns:a16="http://schemas.microsoft.com/office/drawing/2014/main" id="{42ADF022-084C-4605-875F-5FA91A600999}"/>
            </a:ext>
          </a:extLst>
        </xdr:cNvPr>
        <xdr:cNvPicPr preferRelativeResize="0"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6950" y="4905375"/>
          <a:ext cx="3048000" cy="302895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266700</xdr:colOff>
      <xdr:row>25</xdr:row>
      <xdr:rowOff>314325</xdr:rowOff>
    </xdr:from>
    <xdr:ext cx="3048000" cy="3028950"/>
    <xdr:pic>
      <xdr:nvPicPr>
        <xdr:cNvPr id="53" name="image859.jpg">
          <a:extLst>
            <a:ext uri="{FF2B5EF4-FFF2-40B4-BE49-F238E27FC236}">
              <a16:creationId xmlns:a16="http://schemas.microsoft.com/office/drawing/2014/main" id="{310BAC61-A2EE-4B7C-BC85-F7BB1B5C5F6A}"/>
            </a:ext>
          </a:extLst>
        </xdr:cNvPr>
        <xdr:cNvPicPr preferRelativeResize="0"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0" y="4558665"/>
          <a:ext cx="3048000" cy="302895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552450</xdr:colOff>
      <xdr:row>27</xdr:row>
      <xdr:rowOff>381000</xdr:rowOff>
    </xdr:from>
    <xdr:ext cx="4752975" cy="1152525"/>
    <xdr:pic>
      <xdr:nvPicPr>
        <xdr:cNvPr id="54" name="image878.png">
          <a:extLst>
            <a:ext uri="{FF2B5EF4-FFF2-40B4-BE49-F238E27FC236}">
              <a16:creationId xmlns:a16="http://schemas.microsoft.com/office/drawing/2014/main" id="{F011AC38-3480-4A76-8FA4-687DAC0AF294}"/>
            </a:ext>
          </a:extLst>
        </xdr:cNvPr>
        <xdr:cNvPicPr preferRelativeResize="0"/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0" y="4907280"/>
          <a:ext cx="4752975" cy="11525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447675</xdr:colOff>
      <xdr:row>25</xdr:row>
      <xdr:rowOff>295275</xdr:rowOff>
    </xdr:from>
    <xdr:ext cx="4686300" cy="1571625"/>
    <xdr:pic>
      <xdr:nvPicPr>
        <xdr:cNvPr id="55" name="image858.png">
          <a:extLst>
            <a:ext uri="{FF2B5EF4-FFF2-40B4-BE49-F238E27FC236}">
              <a16:creationId xmlns:a16="http://schemas.microsoft.com/office/drawing/2014/main" id="{1872A5A6-2D57-4EC6-BEC7-6F3ED116F129}"/>
            </a:ext>
          </a:extLst>
        </xdr:cNvPr>
        <xdr:cNvPicPr preferRelativeResize="0"/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19475" y="4554855"/>
          <a:ext cx="4686300" cy="15716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1971675</xdr:colOff>
      <xdr:row>26</xdr:row>
      <xdr:rowOff>114300</xdr:rowOff>
    </xdr:from>
    <xdr:ext cx="1638300" cy="1400175"/>
    <xdr:pic>
      <xdr:nvPicPr>
        <xdr:cNvPr id="56" name="image854.jpg">
          <a:extLst>
            <a:ext uri="{FF2B5EF4-FFF2-40B4-BE49-F238E27FC236}">
              <a16:creationId xmlns:a16="http://schemas.microsoft.com/office/drawing/2014/main" id="{C0746FF9-F18D-4F5E-9AA2-C3B74ED91D84}"/>
            </a:ext>
          </a:extLst>
        </xdr:cNvPr>
        <xdr:cNvPicPr preferRelativeResize="0"/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0495" y="4671060"/>
          <a:ext cx="16383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1609725</xdr:colOff>
      <xdr:row>28</xdr:row>
      <xdr:rowOff>66675</xdr:rowOff>
    </xdr:from>
    <xdr:ext cx="2114550" cy="1781175"/>
    <xdr:pic>
      <xdr:nvPicPr>
        <xdr:cNvPr id="57" name="image861.jpg">
          <a:extLst>
            <a:ext uri="{FF2B5EF4-FFF2-40B4-BE49-F238E27FC236}">
              <a16:creationId xmlns:a16="http://schemas.microsoft.com/office/drawing/2014/main" id="{A1961789-B9C8-4DB8-9096-C2CEDB092CBA}"/>
            </a:ext>
          </a:extLst>
        </xdr:cNvPr>
        <xdr:cNvPicPr preferRelativeResize="0"/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4305" y="4973955"/>
          <a:ext cx="2114550" cy="17811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1543050</xdr:colOff>
      <xdr:row>12</xdr:row>
      <xdr:rowOff>285750</xdr:rowOff>
    </xdr:from>
    <xdr:ext cx="1657350" cy="923925"/>
    <xdr:pic>
      <xdr:nvPicPr>
        <xdr:cNvPr id="58" name="image865.png">
          <a:extLst>
            <a:ext uri="{FF2B5EF4-FFF2-40B4-BE49-F238E27FC236}">
              <a16:creationId xmlns:a16="http://schemas.microsoft.com/office/drawing/2014/main" id="{A0F44E32-7A34-4271-AEA5-7D6D11DB35DE}"/>
            </a:ext>
          </a:extLst>
        </xdr:cNvPr>
        <xdr:cNvPicPr preferRelativeResize="0"/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8590" y="2274570"/>
          <a:ext cx="165735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400050</xdr:colOff>
      <xdr:row>37</xdr:row>
      <xdr:rowOff>1876425</xdr:rowOff>
    </xdr:from>
    <xdr:ext cx="1123950" cy="609600"/>
    <xdr:pic>
      <xdr:nvPicPr>
        <xdr:cNvPr id="59" name="image886.png">
          <a:extLst>
            <a:ext uri="{FF2B5EF4-FFF2-40B4-BE49-F238E27FC236}">
              <a16:creationId xmlns:a16="http://schemas.microsoft.com/office/drawing/2014/main" id="{1524C6FB-B0A6-4AE1-8754-C90C09158F3F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71850" y="6661785"/>
          <a:ext cx="1123950" cy="609600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190500</xdr:colOff>
      <xdr:row>56</xdr:row>
      <xdr:rowOff>571500</xdr:rowOff>
    </xdr:from>
    <xdr:ext cx="971550" cy="809625"/>
    <xdr:pic>
      <xdr:nvPicPr>
        <xdr:cNvPr id="60" name="image866.png">
          <a:extLst>
            <a:ext uri="{FF2B5EF4-FFF2-40B4-BE49-F238E27FC236}">
              <a16:creationId xmlns:a16="http://schemas.microsoft.com/office/drawing/2014/main" id="{645683E4-58BE-4B27-B71C-E45A8BB87F6B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300" y="9814560"/>
          <a:ext cx="97155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257175</xdr:colOff>
      <xdr:row>54</xdr:row>
      <xdr:rowOff>419100</xdr:rowOff>
    </xdr:from>
    <xdr:ext cx="971550" cy="809625"/>
    <xdr:pic>
      <xdr:nvPicPr>
        <xdr:cNvPr id="61" name="image866.png">
          <a:extLst>
            <a:ext uri="{FF2B5EF4-FFF2-40B4-BE49-F238E27FC236}">
              <a16:creationId xmlns:a16="http://schemas.microsoft.com/office/drawing/2014/main" id="{61EDC266-DDFE-4E9E-B2F2-62FABB82062E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28975" y="9464040"/>
          <a:ext cx="97155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647700</xdr:colOff>
      <xdr:row>33</xdr:row>
      <xdr:rowOff>2133600</xdr:rowOff>
    </xdr:from>
    <xdr:ext cx="790575" cy="657225"/>
    <xdr:pic>
      <xdr:nvPicPr>
        <xdr:cNvPr id="62" name="image866.png">
          <a:extLst>
            <a:ext uri="{FF2B5EF4-FFF2-40B4-BE49-F238E27FC236}">
              <a16:creationId xmlns:a16="http://schemas.microsoft.com/office/drawing/2014/main" id="{C1F2A9B4-9C66-4943-8D2F-C24C921D82A2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5958840"/>
          <a:ext cx="790575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666750</xdr:colOff>
      <xdr:row>33</xdr:row>
      <xdr:rowOff>666750</xdr:rowOff>
    </xdr:from>
    <xdr:ext cx="3457575" cy="1514475"/>
    <xdr:pic>
      <xdr:nvPicPr>
        <xdr:cNvPr id="63" name="image871.jpg">
          <a:extLst>
            <a:ext uri="{FF2B5EF4-FFF2-40B4-BE49-F238E27FC236}">
              <a16:creationId xmlns:a16="http://schemas.microsoft.com/office/drawing/2014/main" id="{01C3A36B-4422-4174-BF51-462FAFB04F5A}"/>
            </a:ext>
          </a:extLst>
        </xdr:cNvPr>
        <xdr:cNvPicPr preferRelativeResize="0"/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0" y="5955030"/>
          <a:ext cx="34575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</xdr:colOff>
      <xdr:row>53</xdr:row>
      <xdr:rowOff>76200</xdr:rowOff>
    </xdr:from>
    <xdr:ext cx="1259832" cy="374141"/>
    <xdr:sp macro="" textlink="">
      <xdr:nvSpPr>
        <xdr:cNvPr id="64" name="TextBox 63">
          <a:extLst>
            <a:ext uri="{FF2B5EF4-FFF2-40B4-BE49-F238E27FC236}">
              <a16:creationId xmlns:a16="http://schemas.microsoft.com/office/drawing/2014/main" id="{38CD3BDA-02AF-4E62-B73A-BD5263B7F5BD}"/>
            </a:ext>
          </a:extLst>
        </xdr:cNvPr>
        <xdr:cNvSpPr txBox="1"/>
      </xdr:nvSpPr>
      <xdr:spPr>
        <a:xfrm>
          <a:off x="38100" y="9189720"/>
          <a:ext cx="1259832" cy="374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 b="1">
              <a:solidFill>
                <a:srgbClr val="FF0000"/>
              </a:solidFill>
            </a:rPr>
            <a:t>NEW PRICE</a:t>
          </a:r>
          <a:endParaRPr lang="uk-UA" sz="1800" b="1">
            <a:solidFill>
              <a:srgbClr val="FF0000"/>
            </a:solidFill>
          </a:endParaRPr>
        </a:p>
      </xdr:txBody>
    </xdr:sp>
    <xdr:clientData/>
  </xdr:oneCellAnchor>
  <xdr:oneCellAnchor>
    <xdr:from>
      <xdr:col>0</xdr:col>
      <xdr:colOff>57150</xdr:colOff>
      <xdr:row>54</xdr:row>
      <xdr:rowOff>76200</xdr:rowOff>
    </xdr:from>
    <xdr:ext cx="1259832" cy="374141"/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BE3D2C28-2FF3-43A1-B7E5-B6DB5F5D7859}"/>
            </a:ext>
          </a:extLst>
        </xdr:cNvPr>
        <xdr:cNvSpPr txBox="1"/>
      </xdr:nvSpPr>
      <xdr:spPr>
        <a:xfrm>
          <a:off x="57150" y="9364980"/>
          <a:ext cx="1259832" cy="374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 b="1">
              <a:solidFill>
                <a:srgbClr val="FF0000"/>
              </a:solidFill>
            </a:rPr>
            <a:t>NEW PRICE</a:t>
          </a:r>
          <a:endParaRPr lang="uk-UA" sz="1800" b="1">
            <a:solidFill>
              <a:srgbClr val="FF0000"/>
            </a:solidFill>
          </a:endParaRPr>
        </a:p>
      </xdr:txBody>
    </xdr:sp>
    <xdr:clientData/>
  </xdr:oneCellAnchor>
  <xdr:oneCellAnchor>
    <xdr:from>
      <xdr:col>0</xdr:col>
      <xdr:colOff>76200</xdr:colOff>
      <xdr:row>55</xdr:row>
      <xdr:rowOff>76200</xdr:rowOff>
    </xdr:from>
    <xdr:ext cx="1259832" cy="374141"/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A246F377-E0B5-4186-ABB7-5BCC62891192}"/>
            </a:ext>
          </a:extLst>
        </xdr:cNvPr>
        <xdr:cNvSpPr txBox="1"/>
      </xdr:nvSpPr>
      <xdr:spPr>
        <a:xfrm>
          <a:off x="76200" y="9540240"/>
          <a:ext cx="1259832" cy="374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 b="1">
              <a:solidFill>
                <a:srgbClr val="FF0000"/>
              </a:solidFill>
            </a:rPr>
            <a:t>NEW PRICE</a:t>
          </a:r>
          <a:endParaRPr lang="uk-UA" sz="1800" b="1">
            <a:solidFill>
              <a:srgbClr val="FF0000"/>
            </a:solidFill>
          </a:endParaRPr>
        </a:p>
      </xdr:txBody>
    </xdr:sp>
    <xdr:clientData/>
  </xdr:oneCellAnchor>
  <xdr:oneCellAnchor>
    <xdr:from>
      <xdr:col>0</xdr:col>
      <xdr:colOff>76200</xdr:colOff>
      <xdr:row>56</xdr:row>
      <xdr:rowOff>95250</xdr:rowOff>
    </xdr:from>
    <xdr:ext cx="1259832" cy="374141"/>
    <xdr:sp macro="" textlink="">
      <xdr:nvSpPr>
        <xdr:cNvPr id="67" name="TextBox 66">
          <a:extLst>
            <a:ext uri="{FF2B5EF4-FFF2-40B4-BE49-F238E27FC236}">
              <a16:creationId xmlns:a16="http://schemas.microsoft.com/office/drawing/2014/main" id="{2A47EF12-333A-4CD4-9BC1-CB1BA883DA85}"/>
            </a:ext>
          </a:extLst>
        </xdr:cNvPr>
        <xdr:cNvSpPr txBox="1"/>
      </xdr:nvSpPr>
      <xdr:spPr>
        <a:xfrm>
          <a:off x="76200" y="9734550"/>
          <a:ext cx="1259832" cy="3741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800" b="1">
              <a:solidFill>
                <a:srgbClr val="FF0000"/>
              </a:solidFill>
            </a:rPr>
            <a:t>NEW PRICE</a:t>
          </a:r>
          <a:endParaRPr lang="uk-UA" sz="1800" b="1">
            <a:solidFill>
              <a:srgbClr val="FF0000"/>
            </a:solidFill>
          </a:endParaRPr>
        </a:p>
      </xdr:txBody>
    </xdr:sp>
    <xdr:clientData/>
  </xdr:oneCellAnchor>
  <xdr:oneCellAnchor>
    <xdr:from>
      <xdr:col>3</xdr:col>
      <xdr:colOff>1143541</xdr:colOff>
      <xdr:row>48</xdr:row>
      <xdr:rowOff>2456203</xdr:rowOff>
    </xdr:from>
    <xdr:ext cx="535021" cy="586797"/>
    <xdr:pic>
      <xdr:nvPicPr>
        <xdr:cNvPr id="68" name="Рисунок 67">
          <a:extLst>
            <a:ext uri="{FF2B5EF4-FFF2-40B4-BE49-F238E27FC236}">
              <a16:creationId xmlns:a16="http://schemas.microsoft.com/office/drawing/2014/main" id="{4450674B-71A3-42EA-8FE7-122DEA0BD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941" y="8590303"/>
          <a:ext cx="535021" cy="586797"/>
        </a:xfrm>
        <a:prstGeom prst="rect">
          <a:avLst/>
        </a:prstGeom>
      </xdr:spPr>
    </xdr:pic>
    <xdr:clientData/>
  </xdr:oneCellAnchor>
  <xdr:oneCellAnchor>
    <xdr:from>
      <xdr:col>3</xdr:col>
      <xdr:colOff>1130300</xdr:colOff>
      <xdr:row>48</xdr:row>
      <xdr:rowOff>714372</xdr:rowOff>
    </xdr:from>
    <xdr:ext cx="3143250" cy="1479177"/>
    <xdr:pic>
      <xdr:nvPicPr>
        <xdr:cNvPr id="69" name="Рисунок 68">
          <a:extLst>
            <a:ext uri="{FF2B5EF4-FFF2-40B4-BE49-F238E27FC236}">
              <a16:creationId xmlns:a16="http://schemas.microsoft.com/office/drawing/2014/main" id="{08DC891F-2EAA-4861-BC54-17A9DA3F1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4940" y="8585832"/>
          <a:ext cx="3143250" cy="1479177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29</xdr:row>
      <xdr:rowOff>114300</xdr:rowOff>
    </xdr:from>
    <xdr:ext cx="3027600" cy="3027600"/>
    <xdr:pic>
      <xdr:nvPicPr>
        <xdr:cNvPr id="70" name="Рисунок 69">
          <a:extLst>
            <a:ext uri="{FF2B5EF4-FFF2-40B4-BE49-F238E27FC236}">
              <a16:creationId xmlns:a16="http://schemas.microsoft.com/office/drawing/2014/main" id="{8D3548C8-B36E-4BC7-9D4E-BE8A9AA23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5196840"/>
          <a:ext cx="3027600" cy="3027600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30</xdr:row>
      <xdr:rowOff>171450</xdr:rowOff>
    </xdr:from>
    <xdr:ext cx="3027600" cy="3027600"/>
    <xdr:pic>
      <xdr:nvPicPr>
        <xdr:cNvPr id="71" name="Рисунок 70">
          <a:extLst>
            <a:ext uri="{FF2B5EF4-FFF2-40B4-BE49-F238E27FC236}">
              <a16:creationId xmlns:a16="http://schemas.microsoft.com/office/drawing/2014/main" id="{B049B193-9C2D-4F5E-A975-37179641D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5429250"/>
          <a:ext cx="3027600" cy="3027600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31</xdr:row>
      <xdr:rowOff>171450</xdr:rowOff>
    </xdr:from>
    <xdr:ext cx="3027600" cy="3027600"/>
    <xdr:pic>
      <xdr:nvPicPr>
        <xdr:cNvPr id="72" name="Рисунок 71">
          <a:extLst>
            <a:ext uri="{FF2B5EF4-FFF2-40B4-BE49-F238E27FC236}">
              <a16:creationId xmlns:a16="http://schemas.microsoft.com/office/drawing/2014/main" id="{63DCA14B-5D6C-4FBA-A60E-9518E0B43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5604510"/>
          <a:ext cx="3027600" cy="3027600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32</xdr:row>
      <xdr:rowOff>171450</xdr:rowOff>
    </xdr:from>
    <xdr:ext cx="3027600" cy="3027600"/>
    <xdr:pic>
      <xdr:nvPicPr>
        <xdr:cNvPr id="73" name="Рисунок 72">
          <a:extLst>
            <a:ext uri="{FF2B5EF4-FFF2-40B4-BE49-F238E27FC236}">
              <a16:creationId xmlns:a16="http://schemas.microsoft.com/office/drawing/2014/main" id="{A19195B2-8BBD-4CEE-A074-1BC181BFA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5779770"/>
          <a:ext cx="3027600" cy="3027600"/>
        </a:xfrm>
        <a:prstGeom prst="rect">
          <a:avLst/>
        </a:prstGeom>
      </xdr:spPr>
    </xdr:pic>
    <xdr:clientData/>
  </xdr:oneCellAnchor>
  <xdr:oneCellAnchor>
    <xdr:from>
      <xdr:col>3</xdr:col>
      <xdr:colOff>619125</xdr:colOff>
      <xdr:row>32</xdr:row>
      <xdr:rowOff>971550</xdr:rowOff>
    </xdr:from>
    <xdr:ext cx="3476625" cy="1381125"/>
    <xdr:pic>
      <xdr:nvPicPr>
        <xdr:cNvPr id="74" name="image851.png">
          <a:extLst>
            <a:ext uri="{FF2B5EF4-FFF2-40B4-BE49-F238E27FC236}">
              <a16:creationId xmlns:a16="http://schemas.microsoft.com/office/drawing/2014/main" id="{AB057A7D-82FE-4682-8646-551CBFCCDA3C}"/>
            </a:ext>
          </a:extLst>
        </xdr:cNvPr>
        <xdr:cNvPicPr preferRelativeResize="0"/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0925" y="5779770"/>
          <a:ext cx="3476625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228600</xdr:colOff>
      <xdr:row>33</xdr:row>
      <xdr:rowOff>228600</xdr:rowOff>
    </xdr:from>
    <xdr:ext cx="3029975" cy="3029975"/>
    <xdr:pic>
      <xdr:nvPicPr>
        <xdr:cNvPr id="75" name="Рисунок 74">
          <a:extLst>
            <a:ext uri="{FF2B5EF4-FFF2-40B4-BE49-F238E27FC236}">
              <a16:creationId xmlns:a16="http://schemas.microsoft.com/office/drawing/2014/main" id="{EFB8D820-F40E-4A2E-A49A-7E1B89E2A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5958840"/>
          <a:ext cx="3029975" cy="3029975"/>
        </a:xfrm>
        <a:prstGeom prst="rect">
          <a:avLst/>
        </a:prstGeom>
      </xdr:spPr>
    </xdr:pic>
    <xdr:clientData/>
  </xdr:oneCellAnchor>
  <xdr:oneCellAnchor>
    <xdr:from>
      <xdr:col>3</xdr:col>
      <xdr:colOff>647700</xdr:colOff>
      <xdr:row>34</xdr:row>
      <xdr:rowOff>2133600</xdr:rowOff>
    </xdr:from>
    <xdr:ext cx="790575" cy="657225"/>
    <xdr:pic>
      <xdr:nvPicPr>
        <xdr:cNvPr id="76" name="image866.png">
          <a:extLst>
            <a:ext uri="{FF2B5EF4-FFF2-40B4-BE49-F238E27FC236}">
              <a16:creationId xmlns:a16="http://schemas.microsoft.com/office/drawing/2014/main" id="{AA0FE75E-028C-4721-A375-F4566464F0BA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6134100"/>
          <a:ext cx="790575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666750</xdr:colOff>
      <xdr:row>34</xdr:row>
      <xdr:rowOff>666750</xdr:rowOff>
    </xdr:from>
    <xdr:ext cx="3457575" cy="1514475"/>
    <xdr:pic>
      <xdr:nvPicPr>
        <xdr:cNvPr id="77" name="image871.jpg">
          <a:extLst>
            <a:ext uri="{FF2B5EF4-FFF2-40B4-BE49-F238E27FC236}">
              <a16:creationId xmlns:a16="http://schemas.microsoft.com/office/drawing/2014/main" id="{C293B3D4-FB6B-4ABA-9013-A4F850373456}"/>
            </a:ext>
          </a:extLst>
        </xdr:cNvPr>
        <xdr:cNvPicPr preferRelativeResize="0"/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0" y="6130290"/>
          <a:ext cx="3457575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228600</xdr:colOff>
      <xdr:row>34</xdr:row>
      <xdr:rowOff>228600</xdr:rowOff>
    </xdr:from>
    <xdr:ext cx="3029975" cy="3029975"/>
    <xdr:pic>
      <xdr:nvPicPr>
        <xdr:cNvPr id="78" name="Рисунок 77">
          <a:extLst>
            <a:ext uri="{FF2B5EF4-FFF2-40B4-BE49-F238E27FC236}">
              <a16:creationId xmlns:a16="http://schemas.microsoft.com/office/drawing/2014/main" id="{5FD73898-1B8B-4511-A7F9-C8E762456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6134100"/>
          <a:ext cx="3029975" cy="3029975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35</xdr:row>
      <xdr:rowOff>171450</xdr:rowOff>
    </xdr:from>
    <xdr:ext cx="3031200" cy="3031200"/>
    <xdr:pic>
      <xdr:nvPicPr>
        <xdr:cNvPr id="79" name="Рисунок 78">
          <a:extLst>
            <a:ext uri="{FF2B5EF4-FFF2-40B4-BE49-F238E27FC236}">
              <a16:creationId xmlns:a16="http://schemas.microsoft.com/office/drawing/2014/main" id="{D4AF8772-A21A-4247-8805-9B7946DB1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6305550"/>
          <a:ext cx="3031200" cy="3031200"/>
        </a:xfrm>
        <a:prstGeom prst="rect">
          <a:avLst/>
        </a:prstGeom>
      </xdr:spPr>
    </xdr:pic>
    <xdr:clientData/>
  </xdr:oneCellAnchor>
  <xdr:oneCellAnchor>
    <xdr:from>
      <xdr:col>3</xdr:col>
      <xdr:colOff>647700</xdr:colOff>
      <xdr:row>36</xdr:row>
      <xdr:rowOff>723900</xdr:rowOff>
    </xdr:from>
    <xdr:ext cx="3438525" cy="1828800"/>
    <xdr:pic>
      <xdr:nvPicPr>
        <xdr:cNvPr id="80" name="image839.png">
          <a:extLst>
            <a:ext uri="{FF2B5EF4-FFF2-40B4-BE49-F238E27FC236}">
              <a16:creationId xmlns:a16="http://schemas.microsoft.com/office/drawing/2014/main" id="{D6A97B3E-B33B-4E28-9DDB-6309DE7B9221}"/>
            </a:ext>
          </a:extLst>
        </xdr:cNvPr>
        <xdr:cNvPicPr preferRelativeResize="0"/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6484620"/>
          <a:ext cx="3438525" cy="182880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247650</xdr:colOff>
      <xdr:row>36</xdr:row>
      <xdr:rowOff>171450</xdr:rowOff>
    </xdr:from>
    <xdr:ext cx="3031200" cy="30312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7622431F-483E-49FD-8DB4-C0E5C0B7A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6480810"/>
          <a:ext cx="3031200" cy="3031200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37</xdr:row>
      <xdr:rowOff>152400</xdr:rowOff>
    </xdr:from>
    <xdr:ext cx="3029975" cy="3029975"/>
    <xdr:pic>
      <xdr:nvPicPr>
        <xdr:cNvPr id="82" name="Рисунок 81">
          <a:extLst>
            <a:ext uri="{FF2B5EF4-FFF2-40B4-BE49-F238E27FC236}">
              <a16:creationId xmlns:a16="http://schemas.microsoft.com/office/drawing/2014/main" id="{4B3A0370-7ED2-4098-96FB-AA87B248D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6637020"/>
          <a:ext cx="3029975" cy="3029975"/>
        </a:xfrm>
        <a:prstGeom prst="rect">
          <a:avLst/>
        </a:prstGeom>
      </xdr:spPr>
    </xdr:pic>
    <xdr:clientData/>
  </xdr:oneCellAnchor>
  <xdr:oneCellAnchor>
    <xdr:from>
      <xdr:col>3</xdr:col>
      <xdr:colOff>619126</xdr:colOff>
      <xdr:row>39</xdr:row>
      <xdr:rowOff>976314</xdr:rowOff>
    </xdr:from>
    <xdr:ext cx="3452811" cy="1426964"/>
    <xdr:pic>
      <xdr:nvPicPr>
        <xdr:cNvPr id="83" name="Рисунок 82">
          <a:extLst>
            <a:ext uri="{FF2B5EF4-FFF2-40B4-BE49-F238E27FC236}">
              <a16:creationId xmlns:a16="http://schemas.microsoft.com/office/drawing/2014/main" id="{541D0264-BF24-49F4-854E-F87629E23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0926" y="7011354"/>
          <a:ext cx="3452811" cy="1426964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39</xdr:row>
      <xdr:rowOff>152400</xdr:rowOff>
    </xdr:from>
    <xdr:ext cx="3031200" cy="3031200"/>
    <xdr:pic>
      <xdr:nvPicPr>
        <xdr:cNvPr id="84" name="Рисунок 83">
          <a:extLst>
            <a:ext uri="{FF2B5EF4-FFF2-40B4-BE49-F238E27FC236}">
              <a16:creationId xmlns:a16="http://schemas.microsoft.com/office/drawing/2014/main" id="{CC2B8504-D187-4850-AC5B-1ADED3B2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6987540"/>
          <a:ext cx="3031200" cy="3031200"/>
        </a:xfrm>
        <a:prstGeom prst="rect">
          <a:avLst/>
        </a:prstGeom>
      </xdr:spPr>
    </xdr:pic>
    <xdr:clientData/>
  </xdr:oneCellAnchor>
  <xdr:oneCellAnchor>
    <xdr:from>
      <xdr:col>3</xdr:col>
      <xdr:colOff>619126</xdr:colOff>
      <xdr:row>40</xdr:row>
      <xdr:rowOff>976314</xdr:rowOff>
    </xdr:from>
    <xdr:ext cx="3452811" cy="1426964"/>
    <xdr:pic>
      <xdr:nvPicPr>
        <xdr:cNvPr id="85" name="Рисунок 84">
          <a:extLst>
            <a:ext uri="{FF2B5EF4-FFF2-40B4-BE49-F238E27FC236}">
              <a16:creationId xmlns:a16="http://schemas.microsoft.com/office/drawing/2014/main" id="{6EB17A6E-A13D-465A-8C0B-25D915031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0926" y="7186614"/>
          <a:ext cx="3452811" cy="1426964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40</xdr:row>
      <xdr:rowOff>152400</xdr:rowOff>
    </xdr:from>
    <xdr:ext cx="3031200" cy="3031200"/>
    <xdr:pic>
      <xdr:nvPicPr>
        <xdr:cNvPr id="86" name="Рисунок 85">
          <a:extLst>
            <a:ext uri="{FF2B5EF4-FFF2-40B4-BE49-F238E27FC236}">
              <a16:creationId xmlns:a16="http://schemas.microsoft.com/office/drawing/2014/main" id="{67CDAE07-BEAB-4B4E-BC0A-5E4A9CCC0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7162800"/>
          <a:ext cx="3031200" cy="3031200"/>
        </a:xfrm>
        <a:prstGeom prst="rect">
          <a:avLst/>
        </a:prstGeom>
      </xdr:spPr>
    </xdr:pic>
    <xdr:clientData/>
  </xdr:oneCellAnchor>
  <xdr:oneCellAnchor>
    <xdr:from>
      <xdr:col>3</xdr:col>
      <xdr:colOff>619126</xdr:colOff>
      <xdr:row>41</xdr:row>
      <xdr:rowOff>976314</xdr:rowOff>
    </xdr:from>
    <xdr:ext cx="3452811" cy="1426964"/>
    <xdr:pic>
      <xdr:nvPicPr>
        <xdr:cNvPr id="87" name="Рисунок 86">
          <a:extLst>
            <a:ext uri="{FF2B5EF4-FFF2-40B4-BE49-F238E27FC236}">
              <a16:creationId xmlns:a16="http://schemas.microsoft.com/office/drawing/2014/main" id="{2283C987-C558-4728-8859-481C97D11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0926" y="7361874"/>
          <a:ext cx="3452811" cy="1426964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41</xdr:row>
      <xdr:rowOff>152400</xdr:rowOff>
    </xdr:from>
    <xdr:ext cx="3031200" cy="3031200"/>
    <xdr:pic>
      <xdr:nvPicPr>
        <xdr:cNvPr id="88" name="Рисунок 87">
          <a:extLst>
            <a:ext uri="{FF2B5EF4-FFF2-40B4-BE49-F238E27FC236}">
              <a16:creationId xmlns:a16="http://schemas.microsoft.com/office/drawing/2014/main" id="{39E16840-1A25-4CA3-A8A6-EA3D3BB99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7338060"/>
          <a:ext cx="3031200" cy="3031200"/>
        </a:xfrm>
        <a:prstGeom prst="rect">
          <a:avLst/>
        </a:prstGeom>
      </xdr:spPr>
    </xdr:pic>
    <xdr:clientData/>
  </xdr:oneCellAnchor>
  <xdr:oneCellAnchor>
    <xdr:from>
      <xdr:col>3</xdr:col>
      <xdr:colOff>619126</xdr:colOff>
      <xdr:row>42</xdr:row>
      <xdr:rowOff>976314</xdr:rowOff>
    </xdr:from>
    <xdr:ext cx="3452811" cy="1426964"/>
    <xdr:pic>
      <xdr:nvPicPr>
        <xdr:cNvPr id="89" name="Рисунок 88">
          <a:extLst>
            <a:ext uri="{FF2B5EF4-FFF2-40B4-BE49-F238E27FC236}">
              <a16:creationId xmlns:a16="http://schemas.microsoft.com/office/drawing/2014/main" id="{98CA18E7-0419-48B3-BE6D-53D7FE7D6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90926" y="7537134"/>
          <a:ext cx="3452811" cy="1426964"/>
        </a:xfrm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152400</xdr:rowOff>
    </xdr:from>
    <xdr:ext cx="3031200" cy="3031200"/>
    <xdr:pic>
      <xdr:nvPicPr>
        <xdr:cNvPr id="90" name="Рисунок 89">
          <a:extLst>
            <a:ext uri="{FF2B5EF4-FFF2-40B4-BE49-F238E27FC236}">
              <a16:creationId xmlns:a16="http://schemas.microsoft.com/office/drawing/2014/main" id="{9F008B8B-5CBE-44F3-9410-A09181229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0" y="7513320"/>
          <a:ext cx="3031200" cy="3031200"/>
        </a:xfrm>
        <a:prstGeom prst="rect">
          <a:avLst/>
        </a:prstGeom>
      </xdr:spPr>
    </xdr:pic>
    <xdr:clientData/>
  </xdr:oneCellAnchor>
  <xdr:oneCellAnchor>
    <xdr:from>
      <xdr:col>2</xdr:col>
      <xdr:colOff>254000</xdr:colOff>
      <xdr:row>43</xdr:row>
      <xdr:rowOff>203200</xdr:rowOff>
    </xdr:from>
    <xdr:ext cx="3031200" cy="3031200"/>
    <xdr:pic>
      <xdr:nvPicPr>
        <xdr:cNvPr id="91" name="Рисунок 90">
          <a:extLst>
            <a:ext uri="{FF2B5EF4-FFF2-40B4-BE49-F238E27FC236}">
              <a16:creationId xmlns:a16="http://schemas.microsoft.com/office/drawing/2014/main" id="{E7576AA6-A289-4F2F-ACBC-97062D463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5200" y="7708900"/>
          <a:ext cx="3031200" cy="3031200"/>
        </a:xfrm>
        <a:prstGeom prst="rect">
          <a:avLst/>
        </a:prstGeom>
      </xdr:spPr>
    </xdr:pic>
    <xdr:clientData/>
  </xdr:oneCellAnchor>
  <xdr:oneCellAnchor>
    <xdr:from>
      <xdr:col>3</xdr:col>
      <xdr:colOff>666750</xdr:colOff>
      <xdr:row>44</xdr:row>
      <xdr:rowOff>857250</xdr:rowOff>
    </xdr:from>
    <xdr:ext cx="3705225" cy="1581150"/>
    <xdr:pic>
      <xdr:nvPicPr>
        <xdr:cNvPr id="92" name="image848.png">
          <a:extLst>
            <a:ext uri="{FF2B5EF4-FFF2-40B4-BE49-F238E27FC236}">
              <a16:creationId xmlns:a16="http://schemas.microsoft.com/office/drawing/2014/main" id="{F299407F-849D-4CCC-AC63-1F4D45444E5F}"/>
            </a:ext>
          </a:extLst>
        </xdr:cNvPr>
        <xdr:cNvPicPr preferRelativeResize="0"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0" y="7882890"/>
          <a:ext cx="3705225" cy="158115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254000</xdr:colOff>
      <xdr:row>44</xdr:row>
      <xdr:rowOff>203200</xdr:rowOff>
    </xdr:from>
    <xdr:ext cx="3031200" cy="3031200"/>
    <xdr:pic>
      <xdr:nvPicPr>
        <xdr:cNvPr id="93" name="Рисунок 92">
          <a:extLst>
            <a:ext uri="{FF2B5EF4-FFF2-40B4-BE49-F238E27FC236}">
              <a16:creationId xmlns:a16="http://schemas.microsoft.com/office/drawing/2014/main" id="{4B927A77-6881-49D9-86C6-CFF1F3131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5200" y="7884160"/>
          <a:ext cx="3031200" cy="3031200"/>
        </a:xfrm>
        <a:prstGeom prst="rect">
          <a:avLst/>
        </a:prstGeom>
      </xdr:spPr>
    </xdr:pic>
    <xdr:clientData/>
  </xdr:oneCellAnchor>
  <xdr:oneCellAnchor>
    <xdr:from>
      <xdr:col>3</xdr:col>
      <xdr:colOff>666750</xdr:colOff>
      <xdr:row>45</xdr:row>
      <xdr:rowOff>857250</xdr:rowOff>
    </xdr:from>
    <xdr:ext cx="3705225" cy="1581150"/>
    <xdr:pic>
      <xdr:nvPicPr>
        <xdr:cNvPr id="94" name="image848.png">
          <a:extLst>
            <a:ext uri="{FF2B5EF4-FFF2-40B4-BE49-F238E27FC236}">
              <a16:creationId xmlns:a16="http://schemas.microsoft.com/office/drawing/2014/main" id="{24064B68-D4AD-452A-AE36-55ED77FBAA55}"/>
            </a:ext>
          </a:extLst>
        </xdr:cNvPr>
        <xdr:cNvPicPr preferRelativeResize="0"/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8550" y="8058150"/>
          <a:ext cx="3705225" cy="1581150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254000</xdr:colOff>
      <xdr:row>45</xdr:row>
      <xdr:rowOff>203200</xdr:rowOff>
    </xdr:from>
    <xdr:ext cx="3031200" cy="3031200"/>
    <xdr:pic>
      <xdr:nvPicPr>
        <xdr:cNvPr id="95" name="Рисунок 94">
          <a:extLst>
            <a:ext uri="{FF2B5EF4-FFF2-40B4-BE49-F238E27FC236}">
              <a16:creationId xmlns:a16="http://schemas.microsoft.com/office/drawing/2014/main" id="{6752F4A1-702C-4B89-92AF-ED71216F3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5200" y="8059420"/>
          <a:ext cx="3031200" cy="3031200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46</xdr:row>
      <xdr:rowOff>933450</xdr:rowOff>
    </xdr:from>
    <xdr:ext cx="3520745" cy="1722269"/>
    <xdr:pic>
      <xdr:nvPicPr>
        <xdr:cNvPr id="96" name="Рисунок 95">
          <a:extLst>
            <a:ext uri="{FF2B5EF4-FFF2-40B4-BE49-F238E27FC236}">
              <a16:creationId xmlns:a16="http://schemas.microsoft.com/office/drawing/2014/main" id="{F97B834B-5137-4AD9-BF29-BD07F3E89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7150" y="8233410"/>
          <a:ext cx="3520745" cy="1722269"/>
        </a:xfrm>
        <a:prstGeom prst="rect">
          <a:avLst/>
        </a:prstGeom>
      </xdr:spPr>
    </xdr:pic>
    <xdr:clientData/>
  </xdr:oneCellAnchor>
  <xdr:oneCellAnchor>
    <xdr:from>
      <xdr:col>2</xdr:col>
      <xdr:colOff>266700</xdr:colOff>
      <xdr:row>46</xdr:row>
      <xdr:rowOff>190500</xdr:rowOff>
    </xdr:from>
    <xdr:ext cx="3031200" cy="3031200"/>
    <xdr:pic>
      <xdr:nvPicPr>
        <xdr:cNvPr id="97" name="Рисунок 96">
          <a:extLst>
            <a:ext uri="{FF2B5EF4-FFF2-40B4-BE49-F238E27FC236}">
              <a16:creationId xmlns:a16="http://schemas.microsoft.com/office/drawing/2014/main" id="{167D011A-2BC8-49A2-B091-1A434264A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0" y="8237220"/>
          <a:ext cx="3031200" cy="3031200"/>
        </a:xfrm>
        <a:prstGeom prst="rect">
          <a:avLst/>
        </a:prstGeom>
      </xdr:spPr>
    </xdr:pic>
    <xdr:clientData/>
  </xdr:oneCellAnchor>
  <xdr:oneCellAnchor>
    <xdr:from>
      <xdr:col>3</xdr:col>
      <xdr:colOff>895350</xdr:colOff>
      <xdr:row>47</xdr:row>
      <xdr:rowOff>933450</xdr:rowOff>
    </xdr:from>
    <xdr:ext cx="3520745" cy="1722269"/>
    <xdr:pic>
      <xdr:nvPicPr>
        <xdr:cNvPr id="98" name="Рисунок 97">
          <a:extLst>
            <a:ext uri="{FF2B5EF4-FFF2-40B4-BE49-F238E27FC236}">
              <a16:creationId xmlns:a16="http://schemas.microsoft.com/office/drawing/2014/main" id="{63CFE776-CA27-4462-961F-7512B7740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7150" y="8408670"/>
          <a:ext cx="3520745" cy="1722269"/>
        </a:xfrm>
        <a:prstGeom prst="rect">
          <a:avLst/>
        </a:prstGeom>
      </xdr:spPr>
    </xdr:pic>
    <xdr:clientData/>
  </xdr:oneCellAnchor>
  <xdr:oneCellAnchor>
    <xdr:from>
      <xdr:col>2</xdr:col>
      <xdr:colOff>266700</xdr:colOff>
      <xdr:row>47</xdr:row>
      <xdr:rowOff>215900</xdr:rowOff>
    </xdr:from>
    <xdr:ext cx="3031200" cy="3031200"/>
    <xdr:pic>
      <xdr:nvPicPr>
        <xdr:cNvPr id="99" name="Рисунок 98">
          <a:extLst>
            <a:ext uri="{FF2B5EF4-FFF2-40B4-BE49-F238E27FC236}">
              <a16:creationId xmlns:a16="http://schemas.microsoft.com/office/drawing/2014/main" id="{B434F561-C525-4D61-B33F-27DC15A93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7900" y="8415020"/>
          <a:ext cx="3031200" cy="3031200"/>
        </a:xfrm>
        <a:prstGeom prst="rect">
          <a:avLst/>
        </a:prstGeom>
      </xdr:spPr>
    </xdr:pic>
    <xdr:clientData/>
  </xdr:oneCellAnchor>
  <xdr:oneCellAnchor>
    <xdr:from>
      <xdr:col>2</xdr:col>
      <xdr:colOff>254000</xdr:colOff>
      <xdr:row>48</xdr:row>
      <xdr:rowOff>177800</xdr:rowOff>
    </xdr:from>
    <xdr:ext cx="3029975" cy="3029975"/>
    <xdr:pic>
      <xdr:nvPicPr>
        <xdr:cNvPr id="100" name="Рисунок 99">
          <a:extLst>
            <a:ext uri="{FF2B5EF4-FFF2-40B4-BE49-F238E27FC236}">
              <a16:creationId xmlns:a16="http://schemas.microsoft.com/office/drawing/2014/main" id="{98D23F71-BED6-43AA-9681-57CFACB4C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5200" y="8590280"/>
          <a:ext cx="3029975" cy="3029975"/>
        </a:xfrm>
        <a:prstGeom prst="rect">
          <a:avLst/>
        </a:prstGeom>
      </xdr:spPr>
    </xdr:pic>
    <xdr:clientData/>
  </xdr:oneCellAnchor>
  <xdr:oneCellAnchor>
    <xdr:from>
      <xdr:col>3</xdr:col>
      <xdr:colOff>210503</xdr:colOff>
      <xdr:row>49</xdr:row>
      <xdr:rowOff>232410</xdr:rowOff>
    </xdr:from>
    <xdr:ext cx="5273497" cy="1859441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0CACE912-A21F-4B5B-93AA-A6837410E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2303" y="8759190"/>
          <a:ext cx="5273497" cy="1859441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49</xdr:row>
      <xdr:rowOff>0</xdr:rowOff>
    </xdr:from>
    <xdr:ext cx="304800" cy="304800"/>
    <xdr:sp macro="" textlink="">
      <xdr:nvSpPr>
        <xdr:cNvPr id="102" name="AutoShape 2" descr="uploads/shemu/minimal_prof_shema.svg">
          <a:extLst>
            <a:ext uri="{FF2B5EF4-FFF2-40B4-BE49-F238E27FC236}">
              <a16:creationId xmlns:a16="http://schemas.microsoft.com/office/drawing/2014/main" id="{47CF9CC9-A685-479B-A970-F743D23736C9}"/>
            </a:ext>
          </a:extLst>
        </xdr:cNvPr>
        <xdr:cNvSpPr>
          <a:spLocks noChangeAspect="1" noChangeArrowheads="1"/>
        </xdr:cNvSpPr>
      </xdr:nvSpPr>
      <xdr:spPr bwMode="auto">
        <a:xfrm>
          <a:off x="2971800" y="858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49</xdr:row>
      <xdr:rowOff>0</xdr:rowOff>
    </xdr:from>
    <xdr:ext cx="304800" cy="304800"/>
    <xdr:sp macro="" textlink="">
      <xdr:nvSpPr>
        <xdr:cNvPr id="103" name="AutoShape 3" descr="uploads/shemu/minimal_prof_shema.svg">
          <a:extLst>
            <a:ext uri="{FF2B5EF4-FFF2-40B4-BE49-F238E27FC236}">
              <a16:creationId xmlns:a16="http://schemas.microsoft.com/office/drawing/2014/main" id="{7C2D9756-91F0-4CD2-8764-99CBEEDE8CBF}"/>
            </a:ext>
          </a:extLst>
        </xdr:cNvPr>
        <xdr:cNvSpPr>
          <a:spLocks noChangeAspect="1" noChangeArrowheads="1"/>
        </xdr:cNvSpPr>
      </xdr:nvSpPr>
      <xdr:spPr bwMode="auto">
        <a:xfrm>
          <a:off x="2971800" y="858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49</xdr:row>
      <xdr:rowOff>0</xdr:rowOff>
    </xdr:from>
    <xdr:ext cx="304800" cy="304800"/>
    <xdr:sp macro="" textlink="">
      <xdr:nvSpPr>
        <xdr:cNvPr id="104" name="AutoShape 7" descr="uploads/svg/shema_line_spot_m15_300.svg">
          <a:extLst>
            <a:ext uri="{FF2B5EF4-FFF2-40B4-BE49-F238E27FC236}">
              <a16:creationId xmlns:a16="http://schemas.microsoft.com/office/drawing/2014/main" id="{45CBA529-3268-4969-8EBA-10BD5EE1BAA5}"/>
            </a:ext>
          </a:extLst>
        </xdr:cNvPr>
        <xdr:cNvSpPr>
          <a:spLocks noChangeAspect="1" noChangeArrowheads="1"/>
        </xdr:cNvSpPr>
      </xdr:nvSpPr>
      <xdr:spPr bwMode="auto">
        <a:xfrm>
          <a:off x="2971800" y="858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49</xdr:row>
      <xdr:rowOff>0</xdr:rowOff>
    </xdr:from>
    <xdr:ext cx="304800" cy="304800"/>
    <xdr:sp macro="" textlink="">
      <xdr:nvSpPr>
        <xdr:cNvPr id="105" name="AutoShape 2" descr="uploads/shemu/minimal_prof_shema.svg">
          <a:extLst>
            <a:ext uri="{FF2B5EF4-FFF2-40B4-BE49-F238E27FC236}">
              <a16:creationId xmlns:a16="http://schemas.microsoft.com/office/drawing/2014/main" id="{E8656090-C1FF-4F06-86A4-900680194A0C}"/>
            </a:ext>
          </a:extLst>
        </xdr:cNvPr>
        <xdr:cNvSpPr>
          <a:spLocks noChangeAspect="1" noChangeArrowheads="1"/>
        </xdr:cNvSpPr>
      </xdr:nvSpPr>
      <xdr:spPr bwMode="auto">
        <a:xfrm>
          <a:off x="2971800" y="858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49</xdr:row>
      <xdr:rowOff>0</xdr:rowOff>
    </xdr:from>
    <xdr:ext cx="304800" cy="304800"/>
    <xdr:sp macro="" textlink="">
      <xdr:nvSpPr>
        <xdr:cNvPr id="106" name="AutoShape 3" descr="uploads/shemu/minimal_prof_shema.svg">
          <a:extLst>
            <a:ext uri="{FF2B5EF4-FFF2-40B4-BE49-F238E27FC236}">
              <a16:creationId xmlns:a16="http://schemas.microsoft.com/office/drawing/2014/main" id="{775B6844-02F8-4B21-A22D-109F65518BFE}"/>
            </a:ext>
          </a:extLst>
        </xdr:cNvPr>
        <xdr:cNvSpPr>
          <a:spLocks noChangeAspect="1" noChangeArrowheads="1"/>
        </xdr:cNvSpPr>
      </xdr:nvSpPr>
      <xdr:spPr bwMode="auto">
        <a:xfrm>
          <a:off x="2971800" y="858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49</xdr:row>
      <xdr:rowOff>0</xdr:rowOff>
    </xdr:from>
    <xdr:ext cx="304800" cy="304800"/>
    <xdr:sp macro="" textlink="">
      <xdr:nvSpPr>
        <xdr:cNvPr id="107" name="AutoShape 7" descr="uploads/svg/shema_line_spot_m15_300.svg">
          <a:extLst>
            <a:ext uri="{FF2B5EF4-FFF2-40B4-BE49-F238E27FC236}">
              <a16:creationId xmlns:a16="http://schemas.microsoft.com/office/drawing/2014/main" id="{826F5057-B25B-488F-9691-1DC771711923}"/>
            </a:ext>
          </a:extLst>
        </xdr:cNvPr>
        <xdr:cNvSpPr>
          <a:spLocks noChangeAspect="1" noChangeArrowheads="1"/>
        </xdr:cNvSpPr>
      </xdr:nvSpPr>
      <xdr:spPr bwMode="auto">
        <a:xfrm>
          <a:off x="2971800" y="858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277177</xdr:colOff>
      <xdr:row>49</xdr:row>
      <xdr:rowOff>2067876</xdr:rowOff>
    </xdr:from>
    <xdr:ext cx="976313" cy="1071563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C5BFF6D3-BE88-499F-BF2E-372CA5E543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48977" y="8765856"/>
          <a:ext cx="976313" cy="1071563"/>
        </a:xfrm>
        <a:prstGeom prst="rect">
          <a:avLst/>
        </a:prstGeom>
      </xdr:spPr>
    </xdr:pic>
    <xdr:clientData/>
  </xdr:oneCellAnchor>
  <xdr:oneCellAnchor>
    <xdr:from>
      <xdr:col>2</xdr:col>
      <xdr:colOff>274320</xdr:colOff>
      <xdr:row>49</xdr:row>
      <xdr:rowOff>274320</xdr:rowOff>
    </xdr:from>
    <xdr:ext cx="3029975" cy="3029975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70F617E5-8863-4FD2-8E91-10B4F77BA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5520" y="8763000"/>
          <a:ext cx="3029975" cy="3029975"/>
        </a:xfrm>
        <a:prstGeom prst="rect">
          <a:avLst/>
        </a:prstGeom>
      </xdr:spPr>
    </xdr:pic>
    <xdr:clientData/>
  </xdr:oneCellAnchor>
  <xdr:oneCellAnchor>
    <xdr:from>
      <xdr:col>2</xdr:col>
      <xdr:colOff>279400</xdr:colOff>
      <xdr:row>50</xdr:row>
      <xdr:rowOff>330200</xdr:rowOff>
    </xdr:from>
    <xdr:ext cx="3029975" cy="3042168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F7729C0B-ED89-4D52-9242-4EC9E1EC4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0600" y="8940800"/>
          <a:ext cx="3029975" cy="3042168"/>
        </a:xfrm>
        <a:prstGeom prst="rect">
          <a:avLst/>
        </a:prstGeom>
      </xdr:spPr>
    </xdr:pic>
    <xdr:clientData/>
  </xdr:oneCellAnchor>
  <xdr:oneCellAnchor>
    <xdr:from>
      <xdr:col>3</xdr:col>
      <xdr:colOff>881061</xdr:colOff>
      <xdr:row>51</xdr:row>
      <xdr:rowOff>1333500</xdr:rowOff>
    </xdr:from>
    <xdr:ext cx="428625" cy="708308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2F09283B-83ED-4383-AFD6-8E8520A85B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52861" y="9113520"/>
          <a:ext cx="428625" cy="708308"/>
        </a:xfrm>
        <a:prstGeom prst="rect">
          <a:avLst/>
        </a:prstGeom>
      </xdr:spPr>
    </xdr:pic>
    <xdr:clientData/>
  </xdr:oneCellAnchor>
  <xdr:oneCellAnchor>
    <xdr:from>
      <xdr:col>3</xdr:col>
      <xdr:colOff>373380</xdr:colOff>
      <xdr:row>51</xdr:row>
      <xdr:rowOff>2140266</xdr:rowOff>
    </xdr:from>
    <xdr:ext cx="809625" cy="1095375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6FC978-C54C-4ED6-88C3-9F623BFBCD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45180" y="9112566"/>
          <a:ext cx="809625" cy="1095375"/>
        </a:xfrm>
        <a:prstGeom prst="rect">
          <a:avLst/>
        </a:prstGeom>
      </xdr:spPr>
    </xdr:pic>
    <xdr:clientData/>
  </xdr:oneCellAnchor>
  <xdr:oneCellAnchor>
    <xdr:from>
      <xdr:col>3</xdr:col>
      <xdr:colOff>1928812</xdr:colOff>
      <xdr:row>51</xdr:row>
      <xdr:rowOff>1333499</xdr:rowOff>
    </xdr:from>
    <xdr:ext cx="452438" cy="630862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528B59C0-7F17-4E4C-89AA-A55ECDF297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63352" y="9113519"/>
          <a:ext cx="452438" cy="630862"/>
        </a:xfrm>
        <a:prstGeom prst="rect">
          <a:avLst/>
        </a:prstGeom>
      </xdr:spPr>
    </xdr:pic>
    <xdr:clientData/>
  </xdr:oneCellAnchor>
  <xdr:oneCellAnchor>
    <xdr:from>
      <xdr:col>3</xdr:col>
      <xdr:colOff>202882</xdr:colOff>
      <xdr:row>51</xdr:row>
      <xdr:rowOff>325755</xdr:rowOff>
    </xdr:from>
    <xdr:ext cx="4188315" cy="1902117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6B3BB63D-76F3-4EE9-ABDF-99847135D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4682" y="9111615"/>
          <a:ext cx="4188315" cy="1902117"/>
        </a:xfrm>
        <a:prstGeom prst="rect">
          <a:avLst/>
        </a:prstGeom>
      </xdr:spPr>
    </xdr:pic>
    <xdr:clientData/>
  </xdr:oneCellAnchor>
  <xdr:oneCellAnchor>
    <xdr:from>
      <xdr:col>2</xdr:col>
      <xdr:colOff>243840</xdr:colOff>
      <xdr:row>51</xdr:row>
      <xdr:rowOff>269240</xdr:rowOff>
    </xdr:from>
    <xdr:ext cx="3042168" cy="3042168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A0DE6BF1-0E2B-45A3-A705-33208AF67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5040" y="9116060"/>
          <a:ext cx="3042168" cy="3042168"/>
        </a:xfrm>
        <a:prstGeom prst="rect">
          <a:avLst/>
        </a:prstGeom>
      </xdr:spPr>
    </xdr:pic>
    <xdr:clientData/>
  </xdr:oneCellAnchor>
  <xdr:oneCellAnchor>
    <xdr:from>
      <xdr:col>2</xdr:col>
      <xdr:colOff>279400</xdr:colOff>
      <xdr:row>53</xdr:row>
      <xdr:rowOff>152400</xdr:rowOff>
    </xdr:from>
    <xdr:ext cx="3029975" cy="3020205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A23C5753-A34D-4D87-BFE2-8AE107A73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0600" y="9265920"/>
          <a:ext cx="3029975" cy="3020205"/>
        </a:xfrm>
        <a:prstGeom prst="rect">
          <a:avLst/>
        </a:prstGeom>
      </xdr:spPr>
    </xdr:pic>
    <xdr:clientData/>
  </xdr:oneCellAnchor>
  <xdr:oneCellAnchor>
    <xdr:from>
      <xdr:col>2</xdr:col>
      <xdr:colOff>298450</xdr:colOff>
      <xdr:row>55</xdr:row>
      <xdr:rowOff>203200</xdr:rowOff>
    </xdr:from>
    <xdr:ext cx="3029975" cy="3020206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0861DD5B-01D4-42BC-BB65-A7E6E5178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9650" y="9636760"/>
          <a:ext cx="3029975" cy="3020206"/>
        </a:xfrm>
        <a:prstGeom prst="rect">
          <a:avLst/>
        </a:prstGeom>
      </xdr:spPr>
    </xdr:pic>
    <xdr:clientData/>
  </xdr:oneCellAnchor>
  <xdr:oneCellAnchor>
    <xdr:from>
      <xdr:col>3</xdr:col>
      <xdr:colOff>647700</xdr:colOff>
      <xdr:row>38</xdr:row>
      <xdr:rowOff>2133600</xdr:rowOff>
    </xdr:from>
    <xdr:ext cx="790575" cy="657225"/>
    <xdr:pic>
      <xdr:nvPicPr>
        <xdr:cNvPr id="118" name="image866.png">
          <a:extLst>
            <a:ext uri="{FF2B5EF4-FFF2-40B4-BE49-F238E27FC236}">
              <a16:creationId xmlns:a16="http://schemas.microsoft.com/office/drawing/2014/main" id="{022ECEA8-7AE3-4D98-A9D2-7CC06DDF89CF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6835140"/>
          <a:ext cx="790575" cy="65722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228600</xdr:colOff>
      <xdr:row>38</xdr:row>
      <xdr:rowOff>228600</xdr:rowOff>
    </xdr:from>
    <xdr:ext cx="3029975" cy="3029975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3D88CEED-63AE-4E83-B8C6-675701163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9800" y="6835140"/>
          <a:ext cx="3029975" cy="3029975"/>
        </a:xfrm>
        <a:prstGeom prst="rect">
          <a:avLst/>
        </a:prstGeom>
      </xdr:spPr>
    </xdr:pic>
    <xdr:clientData/>
  </xdr:oneCellAnchor>
  <xdr:oneCellAnchor>
    <xdr:from>
      <xdr:col>3</xdr:col>
      <xdr:colOff>19537</xdr:colOff>
      <xdr:row>37</xdr:row>
      <xdr:rowOff>2657232</xdr:rowOff>
    </xdr:from>
    <xdr:ext cx="4904153" cy="4911440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5A0D6F90-36A6-4EF3-936A-1D6D2E534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337" y="6657732"/>
          <a:ext cx="4904153" cy="4911440"/>
        </a:xfrm>
        <a:prstGeom prst="rect">
          <a:avLst/>
        </a:prstGeom>
      </xdr:spPr>
    </xdr:pic>
    <xdr:clientData/>
  </xdr:oneCellAnchor>
  <xdr:oneCellAnchor>
    <xdr:from>
      <xdr:col>3</xdr:col>
      <xdr:colOff>352425</xdr:colOff>
      <xdr:row>57</xdr:row>
      <xdr:rowOff>1038225</xdr:rowOff>
    </xdr:from>
    <xdr:ext cx="4724400" cy="1209675"/>
    <xdr:pic>
      <xdr:nvPicPr>
        <xdr:cNvPr id="121" name="image870.png">
          <a:extLst>
            <a:ext uri="{FF2B5EF4-FFF2-40B4-BE49-F238E27FC236}">
              <a16:creationId xmlns:a16="http://schemas.microsoft.com/office/drawing/2014/main" id="{B36D6037-E277-48D4-AA20-C5EFFB61BF4E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24225" y="9991725"/>
          <a:ext cx="4724400" cy="1209675"/>
        </a:xfrm>
        <a:prstGeom prst="rect">
          <a:avLst/>
        </a:prstGeom>
        <a:noFill/>
      </xdr:spPr>
    </xdr:pic>
    <xdr:clientData fLocksWithSheet="0"/>
  </xdr:oneCellAnchor>
  <xdr:oneCellAnchor>
    <xdr:from>
      <xdr:col>3</xdr:col>
      <xdr:colOff>190500</xdr:colOff>
      <xdr:row>58</xdr:row>
      <xdr:rowOff>571500</xdr:rowOff>
    </xdr:from>
    <xdr:ext cx="971550" cy="809625"/>
    <xdr:pic>
      <xdr:nvPicPr>
        <xdr:cNvPr id="122" name="image866.png">
          <a:extLst>
            <a:ext uri="{FF2B5EF4-FFF2-40B4-BE49-F238E27FC236}">
              <a16:creationId xmlns:a16="http://schemas.microsoft.com/office/drawing/2014/main" id="{6B3A5CF5-0390-4C26-A749-5FE91C63E267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62300" y="10165080"/>
          <a:ext cx="971550" cy="809625"/>
        </a:xfrm>
        <a:prstGeom prst="rect">
          <a:avLst/>
        </a:prstGeom>
        <a:noFill/>
      </xdr:spPr>
    </xdr:pic>
    <xdr:clientData fLocksWithSheet="0"/>
  </xdr:oneCellAnchor>
  <xdr:oneCellAnchor>
    <xdr:from>
      <xdr:col>2</xdr:col>
      <xdr:colOff>298450</xdr:colOff>
      <xdr:row>57</xdr:row>
      <xdr:rowOff>203200</xdr:rowOff>
    </xdr:from>
    <xdr:ext cx="3029975" cy="3020206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197FF12E-2A39-40F1-B182-C6CBA3E86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9650" y="9987280"/>
          <a:ext cx="3029975" cy="3020206"/>
        </a:xfrm>
        <a:prstGeom prst="rect">
          <a:avLst/>
        </a:prstGeom>
      </xdr:spPr>
    </xdr:pic>
    <xdr:clientData/>
  </xdr:oneCellAnchor>
  <xdr:twoCellAnchor editAs="oneCell">
    <xdr:from>
      <xdr:col>3</xdr:col>
      <xdr:colOff>762000</xdr:colOff>
      <xdr:row>52</xdr:row>
      <xdr:rowOff>703385</xdr:rowOff>
    </xdr:from>
    <xdr:to>
      <xdr:col>3</xdr:col>
      <xdr:colOff>4845538</xdr:colOff>
      <xdr:row>52</xdr:row>
      <xdr:rowOff>2329297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55B18110-7264-4AD9-AF41-2EFC96923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34548685"/>
          <a:ext cx="4083538" cy="1625912"/>
        </a:xfrm>
        <a:prstGeom prst="rect">
          <a:avLst/>
        </a:prstGeom>
      </xdr:spPr>
    </xdr:pic>
    <xdr:clientData/>
  </xdr:twoCellAnchor>
  <xdr:twoCellAnchor editAs="oneCell">
    <xdr:from>
      <xdr:col>2</xdr:col>
      <xdr:colOff>273538</xdr:colOff>
      <xdr:row>52</xdr:row>
      <xdr:rowOff>234461</xdr:rowOff>
    </xdr:from>
    <xdr:to>
      <xdr:col>2</xdr:col>
      <xdr:colOff>3315706</xdr:colOff>
      <xdr:row>52</xdr:row>
      <xdr:rowOff>3276629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DE4021E9-41E3-4412-BB4B-51965126C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57118" y="134079761"/>
          <a:ext cx="3042168" cy="3042168"/>
        </a:xfrm>
        <a:prstGeom prst="rect">
          <a:avLst/>
        </a:prstGeom>
      </xdr:spPr>
    </xdr:pic>
    <xdr:clientData/>
  </xdr:twoCellAnchor>
  <xdr:oneCellAnchor>
    <xdr:from>
      <xdr:col>0</xdr:col>
      <xdr:colOff>117230</xdr:colOff>
      <xdr:row>52</xdr:row>
      <xdr:rowOff>468924</xdr:rowOff>
    </xdr:from>
    <xdr:ext cx="921791" cy="530658"/>
    <xdr:sp macro="" textlink="">
      <xdr:nvSpPr>
        <xdr:cNvPr id="126" name="TextBox 125">
          <a:extLst>
            <a:ext uri="{FF2B5EF4-FFF2-40B4-BE49-F238E27FC236}">
              <a16:creationId xmlns:a16="http://schemas.microsoft.com/office/drawing/2014/main" id="{F2A0CBDD-8CAF-0014-C5BD-E4921BF0E884}"/>
            </a:ext>
          </a:extLst>
        </xdr:cNvPr>
        <xdr:cNvSpPr txBox="1"/>
      </xdr:nvSpPr>
      <xdr:spPr>
        <a:xfrm rot="20193904">
          <a:off x="117230" y="134385539"/>
          <a:ext cx="921791" cy="53065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2800" b="1">
              <a:solidFill>
                <a:srgbClr val="FF0000"/>
              </a:solidFill>
            </a:rPr>
            <a:t>NEW</a:t>
          </a:r>
          <a:endParaRPr lang="uk-UA" sz="2800" b="1">
            <a:solidFill>
              <a:srgbClr val="FF0000"/>
            </a:solidFill>
          </a:endParaRPr>
        </a:p>
      </xdr:txBody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295275</xdr:colOff>
      <xdr:row>70</xdr:row>
      <xdr:rowOff>104775</xdr:rowOff>
    </xdr:from>
    <xdr:ext cx="266700" cy="266700"/>
    <xdr:sp macro="" textlink="">
      <xdr:nvSpPr>
        <xdr:cNvPr id="3" name="Shape 13" descr="uploads/shemu/minimal_prof_shema.svg">
          <a:extLst>
            <a:ext uri="{FF2B5EF4-FFF2-40B4-BE49-F238E27FC236}">
              <a16:creationId xmlns:a16="http://schemas.microsoft.com/office/drawing/2014/main" id="{D7B630E7-BB70-45B9-84F7-3778E7B79FF5}"/>
            </a:ext>
          </a:extLst>
        </xdr:cNvPr>
        <xdr:cNvSpPr/>
      </xdr:nvSpPr>
      <xdr:spPr>
        <a:xfrm>
          <a:off x="4036695" y="227127435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70</xdr:row>
      <xdr:rowOff>104775</xdr:rowOff>
    </xdr:from>
    <xdr:ext cx="266700" cy="266700"/>
    <xdr:sp macro="" textlink="">
      <xdr:nvSpPr>
        <xdr:cNvPr id="4" name="Shape 13" descr="uploads/shemu/minimal_prof_shema.svg">
          <a:extLst>
            <a:ext uri="{FF2B5EF4-FFF2-40B4-BE49-F238E27FC236}">
              <a16:creationId xmlns:a16="http://schemas.microsoft.com/office/drawing/2014/main" id="{83DC9FCC-3844-400D-8557-8EC011125D7E}"/>
            </a:ext>
          </a:extLst>
        </xdr:cNvPr>
        <xdr:cNvSpPr/>
      </xdr:nvSpPr>
      <xdr:spPr>
        <a:xfrm>
          <a:off x="4036695" y="227127435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70</xdr:row>
      <xdr:rowOff>104775</xdr:rowOff>
    </xdr:from>
    <xdr:ext cx="266700" cy="266700"/>
    <xdr:sp macro="" textlink="">
      <xdr:nvSpPr>
        <xdr:cNvPr id="5" name="Shape 13" descr="uploads/shemu/minimal_prof_shema.svg">
          <a:extLst>
            <a:ext uri="{FF2B5EF4-FFF2-40B4-BE49-F238E27FC236}">
              <a16:creationId xmlns:a16="http://schemas.microsoft.com/office/drawing/2014/main" id="{5715E348-18C9-4D9E-8800-86086F501B85}"/>
            </a:ext>
          </a:extLst>
        </xdr:cNvPr>
        <xdr:cNvSpPr/>
      </xdr:nvSpPr>
      <xdr:spPr>
        <a:xfrm>
          <a:off x="4036695" y="227127435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70</xdr:row>
      <xdr:rowOff>104775</xdr:rowOff>
    </xdr:from>
    <xdr:ext cx="266700" cy="266700"/>
    <xdr:sp macro="" textlink="">
      <xdr:nvSpPr>
        <xdr:cNvPr id="6" name="Shape 13" descr="uploads/shemu/minimal_prof_shema.svg">
          <a:extLst>
            <a:ext uri="{FF2B5EF4-FFF2-40B4-BE49-F238E27FC236}">
              <a16:creationId xmlns:a16="http://schemas.microsoft.com/office/drawing/2014/main" id="{B6D71A54-32F9-416A-983F-5B0DD79949C6}"/>
            </a:ext>
          </a:extLst>
        </xdr:cNvPr>
        <xdr:cNvSpPr/>
      </xdr:nvSpPr>
      <xdr:spPr>
        <a:xfrm>
          <a:off x="4036695" y="227127435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54</xdr:row>
      <xdr:rowOff>104775</xdr:rowOff>
    </xdr:from>
    <xdr:ext cx="266700" cy="266700"/>
    <xdr:sp macro="" textlink="">
      <xdr:nvSpPr>
        <xdr:cNvPr id="7" name="Shape 13" descr="uploads/shemu/minimal_prof_shema.svg">
          <a:extLst>
            <a:ext uri="{FF2B5EF4-FFF2-40B4-BE49-F238E27FC236}">
              <a16:creationId xmlns:a16="http://schemas.microsoft.com/office/drawing/2014/main" id="{549816F8-2FA7-4032-8B63-3D18DBFE45A2}"/>
            </a:ext>
          </a:extLst>
        </xdr:cNvPr>
        <xdr:cNvSpPr/>
      </xdr:nvSpPr>
      <xdr:spPr>
        <a:xfrm>
          <a:off x="4036695" y="174176055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54</xdr:row>
      <xdr:rowOff>104775</xdr:rowOff>
    </xdr:from>
    <xdr:ext cx="266700" cy="266700"/>
    <xdr:sp macro="" textlink="">
      <xdr:nvSpPr>
        <xdr:cNvPr id="8" name="Shape 13" descr="uploads/shemu/minimal_prof_shema.svg">
          <a:extLst>
            <a:ext uri="{FF2B5EF4-FFF2-40B4-BE49-F238E27FC236}">
              <a16:creationId xmlns:a16="http://schemas.microsoft.com/office/drawing/2014/main" id="{A62DCDAD-75E3-4847-8AD7-CF5C9A1F330A}"/>
            </a:ext>
          </a:extLst>
        </xdr:cNvPr>
        <xdr:cNvSpPr/>
      </xdr:nvSpPr>
      <xdr:spPr>
        <a:xfrm>
          <a:off x="4036695" y="174176055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54</xdr:row>
      <xdr:rowOff>104775</xdr:rowOff>
    </xdr:from>
    <xdr:ext cx="266700" cy="266700"/>
    <xdr:sp macro="" textlink="">
      <xdr:nvSpPr>
        <xdr:cNvPr id="9" name="Shape 13" descr="uploads/shemu/minimal_prof_shema.svg">
          <a:extLst>
            <a:ext uri="{FF2B5EF4-FFF2-40B4-BE49-F238E27FC236}">
              <a16:creationId xmlns:a16="http://schemas.microsoft.com/office/drawing/2014/main" id="{C4F56803-9631-4248-A774-D91A5691EC97}"/>
            </a:ext>
          </a:extLst>
        </xdr:cNvPr>
        <xdr:cNvSpPr/>
      </xdr:nvSpPr>
      <xdr:spPr>
        <a:xfrm>
          <a:off x="4036695" y="174176055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54</xdr:row>
      <xdr:rowOff>104775</xdr:rowOff>
    </xdr:from>
    <xdr:ext cx="266700" cy="266700"/>
    <xdr:sp macro="" textlink="">
      <xdr:nvSpPr>
        <xdr:cNvPr id="10" name="Shape 13" descr="uploads/shemu/minimal_prof_shema.svg">
          <a:extLst>
            <a:ext uri="{FF2B5EF4-FFF2-40B4-BE49-F238E27FC236}">
              <a16:creationId xmlns:a16="http://schemas.microsoft.com/office/drawing/2014/main" id="{2EA9A255-CFE5-4647-BC17-35989FB6A3A2}"/>
            </a:ext>
          </a:extLst>
        </xdr:cNvPr>
        <xdr:cNvSpPr/>
      </xdr:nvSpPr>
      <xdr:spPr>
        <a:xfrm>
          <a:off x="4036695" y="174176055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0</xdr:col>
      <xdr:colOff>428625</xdr:colOff>
      <xdr:row>50</xdr:row>
      <xdr:rowOff>371475</xdr:rowOff>
    </xdr:from>
    <xdr:ext cx="2457450" cy="2657475"/>
    <xdr:pic>
      <xdr:nvPicPr>
        <xdr:cNvPr id="11" name="image900.png">
          <a:extLst>
            <a:ext uri="{FF2B5EF4-FFF2-40B4-BE49-F238E27FC236}">
              <a16:creationId xmlns:a16="http://schemas.microsoft.com/office/drawing/2014/main" id="{5D1932AB-772B-4344-8A76-33529A06FC73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159629475"/>
          <a:ext cx="2457450" cy="2657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1133475</xdr:colOff>
      <xdr:row>4</xdr:row>
      <xdr:rowOff>952500</xdr:rowOff>
    </xdr:from>
    <xdr:ext cx="1390650" cy="1524000"/>
    <xdr:pic>
      <xdr:nvPicPr>
        <xdr:cNvPr id="12" name="image877.png">
          <a:extLst>
            <a:ext uri="{FF2B5EF4-FFF2-40B4-BE49-F238E27FC236}">
              <a16:creationId xmlns:a16="http://schemas.microsoft.com/office/drawing/2014/main" id="{1504B55C-A902-4EB6-B54B-76B8BB9D0866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4895" y="13083540"/>
          <a:ext cx="1390650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1209675</xdr:colOff>
      <xdr:row>9</xdr:row>
      <xdr:rowOff>381000</xdr:rowOff>
    </xdr:from>
    <xdr:ext cx="1390650" cy="1524000"/>
    <xdr:pic>
      <xdr:nvPicPr>
        <xdr:cNvPr id="13" name="image877.png">
          <a:extLst>
            <a:ext uri="{FF2B5EF4-FFF2-40B4-BE49-F238E27FC236}">
              <a16:creationId xmlns:a16="http://schemas.microsoft.com/office/drawing/2014/main" id="{5ECCD157-42B5-4C97-A8DE-0815B9A4FCDE}"/>
            </a:ext>
          </a:extLst>
        </xdr:cNvPr>
        <xdr:cNvPicPr preferRelativeResize="0"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30647640"/>
          <a:ext cx="1390650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1285875</xdr:colOff>
      <xdr:row>9</xdr:row>
      <xdr:rowOff>361950</xdr:rowOff>
    </xdr:from>
    <xdr:ext cx="1295400" cy="1419225"/>
    <xdr:pic>
      <xdr:nvPicPr>
        <xdr:cNvPr id="14" name="image883.png">
          <a:extLst>
            <a:ext uri="{FF2B5EF4-FFF2-40B4-BE49-F238E27FC236}">
              <a16:creationId xmlns:a16="http://schemas.microsoft.com/office/drawing/2014/main" id="{BDD0C5F5-9F3C-4238-92BE-894BE349C9CE}"/>
            </a:ext>
          </a:extLst>
        </xdr:cNvPr>
        <xdr:cNvPicPr preferRelativeResize="0"/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27295" y="30628590"/>
          <a:ext cx="12954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1438275</xdr:colOff>
      <xdr:row>10</xdr:row>
      <xdr:rowOff>485775</xdr:rowOff>
    </xdr:from>
    <xdr:ext cx="1123950" cy="1447800"/>
    <xdr:pic>
      <xdr:nvPicPr>
        <xdr:cNvPr id="15" name="image879.png">
          <a:extLst>
            <a:ext uri="{FF2B5EF4-FFF2-40B4-BE49-F238E27FC236}">
              <a16:creationId xmlns:a16="http://schemas.microsoft.com/office/drawing/2014/main" id="{47F7ADB5-2C50-4F9B-976B-C9257B70A2BD}"/>
            </a:ext>
          </a:extLst>
        </xdr:cNvPr>
        <xdr:cNvPicPr preferRelativeResize="0"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5" y="33198435"/>
          <a:ext cx="1123950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1</xdr:row>
      <xdr:rowOff>304800</xdr:rowOff>
    </xdr:from>
    <xdr:ext cx="2847975" cy="2857500"/>
    <xdr:pic>
      <xdr:nvPicPr>
        <xdr:cNvPr id="16" name="image875.jpg">
          <a:extLst>
            <a:ext uri="{FF2B5EF4-FFF2-40B4-BE49-F238E27FC236}">
              <a16:creationId xmlns:a16="http://schemas.microsoft.com/office/drawing/2014/main" id="{A877C9FA-7BA9-401A-82C5-CD4ABD79376E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1501140"/>
          <a:ext cx="2847975" cy="2857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2</xdr:row>
      <xdr:rowOff>371475</xdr:rowOff>
    </xdr:from>
    <xdr:ext cx="2847975" cy="2857500"/>
    <xdr:pic>
      <xdr:nvPicPr>
        <xdr:cNvPr id="17" name="image875.jpg">
          <a:extLst>
            <a:ext uri="{FF2B5EF4-FFF2-40B4-BE49-F238E27FC236}">
              <a16:creationId xmlns:a16="http://schemas.microsoft.com/office/drawing/2014/main" id="{4876EF10-72CD-44D2-9E6D-DAEB6FB88D2D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5210175"/>
          <a:ext cx="2847975" cy="2857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3</xdr:row>
      <xdr:rowOff>342900</xdr:rowOff>
    </xdr:from>
    <xdr:ext cx="2847975" cy="2857500"/>
    <xdr:pic>
      <xdr:nvPicPr>
        <xdr:cNvPr id="18" name="image875.jpg">
          <a:extLst>
            <a:ext uri="{FF2B5EF4-FFF2-40B4-BE49-F238E27FC236}">
              <a16:creationId xmlns:a16="http://schemas.microsoft.com/office/drawing/2014/main" id="{86AA4001-F147-408A-B72E-453D0A2782D4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8839200"/>
          <a:ext cx="2847975" cy="2857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6</xdr:row>
      <xdr:rowOff>209550</xdr:rowOff>
    </xdr:from>
    <xdr:ext cx="2886075" cy="2886075"/>
    <xdr:pic>
      <xdr:nvPicPr>
        <xdr:cNvPr id="19" name="image882.jpg">
          <a:extLst>
            <a:ext uri="{FF2B5EF4-FFF2-40B4-BE49-F238E27FC236}">
              <a16:creationId xmlns:a16="http://schemas.microsoft.com/office/drawing/2014/main" id="{527412C5-6F90-4FD4-BED6-EC01987216C4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19366230"/>
          <a:ext cx="2886075" cy="2886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7</xdr:row>
      <xdr:rowOff>209550</xdr:rowOff>
    </xdr:from>
    <xdr:ext cx="2886075" cy="2886075"/>
    <xdr:pic>
      <xdr:nvPicPr>
        <xdr:cNvPr id="20" name="image882.jpg">
          <a:extLst>
            <a:ext uri="{FF2B5EF4-FFF2-40B4-BE49-F238E27FC236}">
              <a16:creationId xmlns:a16="http://schemas.microsoft.com/office/drawing/2014/main" id="{1088E7AD-61EB-449C-A23D-CB99605C9C91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23069550"/>
          <a:ext cx="2886075" cy="2886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419100</xdr:colOff>
      <xdr:row>8</xdr:row>
      <xdr:rowOff>209550</xdr:rowOff>
    </xdr:from>
    <xdr:ext cx="2886075" cy="2886075"/>
    <xdr:pic>
      <xdr:nvPicPr>
        <xdr:cNvPr id="21" name="image882.jpg">
          <a:extLst>
            <a:ext uri="{FF2B5EF4-FFF2-40B4-BE49-F238E27FC236}">
              <a16:creationId xmlns:a16="http://schemas.microsoft.com/office/drawing/2014/main" id="{D3553A3C-F019-451C-B19F-FDDCC0D70541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26772870"/>
          <a:ext cx="2886075" cy="2886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33</xdr:row>
      <xdr:rowOff>180975</xdr:rowOff>
    </xdr:from>
    <xdr:ext cx="2857500" cy="2857500"/>
    <xdr:pic>
      <xdr:nvPicPr>
        <xdr:cNvPr id="22" name="image895.jpg">
          <a:extLst>
            <a:ext uri="{FF2B5EF4-FFF2-40B4-BE49-F238E27FC236}">
              <a16:creationId xmlns:a16="http://schemas.microsoft.com/office/drawing/2014/main" id="{6AB0EFF3-6B08-428F-8A8B-0FE331FA3A6F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97777935"/>
          <a:ext cx="2857500" cy="2857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35</xdr:row>
      <xdr:rowOff>190500</xdr:rowOff>
    </xdr:from>
    <xdr:ext cx="2876550" cy="2876550"/>
    <xdr:pic>
      <xdr:nvPicPr>
        <xdr:cNvPr id="23" name="image880.jpg">
          <a:extLst>
            <a:ext uri="{FF2B5EF4-FFF2-40B4-BE49-F238E27FC236}">
              <a16:creationId xmlns:a16="http://schemas.microsoft.com/office/drawing/2014/main" id="{C79AF1EF-AA8B-40C0-AD6C-F7E10DEFE2E3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05026460"/>
          <a:ext cx="2876550" cy="2876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36</xdr:row>
      <xdr:rowOff>180975</xdr:rowOff>
    </xdr:from>
    <xdr:ext cx="2847975" cy="2847975"/>
    <xdr:pic>
      <xdr:nvPicPr>
        <xdr:cNvPr id="24" name="image889.jpg">
          <a:extLst>
            <a:ext uri="{FF2B5EF4-FFF2-40B4-BE49-F238E27FC236}">
              <a16:creationId xmlns:a16="http://schemas.microsoft.com/office/drawing/2014/main" id="{F7CCC2D0-7788-4D51-A989-37F38E92412B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08644055"/>
          <a:ext cx="2847975" cy="28479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44</xdr:row>
      <xdr:rowOff>180975</xdr:rowOff>
    </xdr:from>
    <xdr:ext cx="2857500" cy="2857500"/>
    <xdr:pic>
      <xdr:nvPicPr>
        <xdr:cNvPr id="25" name="image890.jpg">
          <a:extLst>
            <a:ext uri="{FF2B5EF4-FFF2-40B4-BE49-F238E27FC236}">
              <a16:creationId xmlns:a16="http://schemas.microsoft.com/office/drawing/2014/main" id="{EF9B069E-4988-4198-A24F-330CC29F51C3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37417175"/>
          <a:ext cx="2857500" cy="2857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46</xdr:row>
      <xdr:rowOff>219075</xdr:rowOff>
    </xdr:from>
    <xdr:ext cx="2886075" cy="2886075"/>
    <xdr:pic>
      <xdr:nvPicPr>
        <xdr:cNvPr id="26" name="image905.jpg">
          <a:extLst>
            <a:ext uri="{FF2B5EF4-FFF2-40B4-BE49-F238E27FC236}">
              <a16:creationId xmlns:a16="http://schemas.microsoft.com/office/drawing/2014/main" id="{0FEA6EF4-AC08-4320-9501-8993E589EA2A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44663795"/>
          <a:ext cx="2886075" cy="2886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69</xdr:row>
      <xdr:rowOff>209550</xdr:rowOff>
    </xdr:from>
    <xdr:ext cx="2867025" cy="2867025"/>
    <xdr:pic>
      <xdr:nvPicPr>
        <xdr:cNvPr id="27" name="image893.jpg">
          <a:extLst>
            <a:ext uri="{FF2B5EF4-FFF2-40B4-BE49-F238E27FC236}">
              <a16:creationId xmlns:a16="http://schemas.microsoft.com/office/drawing/2014/main" id="{4F7AF205-82AF-4E19-8A74-C6430CB7326C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223452690"/>
          <a:ext cx="2867025" cy="28670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8</xdr:row>
      <xdr:rowOff>733425</xdr:rowOff>
    </xdr:from>
    <xdr:ext cx="2676525" cy="2152650"/>
    <xdr:pic>
      <xdr:nvPicPr>
        <xdr:cNvPr id="28" name="image891.jpg">
          <a:extLst>
            <a:ext uri="{FF2B5EF4-FFF2-40B4-BE49-F238E27FC236}">
              <a16:creationId xmlns:a16="http://schemas.microsoft.com/office/drawing/2014/main" id="{A16C6C4B-BD52-4398-AB15-3597FE6F72B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020" y="27296745"/>
          <a:ext cx="26765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523875</xdr:colOff>
      <xdr:row>3</xdr:row>
      <xdr:rowOff>666750</xdr:rowOff>
    </xdr:from>
    <xdr:ext cx="2714625" cy="2009775"/>
    <xdr:pic>
      <xdr:nvPicPr>
        <xdr:cNvPr id="29" name="image894.jpg">
          <a:extLst>
            <a:ext uri="{FF2B5EF4-FFF2-40B4-BE49-F238E27FC236}">
              <a16:creationId xmlns:a16="http://schemas.microsoft.com/office/drawing/2014/main" id="{E8CBAA12-9EC7-4C04-AAE5-8213EA22ED09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5295" y="9163050"/>
          <a:ext cx="2714625" cy="2009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581025</xdr:colOff>
      <xdr:row>5</xdr:row>
      <xdr:rowOff>352425</xdr:rowOff>
    </xdr:from>
    <xdr:ext cx="2600325" cy="2495550"/>
    <xdr:pic>
      <xdr:nvPicPr>
        <xdr:cNvPr id="30" name="image884.jpg">
          <a:extLst>
            <a:ext uri="{FF2B5EF4-FFF2-40B4-BE49-F238E27FC236}">
              <a16:creationId xmlns:a16="http://schemas.microsoft.com/office/drawing/2014/main" id="{DCEF8752-7B75-4D9B-9A58-1973CB668972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2445" y="15996285"/>
          <a:ext cx="2600325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657225</xdr:colOff>
      <xdr:row>5</xdr:row>
      <xdr:rowOff>314325</xdr:rowOff>
    </xdr:from>
    <xdr:ext cx="2495550" cy="2495550"/>
    <xdr:pic>
      <xdr:nvPicPr>
        <xdr:cNvPr id="31" name="image885.jpg">
          <a:extLst>
            <a:ext uri="{FF2B5EF4-FFF2-40B4-BE49-F238E27FC236}">
              <a16:creationId xmlns:a16="http://schemas.microsoft.com/office/drawing/2014/main" id="{06342E71-3F24-47DD-B2CC-4DA5ABCDE4A6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15958185"/>
          <a:ext cx="249555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619125</xdr:colOff>
      <xdr:row>4</xdr:row>
      <xdr:rowOff>352425</xdr:rowOff>
    </xdr:from>
    <xdr:ext cx="2495550" cy="2495550"/>
    <xdr:pic>
      <xdr:nvPicPr>
        <xdr:cNvPr id="32" name="image888.jpg">
          <a:extLst>
            <a:ext uri="{FF2B5EF4-FFF2-40B4-BE49-F238E27FC236}">
              <a16:creationId xmlns:a16="http://schemas.microsoft.com/office/drawing/2014/main" id="{C1D97DFE-85B7-4199-A7E5-079D0BF355AE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12483465"/>
          <a:ext cx="249555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876300</xdr:colOff>
      <xdr:row>10</xdr:row>
      <xdr:rowOff>266700</xdr:rowOff>
    </xdr:from>
    <xdr:ext cx="1476375" cy="1714500"/>
    <xdr:pic>
      <xdr:nvPicPr>
        <xdr:cNvPr id="33" name="image887.jpg">
          <a:extLst>
            <a:ext uri="{FF2B5EF4-FFF2-40B4-BE49-F238E27FC236}">
              <a16:creationId xmlns:a16="http://schemas.microsoft.com/office/drawing/2014/main" id="{74634246-57C6-4116-9C17-C0EE8B88C93B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7720" y="32979360"/>
          <a:ext cx="1476375" cy="17145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561975</xdr:colOff>
      <xdr:row>36</xdr:row>
      <xdr:rowOff>428625</xdr:rowOff>
    </xdr:from>
    <xdr:ext cx="2667000" cy="2495550"/>
    <xdr:pic>
      <xdr:nvPicPr>
        <xdr:cNvPr id="34" name="image892.jpg">
          <a:extLst>
            <a:ext uri="{FF2B5EF4-FFF2-40B4-BE49-F238E27FC236}">
              <a16:creationId xmlns:a16="http://schemas.microsoft.com/office/drawing/2014/main" id="{C0BACBC1-F436-4734-BEA0-F62B4731B237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3395" y="108891705"/>
          <a:ext cx="266700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6</xdr:row>
      <xdr:rowOff>733425</xdr:rowOff>
    </xdr:from>
    <xdr:ext cx="2676525" cy="2152650"/>
    <xdr:pic>
      <xdr:nvPicPr>
        <xdr:cNvPr id="35" name="image891.jpg">
          <a:extLst>
            <a:ext uri="{FF2B5EF4-FFF2-40B4-BE49-F238E27FC236}">
              <a16:creationId xmlns:a16="http://schemas.microsoft.com/office/drawing/2014/main" id="{D668D40F-8D34-4417-8E83-73DE2FDEB7C2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020" y="19890105"/>
          <a:ext cx="26765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7</xdr:row>
      <xdr:rowOff>733425</xdr:rowOff>
    </xdr:from>
    <xdr:ext cx="2676525" cy="2152650"/>
    <xdr:pic>
      <xdr:nvPicPr>
        <xdr:cNvPr id="36" name="image891.jpg">
          <a:extLst>
            <a:ext uri="{FF2B5EF4-FFF2-40B4-BE49-F238E27FC236}">
              <a16:creationId xmlns:a16="http://schemas.microsoft.com/office/drawing/2014/main" id="{5CD88E97-6062-4A25-BB3E-C6025814EF65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020" y="23593425"/>
          <a:ext cx="2676525" cy="2152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523875</xdr:colOff>
      <xdr:row>1</xdr:row>
      <xdr:rowOff>666750</xdr:rowOff>
    </xdr:from>
    <xdr:ext cx="2714625" cy="2009775"/>
    <xdr:pic>
      <xdr:nvPicPr>
        <xdr:cNvPr id="37" name="image894.jpg">
          <a:extLst>
            <a:ext uri="{FF2B5EF4-FFF2-40B4-BE49-F238E27FC236}">
              <a16:creationId xmlns:a16="http://schemas.microsoft.com/office/drawing/2014/main" id="{1D084609-6F80-485D-88C1-BEBE9E4CBD3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5295" y="1863090"/>
          <a:ext cx="2714625" cy="2009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523875</xdr:colOff>
      <xdr:row>2</xdr:row>
      <xdr:rowOff>666750</xdr:rowOff>
    </xdr:from>
    <xdr:ext cx="2714625" cy="2009775"/>
    <xdr:pic>
      <xdr:nvPicPr>
        <xdr:cNvPr id="38" name="image894.jpg">
          <a:extLst>
            <a:ext uri="{FF2B5EF4-FFF2-40B4-BE49-F238E27FC236}">
              <a16:creationId xmlns:a16="http://schemas.microsoft.com/office/drawing/2014/main" id="{0BDEF7AF-5B04-4B00-A197-9C9A4293DC87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5295" y="5505450"/>
          <a:ext cx="2714625" cy="2009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619125</xdr:colOff>
      <xdr:row>19</xdr:row>
      <xdr:rowOff>381000</xdr:rowOff>
    </xdr:from>
    <xdr:ext cx="2495550" cy="1895475"/>
    <xdr:pic>
      <xdr:nvPicPr>
        <xdr:cNvPr id="39" name="image902.jpg">
          <a:extLst>
            <a:ext uri="{FF2B5EF4-FFF2-40B4-BE49-F238E27FC236}">
              <a16:creationId xmlns:a16="http://schemas.microsoft.com/office/drawing/2014/main" id="{B0D77D83-F125-4FDA-9C47-4571205DC06D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60545" y="61493400"/>
          <a:ext cx="2495550" cy="1895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514350</xdr:colOff>
      <xdr:row>20</xdr:row>
      <xdr:rowOff>438150</xdr:rowOff>
    </xdr:from>
    <xdr:ext cx="2495550" cy="1885950"/>
    <xdr:pic>
      <xdr:nvPicPr>
        <xdr:cNvPr id="40" name="image901.jpg">
          <a:extLst>
            <a:ext uri="{FF2B5EF4-FFF2-40B4-BE49-F238E27FC236}">
              <a16:creationId xmlns:a16="http://schemas.microsoft.com/office/drawing/2014/main" id="{BF62EAF3-44C3-4D70-8DC9-41A5A129D56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5770" y="65253870"/>
          <a:ext cx="2495550" cy="18859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1638300</xdr:colOff>
      <xdr:row>44</xdr:row>
      <xdr:rowOff>638175</xdr:rowOff>
    </xdr:from>
    <xdr:ext cx="1866900" cy="2219325"/>
    <xdr:pic>
      <xdr:nvPicPr>
        <xdr:cNvPr id="41" name="image908.jpg">
          <a:extLst>
            <a:ext uri="{FF2B5EF4-FFF2-40B4-BE49-F238E27FC236}">
              <a16:creationId xmlns:a16="http://schemas.microsoft.com/office/drawing/2014/main" id="{05840D17-71E5-43A1-985B-9CB0126C5F5E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9720" y="137874375"/>
          <a:ext cx="1866900" cy="2219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419100</xdr:colOff>
      <xdr:row>44</xdr:row>
      <xdr:rowOff>2333625</xdr:rowOff>
    </xdr:from>
    <xdr:ext cx="1066800" cy="1066800"/>
    <xdr:pic>
      <xdr:nvPicPr>
        <xdr:cNvPr id="42" name="image899.png">
          <a:extLst>
            <a:ext uri="{FF2B5EF4-FFF2-40B4-BE49-F238E27FC236}">
              <a16:creationId xmlns:a16="http://schemas.microsoft.com/office/drawing/2014/main" id="{9C81A9FC-AF12-4B46-A2A5-638DFC850C8A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0520" y="139569825"/>
          <a:ext cx="10668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1695450</xdr:colOff>
      <xdr:row>46</xdr:row>
      <xdr:rowOff>657225</xdr:rowOff>
    </xdr:from>
    <xdr:ext cx="1800225" cy="2038350"/>
    <xdr:pic>
      <xdr:nvPicPr>
        <xdr:cNvPr id="43" name="image898.jpg">
          <a:extLst>
            <a:ext uri="{FF2B5EF4-FFF2-40B4-BE49-F238E27FC236}">
              <a16:creationId xmlns:a16="http://schemas.microsoft.com/office/drawing/2014/main" id="{CAC151AC-97C8-4087-AE57-186C58C83277}"/>
            </a:ext>
          </a:extLst>
        </xdr:cNvPr>
        <xdr:cNvPicPr preferRelativeResize="0"/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36870" y="145101945"/>
          <a:ext cx="1800225" cy="2038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46</xdr:row>
      <xdr:rowOff>2419350</xdr:rowOff>
    </xdr:from>
    <xdr:ext cx="1038225" cy="1038225"/>
    <xdr:pic>
      <xdr:nvPicPr>
        <xdr:cNvPr id="44" name="image910.png">
          <a:extLst>
            <a:ext uri="{FF2B5EF4-FFF2-40B4-BE49-F238E27FC236}">
              <a16:creationId xmlns:a16="http://schemas.microsoft.com/office/drawing/2014/main" id="{2E011A09-C945-4DB1-B1E1-86EA8A3BBCDE}"/>
            </a:ext>
          </a:extLst>
        </xdr:cNvPr>
        <xdr:cNvPicPr preferRelativeResize="0"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9570" y="146864070"/>
          <a:ext cx="10382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457200</xdr:colOff>
      <xdr:row>33</xdr:row>
      <xdr:rowOff>304800</xdr:rowOff>
    </xdr:from>
    <xdr:ext cx="2495550" cy="2495550"/>
    <xdr:pic>
      <xdr:nvPicPr>
        <xdr:cNvPr id="45" name="image896.jpg">
          <a:extLst>
            <a:ext uri="{FF2B5EF4-FFF2-40B4-BE49-F238E27FC236}">
              <a16:creationId xmlns:a16="http://schemas.microsoft.com/office/drawing/2014/main" id="{B1B2FF66-B50D-4D50-8EDC-3986FAF26F5C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8620" y="97901760"/>
          <a:ext cx="249555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542925</xdr:colOff>
      <xdr:row>35</xdr:row>
      <xdr:rowOff>495300</xdr:rowOff>
    </xdr:from>
    <xdr:ext cx="2495550" cy="2495550"/>
    <xdr:pic>
      <xdr:nvPicPr>
        <xdr:cNvPr id="46" name="image935.jpg">
          <a:extLst>
            <a:ext uri="{FF2B5EF4-FFF2-40B4-BE49-F238E27FC236}">
              <a16:creationId xmlns:a16="http://schemas.microsoft.com/office/drawing/2014/main" id="{516DFD0B-737D-4699-93A9-D49E52F16905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4345" y="105331260"/>
          <a:ext cx="249555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504825</xdr:colOff>
      <xdr:row>11</xdr:row>
      <xdr:rowOff>238125</xdr:rowOff>
    </xdr:from>
    <xdr:ext cx="2733675" cy="2733675"/>
    <xdr:pic>
      <xdr:nvPicPr>
        <xdr:cNvPr id="47" name="image927.jpg">
          <a:extLst>
            <a:ext uri="{FF2B5EF4-FFF2-40B4-BE49-F238E27FC236}">
              <a16:creationId xmlns:a16="http://schemas.microsoft.com/office/drawing/2014/main" id="{ABA0BCF7-0FDF-4773-A932-4F3DE8BF7F12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825" y="35549205"/>
          <a:ext cx="2733675" cy="27336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1104900</xdr:colOff>
      <xdr:row>87</xdr:row>
      <xdr:rowOff>381000</xdr:rowOff>
    </xdr:from>
    <xdr:ext cx="962025" cy="1428750"/>
    <xdr:pic>
      <xdr:nvPicPr>
        <xdr:cNvPr id="48" name="image897.jpg">
          <a:extLst>
            <a:ext uri="{FF2B5EF4-FFF2-40B4-BE49-F238E27FC236}">
              <a16:creationId xmlns:a16="http://schemas.microsoft.com/office/drawing/2014/main" id="{0327A454-09C8-4FBC-AB66-C49AD1671906}"/>
            </a:ext>
          </a:extLst>
        </xdr:cNvPr>
        <xdr:cNvPicPr preferRelativeResize="0"/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" y="292889940"/>
          <a:ext cx="96202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82</xdr:row>
      <xdr:rowOff>247650</xdr:rowOff>
    </xdr:from>
    <xdr:ext cx="2838450" cy="2838450"/>
    <xdr:pic>
      <xdr:nvPicPr>
        <xdr:cNvPr id="49" name="image912.jpg">
          <a:extLst>
            <a:ext uri="{FF2B5EF4-FFF2-40B4-BE49-F238E27FC236}">
              <a16:creationId xmlns:a16="http://schemas.microsoft.com/office/drawing/2014/main" id="{08F6A8FF-08F0-451E-84FE-B9ABFB052449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78354790"/>
          <a:ext cx="2838450" cy="2838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82</xdr:row>
      <xdr:rowOff>295275</xdr:rowOff>
    </xdr:from>
    <xdr:ext cx="2495550" cy="2495550"/>
    <xdr:pic>
      <xdr:nvPicPr>
        <xdr:cNvPr id="50" name="image907.jpg">
          <a:extLst>
            <a:ext uri="{FF2B5EF4-FFF2-40B4-BE49-F238E27FC236}">
              <a16:creationId xmlns:a16="http://schemas.microsoft.com/office/drawing/2014/main" id="{7069CA8D-572B-45C6-B2E9-C7AF2FF6F788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6745" y="278402415"/>
          <a:ext cx="249555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1247775</xdr:colOff>
      <xdr:row>85</xdr:row>
      <xdr:rowOff>228600</xdr:rowOff>
    </xdr:from>
    <xdr:ext cx="1343025" cy="1133475"/>
    <xdr:pic>
      <xdr:nvPicPr>
        <xdr:cNvPr id="51" name="image906.jpg">
          <a:extLst>
            <a:ext uri="{FF2B5EF4-FFF2-40B4-BE49-F238E27FC236}">
              <a16:creationId xmlns:a16="http://schemas.microsoft.com/office/drawing/2014/main" id="{D54BE989-B87B-4DF0-A212-C05F1DEFA684}"/>
            </a:ext>
          </a:extLst>
        </xdr:cNvPr>
        <xdr:cNvPicPr preferRelativeResize="0"/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89195" y="288424620"/>
          <a:ext cx="134302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86</xdr:row>
      <xdr:rowOff>714375</xdr:rowOff>
    </xdr:from>
    <xdr:ext cx="2466975" cy="1466850"/>
    <xdr:pic>
      <xdr:nvPicPr>
        <xdr:cNvPr id="52" name="image903.jpg">
          <a:extLst>
            <a:ext uri="{FF2B5EF4-FFF2-40B4-BE49-F238E27FC236}">
              <a16:creationId xmlns:a16="http://schemas.microsoft.com/office/drawing/2014/main" id="{D572A617-727B-4730-A548-D8532660229B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1495" y="290685855"/>
          <a:ext cx="2466975" cy="14668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1314450</xdr:colOff>
      <xdr:row>84</xdr:row>
      <xdr:rowOff>238125</xdr:rowOff>
    </xdr:from>
    <xdr:ext cx="1638300" cy="933450"/>
    <xdr:pic>
      <xdr:nvPicPr>
        <xdr:cNvPr id="53" name="image904.jpg">
          <a:extLst>
            <a:ext uri="{FF2B5EF4-FFF2-40B4-BE49-F238E27FC236}">
              <a16:creationId xmlns:a16="http://schemas.microsoft.com/office/drawing/2014/main" id="{2885CA7B-0E0D-41D4-AEC6-68128BA58041}"/>
            </a:ext>
          </a:extLst>
        </xdr:cNvPr>
        <xdr:cNvPicPr preferRelativeResize="0"/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5870" y="286940625"/>
          <a:ext cx="1638300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1133475</xdr:colOff>
      <xdr:row>85</xdr:row>
      <xdr:rowOff>600075</xdr:rowOff>
    </xdr:from>
    <xdr:ext cx="1133475" cy="1028700"/>
    <xdr:pic>
      <xdr:nvPicPr>
        <xdr:cNvPr id="54" name="image911.jpg">
          <a:extLst>
            <a:ext uri="{FF2B5EF4-FFF2-40B4-BE49-F238E27FC236}">
              <a16:creationId xmlns:a16="http://schemas.microsoft.com/office/drawing/2014/main" id="{02D44545-4865-4D69-A176-0F1BBA23F5F1}"/>
            </a:ext>
          </a:extLst>
        </xdr:cNvPr>
        <xdr:cNvPicPr preferRelativeResize="0"/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5" y="288796095"/>
          <a:ext cx="1133475" cy="10287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828675</xdr:colOff>
      <xdr:row>84</xdr:row>
      <xdr:rowOff>38100</xdr:rowOff>
    </xdr:from>
    <xdr:ext cx="2028825" cy="1323975"/>
    <xdr:pic>
      <xdr:nvPicPr>
        <xdr:cNvPr id="55" name="image909.jpg">
          <a:extLst>
            <a:ext uri="{FF2B5EF4-FFF2-40B4-BE49-F238E27FC236}">
              <a16:creationId xmlns:a16="http://schemas.microsoft.com/office/drawing/2014/main" id="{76FCC49B-16B4-4E4E-9B73-EA6D55E7C758}"/>
            </a:ext>
          </a:extLst>
        </xdr:cNvPr>
        <xdr:cNvPicPr preferRelativeResize="0"/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286740600"/>
          <a:ext cx="2028825" cy="13239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733425</xdr:colOff>
      <xdr:row>86</xdr:row>
      <xdr:rowOff>542925</xdr:rowOff>
    </xdr:from>
    <xdr:ext cx="1952625" cy="1171575"/>
    <xdr:pic>
      <xdr:nvPicPr>
        <xdr:cNvPr id="56" name="image918.jpg">
          <a:extLst>
            <a:ext uri="{FF2B5EF4-FFF2-40B4-BE49-F238E27FC236}">
              <a16:creationId xmlns:a16="http://schemas.microsoft.com/office/drawing/2014/main" id="{01CE12A4-DEDE-471F-86D8-F4F47121B541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90514405"/>
          <a:ext cx="195262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83</xdr:row>
      <xdr:rowOff>295275</xdr:rowOff>
    </xdr:from>
    <xdr:ext cx="2495550" cy="2495550"/>
    <xdr:pic>
      <xdr:nvPicPr>
        <xdr:cNvPr id="57" name="image907.jpg">
          <a:extLst>
            <a:ext uri="{FF2B5EF4-FFF2-40B4-BE49-F238E27FC236}">
              <a16:creationId xmlns:a16="http://schemas.microsoft.com/office/drawing/2014/main" id="{055AC10E-B390-4080-8BDA-A62AEB9FC547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6745" y="283599255"/>
          <a:ext cx="249555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83</xdr:row>
      <xdr:rowOff>247650</xdr:rowOff>
    </xdr:from>
    <xdr:ext cx="2838450" cy="2838450"/>
    <xdr:pic>
      <xdr:nvPicPr>
        <xdr:cNvPr id="58" name="image912.jpg">
          <a:extLst>
            <a:ext uri="{FF2B5EF4-FFF2-40B4-BE49-F238E27FC236}">
              <a16:creationId xmlns:a16="http://schemas.microsoft.com/office/drawing/2014/main" id="{85F013F1-13A3-4A7B-B4D0-A96E66150576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83551630"/>
          <a:ext cx="2838450" cy="2838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19</xdr:row>
      <xdr:rowOff>2628900</xdr:rowOff>
    </xdr:from>
    <xdr:ext cx="933450" cy="933450"/>
    <xdr:pic>
      <xdr:nvPicPr>
        <xdr:cNvPr id="59" name="image914.png">
          <a:extLst>
            <a:ext uri="{FF2B5EF4-FFF2-40B4-BE49-F238E27FC236}">
              <a16:creationId xmlns:a16="http://schemas.microsoft.com/office/drawing/2014/main" id="{3A6E2220-9B6F-466E-9E63-54643940457D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0070" y="63741300"/>
          <a:ext cx="933450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657225</xdr:colOff>
      <xdr:row>20</xdr:row>
      <xdr:rowOff>2552700</xdr:rowOff>
    </xdr:from>
    <xdr:ext cx="942975" cy="942975"/>
    <xdr:pic>
      <xdr:nvPicPr>
        <xdr:cNvPr id="60" name="image926.jpg">
          <a:extLst>
            <a:ext uri="{FF2B5EF4-FFF2-40B4-BE49-F238E27FC236}">
              <a16:creationId xmlns:a16="http://schemas.microsoft.com/office/drawing/2014/main" id="{F27646A4-815A-4143-BDF8-27EDBEAC7807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8645" y="67368420"/>
          <a:ext cx="94297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19</xdr:row>
      <xdr:rowOff>219075</xdr:rowOff>
    </xdr:from>
    <xdr:ext cx="2867025" cy="2867025"/>
    <xdr:pic>
      <xdr:nvPicPr>
        <xdr:cNvPr id="61" name="image920.jpg">
          <a:extLst>
            <a:ext uri="{FF2B5EF4-FFF2-40B4-BE49-F238E27FC236}">
              <a16:creationId xmlns:a16="http://schemas.microsoft.com/office/drawing/2014/main" id="{C5D6A4B6-4464-40D2-AE84-7B76C1BB382F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61331475"/>
          <a:ext cx="2867025" cy="2867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20</xdr:row>
      <xdr:rowOff>209550</xdr:rowOff>
    </xdr:from>
    <xdr:ext cx="2867025" cy="2867025"/>
    <xdr:pic>
      <xdr:nvPicPr>
        <xdr:cNvPr id="62" name="image921.jpg">
          <a:extLst>
            <a:ext uri="{FF2B5EF4-FFF2-40B4-BE49-F238E27FC236}">
              <a16:creationId xmlns:a16="http://schemas.microsoft.com/office/drawing/2014/main" id="{03E125D1-F770-4DB6-951D-E027FA975DA2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65025270"/>
          <a:ext cx="2867025" cy="28670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590550</xdr:colOff>
      <xdr:row>90</xdr:row>
      <xdr:rowOff>457200</xdr:rowOff>
    </xdr:from>
    <xdr:ext cx="2266950" cy="1381125"/>
    <xdr:pic>
      <xdr:nvPicPr>
        <xdr:cNvPr id="63" name="image913.jpg">
          <a:extLst>
            <a:ext uri="{FF2B5EF4-FFF2-40B4-BE49-F238E27FC236}">
              <a16:creationId xmlns:a16="http://schemas.microsoft.com/office/drawing/2014/main" id="{890B6527-AA53-48E3-8F7D-D59246120E5A}"/>
            </a:ext>
          </a:extLst>
        </xdr:cNvPr>
        <xdr:cNvPicPr preferRelativeResize="0"/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302681640"/>
          <a:ext cx="2266950" cy="13811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790575</xdr:colOff>
      <xdr:row>91</xdr:row>
      <xdr:rowOff>514350</xdr:rowOff>
    </xdr:from>
    <xdr:ext cx="2124075" cy="1476375"/>
    <xdr:pic>
      <xdr:nvPicPr>
        <xdr:cNvPr id="64" name="image936.jpg">
          <a:extLst>
            <a:ext uri="{FF2B5EF4-FFF2-40B4-BE49-F238E27FC236}">
              <a16:creationId xmlns:a16="http://schemas.microsoft.com/office/drawing/2014/main" id="{9B9A0903-7988-469F-9DDA-5F5EA262C7CB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306114450"/>
          <a:ext cx="2124075" cy="1476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600075</xdr:colOff>
      <xdr:row>88</xdr:row>
      <xdr:rowOff>504825</xdr:rowOff>
    </xdr:from>
    <xdr:ext cx="2619375" cy="1771650"/>
    <xdr:pic>
      <xdr:nvPicPr>
        <xdr:cNvPr id="65" name="image916.jpg">
          <a:extLst>
            <a:ext uri="{FF2B5EF4-FFF2-40B4-BE49-F238E27FC236}">
              <a16:creationId xmlns:a16="http://schemas.microsoft.com/office/drawing/2014/main" id="{618D8AC7-CD90-4A92-9F18-E1684514CDBA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75" y="295147365"/>
          <a:ext cx="2619375" cy="17716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800100</xdr:colOff>
      <xdr:row>89</xdr:row>
      <xdr:rowOff>676275</xdr:rowOff>
    </xdr:from>
    <xdr:ext cx="2047875" cy="1428750"/>
    <xdr:pic>
      <xdr:nvPicPr>
        <xdr:cNvPr id="66" name="image924.png">
          <a:extLst>
            <a:ext uri="{FF2B5EF4-FFF2-40B4-BE49-F238E27FC236}">
              <a16:creationId xmlns:a16="http://schemas.microsoft.com/office/drawing/2014/main" id="{4F03DDD4-49BF-4537-852F-2A41962DD1FC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298884975"/>
          <a:ext cx="2047875" cy="14287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504825</xdr:colOff>
      <xdr:row>88</xdr:row>
      <xdr:rowOff>1104900</xdr:rowOff>
    </xdr:from>
    <xdr:ext cx="2743200" cy="1514475"/>
    <xdr:pic>
      <xdr:nvPicPr>
        <xdr:cNvPr id="67" name="image915.jpg">
          <a:extLst>
            <a:ext uri="{FF2B5EF4-FFF2-40B4-BE49-F238E27FC236}">
              <a16:creationId xmlns:a16="http://schemas.microsoft.com/office/drawing/2014/main" id="{F66A1B5A-F79D-45FC-9FED-836C29C52DBA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6245" y="295747440"/>
          <a:ext cx="2743200" cy="1514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89</xdr:row>
      <xdr:rowOff>695325</xdr:rowOff>
    </xdr:from>
    <xdr:ext cx="2876550" cy="1533525"/>
    <xdr:pic>
      <xdr:nvPicPr>
        <xdr:cNvPr id="68" name="image959.jpg">
          <a:extLst>
            <a:ext uri="{FF2B5EF4-FFF2-40B4-BE49-F238E27FC236}">
              <a16:creationId xmlns:a16="http://schemas.microsoft.com/office/drawing/2014/main" id="{05313920-CE34-47E0-AB0C-F63847220054}"/>
            </a:ext>
          </a:extLst>
        </xdr:cNvPr>
        <xdr:cNvPicPr preferRelativeResize="0"/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9570" y="298904025"/>
          <a:ext cx="28765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90</xdr:row>
      <xdr:rowOff>409575</xdr:rowOff>
    </xdr:from>
    <xdr:ext cx="2657475" cy="1876425"/>
    <xdr:pic>
      <xdr:nvPicPr>
        <xdr:cNvPr id="69" name="image923.jpg">
          <a:extLst>
            <a:ext uri="{FF2B5EF4-FFF2-40B4-BE49-F238E27FC236}">
              <a16:creationId xmlns:a16="http://schemas.microsoft.com/office/drawing/2014/main" id="{3D1B6CD4-B1CB-4AA1-9B64-FACF62BFA96B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1495" y="302634015"/>
          <a:ext cx="2657475" cy="1876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91</xdr:row>
      <xdr:rowOff>819150</xdr:rowOff>
    </xdr:from>
    <xdr:ext cx="2867025" cy="1562100"/>
    <xdr:pic>
      <xdr:nvPicPr>
        <xdr:cNvPr id="70" name="image929.jpg">
          <a:extLst>
            <a:ext uri="{FF2B5EF4-FFF2-40B4-BE49-F238E27FC236}">
              <a16:creationId xmlns:a16="http://schemas.microsoft.com/office/drawing/2014/main" id="{4FB843F1-A585-423D-A285-B9AA2631E265}"/>
            </a:ext>
          </a:extLst>
        </xdr:cNvPr>
        <xdr:cNvPicPr preferRelativeResize="0"/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0995" y="306419250"/>
          <a:ext cx="2867025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504825</xdr:colOff>
      <xdr:row>11</xdr:row>
      <xdr:rowOff>409575</xdr:rowOff>
    </xdr:from>
    <xdr:ext cx="2495550" cy="2495550"/>
    <xdr:pic>
      <xdr:nvPicPr>
        <xdr:cNvPr id="71" name="image917.jpg">
          <a:extLst>
            <a:ext uri="{FF2B5EF4-FFF2-40B4-BE49-F238E27FC236}">
              <a16:creationId xmlns:a16="http://schemas.microsoft.com/office/drawing/2014/main" id="{0DCFC5D9-68AA-456D-8A9F-9AB78C80F50A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6245" y="35720655"/>
          <a:ext cx="249555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485775</xdr:colOff>
      <xdr:row>48</xdr:row>
      <xdr:rowOff>238125</xdr:rowOff>
    </xdr:from>
    <xdr:ext cx="2647950" cy="2857500"/>
    <xdr:pic>
      <xdr:nvPicPr>
        <xdr:cNvPr id="72" name="image947.png">
          <a:extLst>
            <a:ext uri="{FF2B5EF4-FFF2-40B4-BE49-F238E27FC236}">
              <a16:creationId xmlns:a16="http://schemas.microsoft.com/office/drawing/2014/main" id="{5550A247-FBF7-4AA6-BC29-523148F73C8D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5" y="152089485"/>
          <a:ext cx="2647950" cy="2857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2619375</xdr:colOff>
      <xdr:row>50</xdr:row>
      <xdr:rowOff>390525</xdr:rowOff>
    </xdr:from>
    <xdr:ext cx="981075" cy="1590675"/>
    <xdr:pic>
      <xdr:nvPicPr>
        <xdr:cNvPr id="73" name="image922.png">
          <a:extLst>
            <a:ext uri="{FF2B5EF4-FFF2-40B4-BE49-F238E27FC236}">
              <a16:creationId xmlns:a16="http://schemas.microsoft.com/office/drawing/2014/main" id="{040C771F-3B7E-4544-BBCE-6BD410CF2758}"/>
            </a:ext>
          </a:extLst>
        </xdr:cNvPr>
        <xdr:cNvPicPr preferRelativeResize="0"/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19375" y="159648525"/>
          <a:ext cx="981075" cy="1590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1695450</xdr:colOff>
      <xdr:row>50</xdr:row>
      <xdr:rowOff>381000</xdr:rowOff>
    </xdr:from>
    <xdr:ext cx="1647825" cy="1943100"/>
    <xdr:pic>
      <xdr:nvPicPr>
        <xdr:cNvPr id="74" name="image934.jpg">
          <a:extLst>
            <a:ext uri="{FF2B5EF4-FFF2-40B4-BE49-F238E27FC236}">
              <a16:creationId xmlns:a16="http://schemas.microsoft.com/office/drawing/2014/main" id="{A7850CFD-E750-4132-AB59-D99EE93E1DB6}"/>
            </a:ext>
          </a:extLst>
        </xdr:cNvPr>
        <xdr:cNvPicPr preferRelativeResize="0"/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36870" y="159639000"/>
          <a:ext cx="1647825" cy="1943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48</xdr:row>
      <xdr:rowOff>304800</xdr:rowOff>
    </xdr:from>
    <xdr:ext cx="1914525" cy="1990725"/>
    <xdr:pic>
      <xdr:nvPicPr>
        <xdr:cNvPr id="75" name="image919.jpg">
          <a:extLst>
            <a:ext uri="{FF2B5EF4-FFF2-40B4-BE49-F238E27FC236}">
              <a16:creationId xmlns:a16="http://schemas.microsoft.com/office/drawing/2014/main" id="{2C739C09-82C0-4D62-915C-116FE039EF1F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2545" y="152156160"/>
          <a:ext cx="1914525" cy="1990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48</xdr:row>
      <xdr:rowOff>2409825</xdr:rowOff>
    </xdr:from>
    <xdr:ext cx="1066800" cy="1066800"/>
    <xdr:pic>
      <xdr:nvPicPr>
        <xdr:cNvPr id="76" name="image899.png">
          <a:extLst>
            <a:ext uri="{FF2B5EF4-FFF2-40B4-BE49-F238E27FC236}">
              <a16:creationId xmlns:a16="http://schemas.microsoft.com/office/drawing/2014/main" id="{8C6969F1-5865-435E-87EC-D36F780C7337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0995" y="154261185"/>
          <a:ext cx="10668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50</xdr:row>
      <xdr:rowOff>2400300</xdr:rowOff>
    </xdr:from>
    <xdr:ext cx="1038225" cy="1038225"/>
    <xdr:pic>
      <xdr:nvPicPr>
        <xdr:cNvPr id="77" name="image910.png">
          <a:extLst>
            <a:ext uri="{FF2B5EF4-FFF2-40B4-BE49-F238E27FC236}">
              <a16:creationId xmlns:a16="http://schemas.microsoft.com/office/drawing/2014/main" id="{51DF4958-A564-4FC4-9436-645D0EE33682}"/>
            </a:ext>
          </a:extLst>
        </xdr:cNvPr>
        <xdr:cNvPicPr preferRelativeResize="0"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9570" y="161658300"/>
          <a:ext cx="10382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70</xdr:row>
      <xdr:rowOff>247650</xdr:rowOff>
    </xdr:from>
    <xdr:ext cx="2886075" cy="2886075"/>
    <xdr:pic>
      <xdr:nvPicPr>
        <xdr:cNvPr id="78" name="image944.jpg">
          <a:extLst>
            <a:ext uri="{FF2B5EF4-FFF2-40B4-BE49-F238E27FC236}">
              <a16:creationId xmlns:a16="http://schemas.microsoft.com/office/drawing/2014/main" id="{EBFE666B-7C8F-4FD3-84D9-B43C143B609A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27270310"/>
          <a:ext cx="2886075" cy="2886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1171575</xdr:colOff>
      <xdr:row>52</xdr:row>
      <xdr:rowOff>1190625</xdr:rowOff>
    </xdr:from>
    <xdr:ext cx="1438275" cy="1133475"/>
    <xdr:pic>
      <xdr:nvPicPr>
        <xdr:cNvPr id="79" name="image925.jpg">
          <a:extLst>
            <a:ext uri="{FF2B5EF4-FFF2-40B4-BE49-F238E27FC236}">
              <a16:creationId xmlns:a16="http://schemas.microsoft.com/office/drawing/2014/main" id="{72F684BA-7DE2-4FDA-9B76-9224FDFA4A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2995" y="167855265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538162</xdr:colOff>
      <xdr:row>52</xdr:row>
      <xdr:rowOff>295275</xdr:rowOff>
    </xdr:from>
    <xdr:ext cx="2695575" cy="2695575"/>
    <xdr:pic>
      <xdr:nvPicPr>
        <xdr:cNvPr id="80" name="image928.jpg">
          <a:extLst>
            <a:ext uri="{FF2B5EF4-FFF2-40B4-BE49-F238E27FC236}">
              <a16:creationId xmlns:a16="http://schemas.microsoft.com/office/drawing/2014/main" id="{6A68FE73-B81C-4C95-9611-429CBCD9576B}"/>
            </a:ext>
          </a:extLst>
        </xdr:cNvPr>
        <xdr:cNvPicPr preferRelativeResize="0"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8162" y="166959915"/>
          <a:ext cx="2695575" cy="2695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1485900</xdr:colOff>
      <xdr:row>21</xdr:row>
      <xdr:rowOff>428625</xdr:rowOff>
    </xdr:from>
    <xdr:ext cx="1847850" cy="2181225"/>
    <xdr:pic>
      <xdr:nvPicPr>
        <xdr:cNvPr id="81" name="image940.jpg">
          <a:extLst>
            <a:ext uri="{FF2B5EF4-FFF2-40B4-BE49-F238E27FC236}">
              <a16:creationId xmlns:a16="http://schemas.microsoft.com/office/drawing/2014/main" id="{9EB44E23-5C50-4E11-B2E7-9162BEE4F034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27320" y="68886705"/>
          <a:ext cx="1847850" cy="2181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21</xdr:row>
      <xdr:rowOff>314325</xdr:rowOff>
    </xdr:from>
    <xdr:ext cx="2733675" cy="2733675"/>
    <xdr:pic>
      <xdr:nvPicPr>
        <xdr:cNvPr id="82" name="image937.jpg">
          <a:extLst>
            <a:ext uri="{FF2B5EF4-FFF2-40B4-BE49-F238E27FC236}">
              <a16:creationId xmlns:a16="http://schemas.microsoft.com/office/drawing/2014/main" id="{54B462EF-7AB5-4D1F-8FEF-AAD5BB925ABF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68772405"/>
          <a:ext cx="2733675" cy="2733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571500</xdr:colOff>
      <xdr:row>21</xdr:row>
      <xdr:rowOff>2505075</xdr:rowOff>
    </xdr:from>
    <xdr:ext cx="933450" cy="933450"/>
    <xdr:pic>
      <xdr:nvPicPr>
        <xdr:cNvPr id="83" name="image914.png">
          <a:extLst>
            <a:ext uri="{FF2B5EF4-FFF2-40B4-BE49-F238E27FC236}">
              <a16:creationId xmlns:a16="http://schemas.microsoft.com/office/drawing/2014/main" id="{526445A9-DC06-415A-8EC1-9AA8930939FB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2920" y="70963155"/>
          <a:ext cx="933450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495300</xdr:colOff>
      <xdr:row>75</xdr:row>
      <xdr:rowOff>295275</xdr:rowOff>
    </xdr:from>
    <xdr:ext cx="2752725" cy="3343275"/>
    <xdr:pic>
      <xdr:nvPicPr>
        <xdr:cNvPr id="84" name="image932.jpg">
          <a:extLst>
            <a:ext uri="{FF2B5EF4-FFF2-40B4-BE49-F238E27FC236}">
              <a16:creationId xmlns:a16="http://schemas.microsoft.com/office/drawing/2014/main" id="{FE6959F4-6C2B-4F59-B8CA-6193250B04A2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246215535"/>
          <a:ext cx="2752725" cy="33432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2419350</xdr:colOff>
      <xdr:row>75</xdr:row>
      <xdr:rowOff>1133475</xdr:rowOff>
    </xdr:from>
    <xdr:ext cx="933450" cy="1524000"/>
    <xdr:pic>
      <xdr:nvPicPr>
        <xdr:cNvPr id="85" name="image933.jpg">
          <a:extLst>
            <a:ext uri="{FF2B5EF4-FFF2-40B4-BE49-F238E27FC236}">
              <a16:creationId xmlns:a16="http://schemas.microsoft.com/office/drawing/2014/main" id="{16A2B52D-39AC-4EBB-8A0D-779BF9655AFE}"/>
            </a:ext>
          </a:extLst>
        </xdr:cNvPr>
        <xdr:cNvPicPr preferRelativeResize="0"/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9350" y="247053735"/>
          <a:ext cx="933450" cy="1524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952500</xdr:colOff>
      <xdr:row>75</xdr:row>
      <xdr:rowOff>381000</xdr:rowOff>
    </xdr:from>
    <xdr:ext cx="2085975" cy="3219450"/>
    <xdr:pic>
      <xdr:nvPicPr>
        <xdr:cNvPr id="86" name="image931.jpg">
          <a:extLst>
            <a:ext uri="{FF2B5EF4-FFF2-40B4-BE49-F238E27FC236}">
              <a16:creationId xmlns:a16="http://schemas.microsoft.com/office/drawing/2014/main" id="{C86E0869-D8A4-4AD0-B372-E6F2564A30C1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920" y="246301260"/>
          <a:ext cx="2085975" cy="32194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514350</xdr:colOff>
      <xdr:row>71</xdr:row>
      <xdr:rowOff>314325</xdr:rowOff>
    </xdr:from>
    <xdr:ext cx="2724150" cy="2733675"/>
    <xdr:pic>
      <xdr:nvPicPr>
        <xdr:cNvPr id="87" name="image951.jpg">
          <a:extLst>
            <a:ext uri="{FF2B5EF4-FFF2-40B4-BE49-F238E27FC236}">
              <a16:creationId xmlns:a16="http://schemas.microsoft.com/office/drawing/2014/main" id="{88C337BC-F6CD-45CA-97B6-16ECA3F1BFD8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0" y="231116505"/>
          <a:ext cx="2724150" cy="27336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438150</xdr:colOff>
      <xdr:row>72</xdr:row>
      <xdr:rowOff>314325</xdr:rowOff>
    </xdr:from>
    <xdr:ext cx="2800350" cy="2790825"/>
    <xdr:pic>
      <xdr:nvPicPr>
        <xdr:cNvPr id="88" name="image939.jpg">
          <a:extLst>
            <a:ext uri="{FF2B5EF4-FFF2-40B4-BE49-F238E27FC236}">
              <a16:creationId xmlns:a16="http://schemas.microsoft.com/office/drawing/2014/main" id="{A46CDD20-4BF8-49A3-A408-76942AEF2C78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34896025"/>
          <a:ext cx="2800350" cy="27908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73</xdr:row>
      <xdr:rowOff>419100</xdr:rowOff>
    </xdr:from>
    <xdr:ext cx="2743200" cy="2733675"/>
    <xdr:pic>
      <xdr:nvPicPr>
        <xdr:cNvPr id="89" name="image942.jpg">
          <a:extLst>
            <a:ext uri="{FF2B5EF4-FFF2-40B4-BE49-F238E27FC236}">
              <a16:creationId xmlns:a16="http://schemas.microsoft.com/office/drawing/2014/main" id="{5BD3BA5A-44E2-450F-B7D8-3BD9F772D572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238780320"/>
          <a:ext cx="2743200" cy="27336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74</xdr:row>
      <xdr:rowOff>342900</xdr:rowOff>
    </xdr:from>
    <xdr:ext cx="2743200" cy="2733675"/>
    <xdr:pic>
      <xdr:nvPicPr>
        <xdr:cNvPr id="90" name="image930.jpg">
          <a:extLst>
            <a:ext uri="{FF2B5EF4-FFF2-40B4-BE49-F238E27FC236}">
              <a16:creationId xmlns:a16="http://schemas.microsoft.com/office/drawing/2014/main" id="{9CEEE89A-8B0D-4F31-9475-B3D366B67FB4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42483640"/>
          <a:ext cx="2743200" cy="27336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533400</xdr:colOff>
      <xdr:row>71</xdr:row>
      <xdr:rowOff>495300</xdr:rowOff>
    </xdr:from>
    <xdr:ext cx="2590800" cy="2533650"/>
    <xdr:pic>
      <xdr:nvPicPr>
        <xdr:cNvPr id="91" name="image955.jpg">
          <a:extLst>
            <a:ext uri="{FF2B5EF4-FFF2-40B4-BE49-F238E27FC236}">
              <a16:creationId xmlns:a16="http://schemas.microsoft.com/office/drawing/2014/main" id="{F44AE707-3E16-4E48-A4F6-B4505DB35749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4820" y="231297480"/>
          <a:ext cx="2590800" cy="2533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466725</xdr:colOff>
      <xdr:row>72</xdr:row>
      <xdr:rowOff>381000</xdr:rowOff>
    </xdr:from>
    <xdr:ext cx="2781300" cy="2743200"/>
    <xdr:pic>
      <xdr:nvPicPr>
        <xdr:cNvPr id="92" name="image948.jpg">
          <a:extLst>
            <a:ext uri="{FF2B5EF4-FFF2-40B4-BE49-F238E27FC236}">
              <a16:creationId xmlns:a16="http://schemas.microsoft.com/office/drawing/2014/main" id="{343EEBE8-4DBC-4A35-8FD9-C258DFF5C2B1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8145" y="234962700"/>
          <a:ext cx="2781300" cy="27432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73</xdr:row>
      <xdr:rowOff>361950</xdr:rowOff>
    </xdr:from>
    <xdr:ext cx="2809875" cy="2657475"/>
    <xdr:pic>
      <xdr:nvPicPr>
        <xdr:cNvPr id="93" name="image962.jpg">
          <a:extLst>
            <a:ext uri="{FF2B5EF4-FFF2-40B4-BE49-F238E27FC236}">
              <a16:creationId xmlns:a16="http://schemas.microsoft.com/office/drawing/2014/main" id="{52482D23-6059-416A-9C92-619EA1991B82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9570" y="238723170"/>
          <a:ext cx="2809875" cy="2657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74</xdr:row>
      <xdr:rowOff>523875</xdr:rowOff>
    </xdr:from>
    <xdr:ext cx="2733675" cy="2590800"/>
    <xdr:pic>
      <xdr:nvPicPr>
        <xdr:cNvPr id="94" name="image954.jpg">
          <a:extLst>
            <a:ext uri="{FF2B5EF4-FFF2-40B4-BE49-F238E27FC236}">
              <a16:creationId xmlns:a16="http://schemas.microsoft.com/office/drawing/2014/main" id="{E89B6E1E-2248-46F5-A93C-F6D0BDC65473}"/>
            </a:ext>
          </a:extLst>
        </xdr:cNvPr>
        <xdr:cNvPicPr preferRelativeResize="0"/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9570" y="242664615"/>
          <a:ext cx="2733675" cy="2590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914400</xdr:colOff>
      <xdr:row>54</xdr:row>
      <xdr:rowOff>657225</xdr:rowOff>
    </xdr:from>
    <xdr:ext cx="1800225" cy="1905000"/>
    <xdr:pic>
      <xdr:nvPicPr>
        <xdr:cNvPr id="95" name="image953.jpg">
          <a:extLst>
            <a:ext uri="{FF2B5EF4-FFF2-40B4-BE49-F238E27FC236}">
              <a16:creationId xmlns:a16="http://schemas.microsoft.com/office/drawing/2014/main" id="{B3452B4C-8858-48F7-916B-493933F2C88F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5820" y="174728505"/>
          <a:ext cx="1800225" cy="1905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552450</xdr:colOff>
      <xdr:row>54</xdr:row>
      <xdr:rowOff>342900</xdr:rowOff>
    </xdr:from>
    <xdr:ext cx="2705100" cy="2705100"/>
    <xdr:pic>
      <xdr:nvPicPr>
        <xdr:cNvPr id="96" name="image961.jpg">
          <a:extLst>
            <a:ext uri="{FF2B5EF4-FFF2-40B4-BE49-F238E27FC236}">
              <a16:creationId xmlns:a16="http://schemas.microsoft.com/office/drawing/2014/main" id="{8AB40E18-D988-4538-913D-DD18C46B91CF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450" y="174414180"/>
          <a:ext cx="2705100" cy="2705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70</xdr:row>
      <xdr:rowOff>504825</xdr:rowOff>
    </xdr:from>
    <xdr:ext cx="2419350" cy="2514600"/>
    <xdr:pic>
      <xdr:nvPicPr>
        <xdr:cNvPr id="97" name="image938.jpg">
          <a:extLst>
            <a:ext uri="{FF2B5EF4-FFF2-40B4-BE49-F238E27FC236}">
              <a16:creationId xmlns:a16="http://schemas.microsoft.com/office/drawing/2014/main" id="{B80B6FFE-181F-41C2-AFE5-EBBDE8D39E51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1495" y="227527485"/>
          <a:ext cx="2419350" cy="25146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723900</xdr:colOff>
      <xdr:row>69</xdr:row>
      <xdr:rowOff>285750</xdr:rowOff>
    </xdr:from>
    <xdr:ext cx="2286000" cy="2800350"/>
    <xdr:pic>
      <xdr:nvPicPr>
        <xdr:cNvPr id="98" name="image949.jpg">
          <a:extLst>
            <a:ext uri="{FF2B5EF4-FFF2-40B4-BE49-F238E27FC236}">
              <a16:creationId xmlns:a16="http://schemas.microsoft.com/office/drawing/2014/main" id="{4525CDBA-3D9D-47D4-A805-D48E43C36E38}"/>
            </a:ext>
          </a:extLst>
        </xdr:cNvPr>
        <xdr:cNvPicPr preferRelativeResize="0"/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5320" y="223528890"/>
          <a:ext cx="2286000" cy="2800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42</xdr:row>
      <xdr:rowOff>381000</xdr:rowOff>
    </xdr:from>
    <xdr:ext cx="2647950" cy="2695575"/>
    <xdr:pic>
      <xdr:nvPicPr>
        <xdr:cNvPr id="99" name="image968.png">
          <a:extLst>
            <a:ext uri="{FF2B5EF4-FFF2-40B4-BE49-F238E27FC236}">
              <a16:creationId xmlns:a16="http://schemas.microsoft.com/office/drawing/2014/main" id="{55454CED-247C-480F-AE42-1A93CF2CAB0F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1495" y="130423920"/>
          <a:ext cx="2647950" cy="2695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600075</xdr:colOff>
      <xdr:row>43</xdr:row>
      <xdr:rowOff>438150</xdr:rowOff>
    </xdr:from>
    <xdr:ext cx="2647950" cy="2695575"/>
    <xdr:pic>
      <xdr:nvPicPr>
        <xdr:cNvPr id="100" name="image968.png">
          <a:extLst>
            <a:ext uri="{FF2B5EF4-FFF2-40B4-BE49-F238E27FC236}">
              <a16:creationId xmlns:a16="http://schemas.microsoft.com/office/drawing/2014/main" id="{1F5F6080-4FB4-47CC-AD89-18F8691CA8D2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1495" y="134077710"/>
          <a:ext cx="2647950" cy="2695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67</xdr:row>
      <xdr:rowOff>504825</xdr:rowOff>
    </xdr:from>
    <xdr:ext cx="3000375" cy="2124075"/>
    <xdr:pic>
      <xdr:nvPicPr>
        <xdr:cNvPr id="101" name="image958.jpg">
          <a:extLst>
            <a:ext uri="{FF2B5EF4-FFF2-40B4-BE49-F238E27FC236}">
              <a16:creationId xmlns:a16="http://schemas.microsoft.com/office/drawing/2014/main" id="{37D47329-8D38-45B2-A976-070FAEE0EE78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6720" y="217225245"/>
          <a:ext cx="3000375" cy="2124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61</xdr:row>
      <xdr:rowOff>152400</xdr:rowOff>
    </xdr:from>
    <xdr:ext cx="2886075" cy="3000375"/>
    <xdr:pic>
      <xdr:nvPicPr>
        <xdr:cNvPr id="102" name="image964.jpg">
          <a:extLst>
            <a:ext uri="{FF2B5EF4-FFF2-40B4-BE49-F238E27FC236}">
              <a16:creationId xmlns:a16="http://schemas.microsoft.com/office/drawing/2014/main" id="{F404B70A-95A3-467F-8BF4-140E38A97D29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97335140"/>
          <a:ext cx="2886075" cy="3000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67</xdr:row>
      <xdr:rowOff>190500</xdr:rowOff>
    </xdr:from>
    <xdr:ext cx="3267075" cy="2952750"/>
    <xdr:pic>
      <xdr:nvPicPr>
        <xdr:cNvPr id="103" name="image965.jpg">
          <a:extLst>
            <a:ext uri="{FF2B5EF4-FFF2-40B4-BE49-F238E27FC236}">
              <a16:creationId xmlns:a16="http://schemas.microsoft.com/office/drawing/2014/main" id="{91DC834D-6BF9-4D5C-A65A-63F26E45E2A2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16910920"/>
          <a:ext cx="3267075" cy="2952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123825</xdr:colOff>
      <xdr:row>68</xdr:row>
      <xdr:rowOff>95250</xdr:rowOff>
    </xdr:from>
    <xdr:ext cx="3228975" cy="2762250"/>
    <xdr:pic>
      <xdr:nvPicPr>
        <xdr:cNvPr id="104" name="image950.jpg">
          <a:extLst>
            <a:ext uri="{FF2B5EF4-FFF2-40B4-BE49-F238E27FC236}">
              <a16:creationId xmlns:a16="http://schemas.microsoft.com/office/drawing/2014/main" id="{1C0B8FA9-F9C7-43B2-A03E-CE8669CD074B}"/>
            </a:ext>
          </a:extLst>
        </xdr:cNvPr>
        <xdr:cNvPicPr preferRelativeResize="0"/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20077030"/>
          <a:ext cx="3228975" cy="27622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62</xdr:row>
      <xdr:rowOff>276225</xdr:rowOff>
    </xdr:from>
    <xdr:ext cx="2924175" cy="2809875"/>
    <xdr:pic>
      <xdr:nvPicPr>
        <xdr:cNvPr id="105" name="image945.jpg">
          <a:extLst>
            <a:ext uri="{FF2B5EF4-FFF2-40B4-BE49-F238E27FC236}">
              <a16:creationId xmlns:a16="http://schemas.microsoft.com/office/drawing/2014/main" id="{47E59534-786C-40F0-B473-BF2657683F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200781285"/>
          <a:ext cx="2924175" cy="2809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190500</xdr:colOff>
      <xdr:row>64</xdr:row>
      <xdr:rowOff>381000</xdr:rowOff>
    </xdr:from>
    <xdr:ext cx="3076575" cy="2571750"/>
    <xdr:pic>
      <xdr:nvPicPr>
        <xdr:cNvPr id="106" name="image941.jpg">
          <a:extLst>
            <a:ext uri="{FF2B5EF4-FFF2-40B4-BE49-F238E27FC236}">
              <a16:creationId xmlns:a16="http://schemas.microsoft.com/office/drawing/2014/main" id="{A8A7DE1F-C500-477B-8DA0-241B894F4F92}"/>
            </a:ext>
          </a:extLst>
        </xdr:cNvPr>
        <xdr:cNvPicPr preferRelativeResize="0"/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207431640"/>
          <a:ext cx="3076575" cy="25717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66</xdr:row>
      <xdr:rowOff>285750</xdr:rowOff>
    </xdr:from>
    <xdr:ext cx="3152775" cy="2695575"/>
    <xdr:pic>
      <xdr:nvPicPr>
        <xdr:cNvPr id="107" name="image946.jpg">
          <a:extLst>
            <a:ext uri="{FF2B5EF4-FFF2-40B4-BE49-F238E27FC236}">
              <a16:creationId xmlns:a16="http://schemas.microsoft.com/office/drawing/2014/main" id="{0057B001-861B-46BD-B5FA-8ECCD11685CC}"/>
            </a:ext>
          </a:extLst>
        </xdr:cNvPr>
        <xdr:cNvPicPr preferRelativeResize="0"/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13782910"/>
          <a:ext cx="3152775" cy="2695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219075</xdr:colOff>
      <xdr:row>63</xdr:row>
      <xdr:rowOff>342900</xdr:rowOff>
    </xdr:from>
    <xdr:ext cx="2924175" cy="2619375"/>
    <xdr:pic>
      <xdr:nvPicPr>
        <xdr:cNvPr id="108" name="image970.jpg">
          <a:extLst>
            <a:ext uri="{FF2B5EF4-FFF2-40B4-BE49-F238E27FC236}">
              <a16:creationId xmlns:a16="http://schemas.microsoft.com/office/drawing/2014/main" id="{868D6413-89B0-41C7-AFDD-9BF2E6FAD526}"/>
            </a:ext>
          </a:extLst>
        </xdr:cNvPr>
        <xdr:cNvPicPr preferRelativeResize="0"/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04170280"/>
          <a:ext cx="2924175" cy="2619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63</xdr:row>
      <xdr:rowOff>314325</xdr:rowOff>
    </xdr:from>
    <xdr:ext cx="3076575" cy="2695575"/>
    <xdr:pic>
      <xdr:nvPicPr>
        <xdr:cNvPr id="109" name="image952.jpg">
          <a:extLst>
            <a:ext uri="{FF2B5EF4-FFF2-40B4-BE49-F238E27FC236}">
              <a16:creationId xmlns:a16="http://schemas.microsoft.com/office/drawing/2014/main" id="{B20B8A5A-8D4A-4E9C-9803-76944C994CA4}"/>
            </a:ext>
          </a:extLst>
        </xdr:cNvPr>
        <xdr:cNvPicPr preferRelativeResize="0"/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0495" y="204141705"/>
          <a:ext cx="3076575" cy="2695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61</xdr:row>
      <xdr:rowOff>409575</xdr:rowOff>
    </xdr:from>
    <xdr:ext cx="3305175" cy="2581275"/>
    <xdr:pic>
      <xdr:nvPicPr>
        <xdr:cNvPr id="110" name="image960.jpg">
          <a:extLst>
            <a:ext uri="{FF2B5EF4-FFF2-40B4-BE49-F238E27FC236}">
              <a16:creationId xmlns:a16="http://schemas.microsoft.com/office/drawing/2014/main" id="{49B8CF39-083C-4A26-8066-429493F266D4}"/>
            </a:ext>
          </a:extLst>
        </xdr:cNvPr>
        <xdr:cNvPicPr preferRelativeResize="0"/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3820" y="197592315"/>
          <a:ext cx="3305175" cy="2581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62</xdr:row>
      <xdr:rowOff>409575</xdr:rowOff>
    </xdr:from>
    <xdr:ext cx="3305175" cy="2581275"/>
    <xdr:pic>
      <xdr:nvPicPr>
        <xdr:cNvPr id="111" name="image960.jpg">
          <a:extLst>
            <a:ext uri="{FF2B5EF4-FFF2-40B4-BE49-F238E27FC236}">
              <a16:creationId xmlns:a16="http://schemas.microsoft.com/office/drawing/2014/main" id="{949F992B-0177-414D-9195-6F901AC0A367}"/>
            </a:ext>
          </a:extLst>
        </xdr:cNvPr>
        <xdr:cNvPicPr preferRelativeResize="0"/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3820" y="200914635"/>
          <a:ext cx="3305175" cy="25812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342900</xdr:colOff>
      <xdr:row>64</xdr:row>
      <xdr:rowOff>285750</xdr:rowOff>
    </xdr:from>
    <xdr:ext cx="3076575" cy="2695575"/>
    <xdr:pic>
      <xdr:nvPicPr>
        <xdr:cNvPr id="112" name="image952.jpg">
          <a:extLst>
            <a:ext uri="{FF2B5EF4-FFF2-40B4-BE49-F238E27FC236}">
              <a16:creationId xmlns:a16="http://schemas.microsoft.com/office/drawing/2014/main" id="{AD345C1A-9DA1-4F75-97DB-5BFC905DD181}"/>
            </a:ext>
          </a:extLst>
        </xdr:cNvPr>
        <xdr:cNvPicPr preferRelativeResize="0"/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4320" y="207336390"/>
          <a:ext cx="3076575" cy="2695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495300</xdr:colOff>
      <xdr:row>68</xdr:row>
      <xdr:rowOff>504825</xdr:rowOff>
    </xdr:from>
    <xdr:ext cx="3000375" cy="2124075"/>
    <xdr:pic>
      <xdr:nvPicPr>
        <xdr:cNvPr id="113" name="image958.jpg">
          <a:extLst>
            <a:ext uri="{FF2B5EF4-FFF2-40B4-BE49-F238E27FC236}">
              <a16:creationId xmlns:a16="http://schemas.microsoft.com/office/drawing/2014/main" id="{FB5EFDB9-54EC-4F55-BDCF-E80FA29DA8E9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6720" y="220486605"/>
          <a:ext cx="3000375" cy="2124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247650</xdr:colOff>
      <xdr:row>65</xdr:row>
      <xdr:rowOff>123825</xdr:rowOff>
    </xdr:from>
    <xdr:ext cx="3076575" cy="2924175"/>
    <xdr:pic>
      <xdr:nvPicPr>
        <xdr:cNvPr id="114" name="image975.jpg">
          <a:extLst>
            <a:ext uri="{FF2B5EF4-FFF2-40B4-BE49-F238E27FC236}">
              <a16:creationId xmlns:a16="http://schemas.microsoft.com/office/drawing/2014/main" id="{0889F7B7-7FD3-4413-AD51-8DB25A5C7045}"/>
            </a:ext>
          </a:extLst>
        </xdr:cNvPr>
        <xdr:cNvPicPr preferRelativeResize="0"/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210397725"/>
          <a:ext cx="3076575" cy="2924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276225</xdr:colOff>
      <xdr:row>66</xdr:row>
      <xdr:rowOff>180975</xdr:rowOff>
    </xdr:from>
    <xdr:ext cx="3305175" cy="2886075"/>
    <xdr:pic>
      <xdr:nvPicPr>
        <xdr:cNvPr id="115" name="image982.jpg">
          <a:extLst>
            <a:ext uri="{FF2B5EF4-FFF2-40B4-BE49-F238E27FC236}">
              <a16:creationId xmlns:a16="http://schemas.microsoft.com/office/drawing/2014/main" id="{B2549A37-7D16-44DE-A095-FD2F2A9AF44D}"/>
            </a:ext>
          </a:extLst>
        </xdr:cNvPr>
        <xdr:cNvPicPr preferRelativeResize="0"/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7645" y="213678135"/>
          <a:ext cx="3305175" cy="2886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180975</xdr:colOff>
      <xdr:row>65</xdr:row>
      <xdr:rowOff>209550</xdr:rowOff>
    </xdr:from>
    <xdr:ext cx="3305175" cy="2886075"/>
    <xdr:pic>
      <xdr:nvPicPr>
        <xdr:cNvPr id="116" name="image982.jpg">
          <a:extLst>
            <a:ext uri="{FF2B5EF4-FFF2-40B4-BE49-F238E27FC236}">
              <a16:creationId xmlns:a16="http://schemas.microsoft.com/office/drawing/2014/main" id="{D404DB6B-D350-4EB2-8B6A-03D973E94F5A}"/>
            </a:ext>
          </a:extLst>
        </xdr:cNvPr>
        <xdr:cNvPicPr preferRelativeResize="0"/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2395" y="210483450"/>
          <a:ext cx="3305175" cy="28860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400050</xdr:colOff>
      <xdr:row>56</xdr:row>
      <xdr:rowOff>209550</xdr:rowOff>
    </xdr:from>
    <xdr:ext cx="2828925" cy="2828925"/>
    <xdr:pic>
      <xdr:nvPicPr>
        <xdr:cNvPr id="117" name="image974.jpg">
          <a:extLst>
            <a:ext uri="{FF2B5EF4-FFF2-40B4-BE49-F238E27FC236}">
              <a16:creationId xmlns:a16="http://schemas.microsoft.com/office/drawing/2014/main" id="{E8B86968-290B-45F2-A205-55B3330BAD83}"/>
            </a:ext>
          </a:extLst>
        </xdr:cNvPr>
        <xdr:cNvPicPr preferRelativeResize="0"/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181687470"/>
          <a:ext cx="2828925" cy="28289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857250</xdr:colOff>
      <xdr:row>56</xdr:row>
      <xdr:rowOff>276225</xdr:rowOff>
    </xdr:from>
    <xdr:ext cx="2486025" cy="2638425"/>
    <xdr:pic>
      <xdr:nvPicPr>
        <xdr:cNvPr id="118" name="image966.png">
          <a:extLst>
            <a:ext uri="{FF2B5EF4-FFF2-40B4-BE49-F238E27FC236}">
              <a16:creationId xmlns:a16="http://schemas.microsoft.com/office/drawing/2014/main" id="{F1BEB861-A83C-46AA-823E-F8C7A28729FA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8670" y="181754145"/>
          <a:ext cx="2486025" cy="2638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56</xdr:row>
      <xdr:rowOff>2476500</xdr:rowOff>
    </xdr:from>
    <xdr:ext cx="752475" cy="752475"/>
    <xdr:pic>
      <xdr:nvPicPr>
        <xdr:cNvPr id="119" name="image899.png">
          <a:extLst>
            <a:ext uri="{FF2B5EF4-FFF2-40B4-BE49-F238E27FC236}">
              <a16:creationId xmlns:a16="http://schemas.microsoft.com/office/drawing/2014/main" id="{5004B805-71E0-4230-AD8C-6CA0D9168049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0495" y="183954420"/>
          <a:ext cx="752475" cy="7524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1000125</xdr:colOff>
      <xdr:row>55</xdr:row>
      <xdr:rowOff>304800</xdr:rowOff>
    </xdr:from>
    <xdr:ext cx="1790700" cy="1752600"/>
    <xdr:pic>
      <xdr:nvPicPr>
        <xdr:cNvPr id="120" name="image963.png">
          <a:extLst>
            <a:ext uri="{FF2B5EF4-FFF2-40B4-BE49-F238E27FC236}">
              <a16:creationId xmlns:a16="http://schemas.microsoft.com/office/drawing/2014/main" id="{B801B618-8810-40FB-82C5-1238050FA391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545" y="178079400"/>
          <a:ext cx="1790700" cy="17526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542925</xdr:colOff>
      <xdr:row>55</xdr:row>
      <xdr:rowOff>219075</xdr:rowOff>
    </xdr:from>
    <xdr:ext cx="2857500" cy="2876550"/>
    <xdr:pic>
      <xdr:nvPicPr>
        <xdr:cNvPr id="121" name="image967.png">
          <a:extLst>
            <a:ext uri="{FF2B5EF4-FFF2-40B4-BE49-F238E27FC236}">
              <a16:creationId xmlns:a16="http://schemas.microsoft.com/office/drawing/2014/main" id="{51F5E6EA-D375-4F55-892A-083352C630CD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5" y="177993675"/>
          <a:ext cx="2857500" cy="28765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247650</xdr:colOff>
      <xdr:row>55</xdr:row>
      <xdr:rowOff>2314575</xdr:rowOff>
    </xdr:from>
    <xdr:ext cx="752475" cy="752475"/>
    <xdr:pic>
      <xdr:nvPicPr>
        <xdr:cNvPr id="122" name="image899.png">
          <a:extLst>
            <a:ext uri="{FF2B5EF4-FFF2-40B4-BE49-F238E27FC236}">
              <a16:creationId xmlns:a16="http://schemas.microsoft.com/office/drawing/2014/main" id="{4BA6DEAB-64F9-4B0E-9A1C-4147D9B1D86E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89070" y="180089175"/>
          <a:ext cx="752475" cy="752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409575</xdr:colOff>
      <xdr:row>45</xdr:row>
      <xdr:rowOff>180975</xdr:rowOff>
    </xdr:from>
    <xdr:ext cx="2857500" cy="2876550"/>
    <xdr:pic>
      <xdr:nvPicPr>
        <xdr:cNvPr id="123" name="image957.jpg">
          <a:extLst>
            <a:ext uri="{FF2B5EF4-FFF2-40B4-BE49-F238E27FC236}">
              <a16:creationId xmlns:a16="http://schemas.microsoft.com/office/drawing/2014/main" id="{12DA0F72-6C99-49BE-9266-22ECE229E61D}"/>
            </a:ext>
          </a:extLst>
        </xdr:cNvPr>
        <xdr:cNvPicPr preferRelativeResize="0"/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141021435"/>
          <a:ext cx="2857500" cy="2876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47</xdr:row>
      <xdr:rowOff>152400</xdr:rowOff>
    </xdr:from>
    <xdr:ext cx="2857500" cy="3019425"/>
    <xdr:pic>
      <xdr:nvPicPr>
        <xdr:cNvPr id="124" name="image956.jpg">
          <a:extLst>
            <a:ext uri="{FF2B5EF4-FFF2-40B4-BE49-F238E27FC236}">
              <a16:creationId xmlns:a16="http://schemas.microsoft.com/office/drawing/2014/main" id="{A8853A37-3157-424D-9EF2-5F1CC410A097}"/>
            </a:ext>
          </a:extLst>
        </xdr:cNvPr>
        <xdr:cNvPicPr preferRelativeResize="0"/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148300440"/>
          <a:ext cx="2857500" cy="30194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1695450</xdr:colOff>
      <xdr:row>47</xdr:row>
      <xdr:rowOff>657225</xdr:rowOff>
    </xdr:from>
    <xdr:ext cx="1800225" cy="2038350"/>
    <xdr:pic>
      <xdr:nvPicPr>
        <xdr:cNvPr id="125" name="image898.jpg">
          <a:extLst>
            <a:ext uri="{FF2B5EF4-FFF2-40B4-BE49-F238E27FC236}">
              <a16:creationId xmlns:a16="http://schemas.microsoft.com/office/drawing/2014/main" id="{2539CD40-2B26-4B0A-94B8-1E0796D36F34}"/>
            </a:ext>
          </a:extLst>
        </xdr:cNvPr>
        <xdr:cNvPicPr preferRelativeResize="0"/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36870" y="148805265"/>
          <a:ext cx="1800225" cy="20383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438150</xdr:colOff>
      <xdr:row>47</xdr:row>
      <xdr:rowOff>2419350</xdr:rowOff>
    </xdr:from>
    <xdr:ext cx="1038225" cy="1038225"/>
    <xdr:pic>
      <xdr:nvPicPr>
        <xdr:cNvPr id="126" name="image910.png">
          <a:extLst>
            <a:ext uri="{FF2B5EF4-FFF2-40B4-BE49-F238E27FC236}">
              <a16:creationId xmlns:a16="http://schemas.microsoft.com/office/drawing/2014/main" id="{B396FF38-5D7E-4B21-92F6-4789AE4EC2DA}"/>
            </a:ext>
          </a:extLst>
        </xdr:cNvPr>
        <xdr:cNvPicPr preferRelativeResize="0"/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79570" y="150567390"/>
          <a:ext cx="1038225" cy="1038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1638300</xdr:colOff>
      <xdr:row>45</xdr:row>
      <xdr:rowOff>638175</xdr:rowOff>
    </xdr:from>
    <xdr:ext cx="1866900" cy="2219325"/>
    <xdr:pic>
      <xdr:nvPicPr>
        <xdr:cNvPr id="127" name="image908.jpg">
          <a:extLst>
            <a:ext uri="{FF2B5EF4-FFF2-40B4-BE49-F238E27FC236}">
              <a16:creationId xmlns:a16="http://schemas.microsoft.com/office/drawing/2014/main" id="{08BC2D04-FF3B-41EE-948C-39C9A092242D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79720" y="141478635"/>
          <a:ext cx="1866900" cy="22193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419100</xdr:colOff>
      <xdr:row>45</xdr:row>
      <xdr:rowOff>2333625</xdr:rowOff>
    </xdr:from>
    <xdr:ext cx="1066800" cy="1066800"/>
    <xdr:pic>
      <xdr:nvPicPr>
        <xdr:cNvPr id="128" name="image899.png">
          <a:extLst>
            <a:ext uri="{FF2B5EF4-FFF2-40B4-BE49-F238E27FC236}">
              <a16:creationId xmlns:a16="http://schemas.microsoft.com/office/drawing/2014/main" id="{0B7B7B23-A3D9-4B82-9AEE-72F6DBA9D242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0520" y="143174085"/>
          <a:ext cx="10668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142875</xdr:colOff>
      <xdr:row>76</xdr:row>
      <xdr:rowOff>95250</xdr:rowOff>
    </xdr:from>
    <xdr:ext cx="3390900" cy="3390900"/>
    <xdr:pic>
      <xdr:nvPicPr>
        <xdr:cNvPr id="129" name="image984.jpg">
          <a:extLst>
            <a:ext uri="{FF2B5EF4-FFF2-40B4-BE49-F238E27FC236}">
              <a16:creationId xmlns:a16="http://schemas.microsoft.com/office/drawing/2014/main" id="{10E8D0FB-65E8-4AB7-9453-906B4A6DEC22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50457970"/>
          <a:ext cx="3390900" cy="3390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628650</xdr:colOff>
      <xdr:row>76</xdr:row>
      <xdr:rowOff>266700</xdr:rowOff>
    </xdr:from>
    <xdr:ext cx="2562225" cy="3381375"/>
    <xdr:pic>
      <xdr:nvPicPr>
        <xdr:cNvPr id="130" name="image983.jpg">
          <a:extLst>
            <a:ext uri="{FF2B5EF4-FFF2-40B4-BE49-F238E27FC236}">
              <a16:creationId xmlns:a16="http://schemas.microsoft.com/office/drawing/2014/main" id="{49F85219-B75E-41EF-B766-EE00E55DA0DB}"/>
            </a:ext>
          </a:extLst>
        </xdr:cNvPr>
        <xdr:cNvPicPr preferRelativeResize="0"/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0070" y="250629420"/>
          <a:ext cx="2562225" cy="3381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276225</xdr:colOff>
      <xdr:row>77</xdr:row>
      <xdr:rowOff>161925</xdr:rowOff>
    </xdr:from>
    <xdr:ext cx="2952750" cy="4686300"/>
    <xdr:pic>
      <xdr:nvPicPr>
        <xdr:cNvPr id="131" name="image971.jpg">
          <a:extLst>
            <a:ext uri="{FF2B5EF4-FFF2-40B4-BE49-F238E27FC236}">
              <a16:creationId xmlns:a16="http://schemas.microsoft.com/office/drawing/2014/main" id="{EF84CD6A-41B5-445D-B416-16F6B5195F37}"/>
            </a:ext>
          </a:extLst>
        </xdr:cNvPr>
        <xdr:cNvPicPr preferRelativeResize="0"/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254273685"/>
          <a:ext cx="2952750" cy="46863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314325</xdr:colOff>
      <xdr:row>78</xdr:row>
      <xdr:rowOff>123825</xdr:rowOff>
    </xdr:from>
    <xdr:ext cx="2981325" cy="4972050"/>
    <xdr:pic>
      <xdr:nvPicPr>
        <xdr:cNvPr id="132" name="image977.jpg">
          <a:extLst>
            <a:ext uri="{FF2B5EF4-FFF2-40B4-BE49-F238E27FC236}">
              <a16:creationId xmlns:a16="http://schemas.microsoft.com/office/drawing/2014/main" id="{9146F183-765F-40A9-80D4-EB6C5C8D8818}"/>
            </a:ext>
          </a:extLst>
        </xdr:cNvPr>
        <xdr:cNvPicPr preferRelativeResize="0"/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259432425"/>
          <a:ext cx="2981325" cy="49720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609600</xdr:colOff>
      <xdr:row>77</xdr:row>
      <xdr:rowOff>304800</xdr:rowOff>
    </xdr:from>
    <xdr:ext cx="2181225" cy="4495800"/>
    <xdr:pic>
      <xdr:nvPicPr>
        <xdr:cNvPr id="133" name="image973.png">
          <a:extLst>
            <a:ext uri="{FF2B5EF4-FFF2-40B4-BE49-F238E27FC236}">
              <a16:creationId xmlns:a16="http://schemas.microsoft.com/office/drawing/2014/main" id="{17BA11D5-7C97-47EF-93F9-DBCB1967D37A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1020" y="254416560"/>
          <a:ext cx="2181225" cy="44958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857250</xdr:colOff>
      <xdr:row>78</xdr:row>
      <xdr:rowOff>219075</xdr:rowOff>
    </xdr:from>
    <xdr:ext cx="1962150" cy="4848225"/>
    <xdr:pic>
      <xdr:nvPicPr>
        <xdr:cNvPr id="134" name="image969.png">
          <a:extLst>
            <a:ext uri="{FF2B5EF4-FFF2-40B4-BE49-F238E27FC236}">
              <a16:creationId xmlns:a16="http://schemas.microsoft.com/office/drawing/2014/main" id="{11DD32D3-B528-4145-94D5-491D8FF1DE29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8670" y="259527675"/>
          <a:ext cx="1962150" cy="48482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476250</xdr:colOff>
      <xdr:row>12</xdr:row>
      <xdr:rowOff>285750</xdr:rowOff>
    </xdr:from>
    <xdr:ext cx="3009900" cy="2533650"/>
    <xdr:pic>
      <xdr:nvPicPr>
        <xdr:cNvPr id="135" name="image979.jpg">
          <a:extLst>
            <a:ext uri="{FF2B5EF4-FFF2-40B4-BE49-F238E27FC236}">
              <a16:creationId xmlns:a16="http://schemas.microsoft.com/office/drawing/2014/main" id="{410A6944-A2CE-4218-A696-92E40327032C}"/>
            </a:ext>
          </a:extLst>
        </xdr:cNvPr>
        <xdr:cNvPicPr preferRelativeResize="0"/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39147750"/>
          <a:ext cx="3009900" cy="25336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695325</xdr:colOff>
      <xdr:row>12</xdr:row>
      <xdr:rowOff>504825</xdr:rowOff>
    </xdr:from>
    <xdr:ext cx="2438400" cy="2028825"/>
    <xdr:pic>
      <xdr:nvPicPr>
        <xdr:cNvPr id="136" name="image978.jpg">
          <a:extLst>
            <a:ext uri="{FF2B5EF4-FFF2-40B4-BE49-F238E27FC236}">
              <a16:creationId xmlns:a16="http://schemas.microsoft.com/office/drawing/2014/main" id="{BE3DE19E-1036-474E-A280-8992C974655A}"/>
            </a:ext>
          </a:extLst>
        </xdr:cNvPr>
        <xdr:cNvPicPr preferRelativeResize="0"/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36745" y="39366825"/>
          <a:ext cx="2438400" cy="2028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476250</xdr:colOff>
      <xdr:row>60</xdr:row>
      <xdr:rowOff>133350</xdr:rowOff>
    </xdr:from>
    <xdr:ext cx="2619375" cy="2619375"/>
    <xdr:pic>
      <xdr:nvPicPr>
        <xdr:cNvPr id="137" name="image976.jpg" descr="01.3854.R1.830.ST_2.jpg">
          <a:extLst>
            <a:ext uri="{FF2B5EF4-FFF2-40B4-BE49-F238E27FC236}">
              <a16:creationId xmlns:a16="http://schemas.microsoft.com/office/drawing/2014/main" id="{8C20392A-BE87-4AB0-A7B4-654C26F2BAAF}"/>
            </a:ext>
          </a:extLst>
        </xdr:cNvPr>
        <xdr:cNvPicPr preferRelativeResize="0"/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7670" y="193925190"/>
          <a:ext cx="2619375" cy="26193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285750</xdr:colOff>
      <xdr:row>60</xdr:row>
      <xdr:rowOff>219075</xdr:rowOff>
    </xdr:from>
    <xdr:ext cx="3048000" cy="3048000"/>
    <xdr:pic>
      <xdr:nvPicPr>
        <xdr:cNvPr id="138" name="image980.jpg">
          <a:extLst>
            <a:ext uri="{FF2B5EF4-FFF2-40B4-BE49-F238E27FC236}">
              <a16:creationId xmlns:a16="http://schemas.microsoft.com/office/drawing/2014/main" id="{61833E6B-4B40-4FDF-B58A-D329942CE6FF}"/>
            </a:ext>
          </a:extLst>
        </xdr:cNvPr>
        <xdr:cNvPicPr preferRelativeResize="0"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94010915"/>
          <a:ext cx="3048000" cy="3048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1381125</xdr:colOff>
      <xdr:row>49</xdr:row>
      <xdr:rowOff>304800</xdr:rowOff>
    </xdr:from>
    <xdr:ext cx="1914525" cy="1990725"/>
    <xdr:pic>
      <xdr:nvPicPr>
        <xdr:cNvPr id="139" name="image919.jpg">
          <a:extLst>
            <a:ext uri="{FF2B5EF4-FFF2-40B4-BE49-F238E27FC236}">
              <a16:creationId xmlns:a16="http://schemas.microsoft.com/office/drawing/2014/main" id="{FF0AA339-A5F0-4A27-B193-8C21FAE4BA12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2545" y="155859480"/>
          <a:ext cx="1914525" cy="19907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409575</xdr:colOff>
      <xdr:row>49</xdr:row>
      <xdr:rowOff>2409825</xdr:rowOff>
    </xdr:from>
    <xdr:ext cx="1066800" cy="1066800"/>
    <xdr:pic>
      <xdr:nvPicPr>
        <xdr:cNvPr id="140" name="image899.png">
          <a:extLst>
            <a:ext uri="{FF2B5EF4-FFF2-40B4-BE49-F238E27FC236}">
              <a16:creationId xmlns:a16="http://schemas.microsoft.com/office/drawing/2014/main" id="{B044954F-25EE-4A6B-BBFC-D0CF4FD695C0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50995" y="157964505"/>
          <a:ext cx="10668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485775</xdr:colOff>
      <xdr:row>48</xdr:row>
      <xdr:rowOff>238125</xdr:rowOff>
    </xdr:from>
    <xdr:ext cx="2647950" cy="2857500"/>
    <xdr:pic>
      <xdr:nvPicPr>
        <xdr:cNvPr id="141" name="image947.png">
          <a:extLst>
            <a:ext uri="{FF2B5EF4-FFF2-40B4-BE49-F238E27FC236}">
              <a16:creationId xmlns:a16="http://schemas.microsoft.com/office/drawing/2014/main" id="{6DDAE6AE-F316-4709-8E1A-4C869581D133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5" y="152089485"/>
          <a:ext cx="2647950" cy="28575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49</xdr:row>
      <xdr:rowOff>323850</xdr:rowOff>
    </xdr:from>
    <xdr:ext cx="2857500" cy="2857500"/>
    <xdr:pic>
      <xdr:nvPicPr>
        <xdr:cNvPr id="142" name="image986.jpg">
          <a:extLst>
            <a:ext uri="{FF2B5EF4-FFF2-40B4-BE49-F238E27FC236}">
              <a16:creationId xmlns:a16="http://schemas.microsoft.com/office/drawing/2014/main" id="{6CFB5759-BBA3-40F2-9164-EE2D8C7E10CD}"/>
            </a:ext>
          </a:extLst>
        </xdr:cNvPr>
        <xdr:cNvPicPr preferRelativeResize="0"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55878530"/>
          <a:ext cx="2857500" cy="28575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457201</xdr:colOff>
      <xdr:row>13</xdr:row>
      <xdr:rowOff>121920</xdr:rowOff>
    </xdr:from>
    <xdr:to>
      <xdr:col>0</xdr:col>
      <xdr:colOff>3338462</xdr:colOff>
      <xdr:row>13</xdr:row>
      <xdr:rowOff>3001920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11AF2FD7-B522-41FC-B502-567ACBAA0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1" y="42031920"/>
          <a:ext cx="2881261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464820</xdr:colOff>
      <xdr:row>16</xdr:row>
      <xdr:rowOff>150000</xdr:rowOff>
    </xdr:from>
    <xdr:to>
      <xdr:col>0</xdr:col>
      <xdr:colOff>3344820</xdr:colOff>
      <xdr:row>16</xdr:row>
      <xdr:rowOff>3030000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7D7457D4-16BA-499B-873C-1D908E635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" y="5166120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899161</xdr:colOff>
      <xdr:row>13</xdr:row>
      <xdr:rowOff>791190</xdr:rowOff>
    </xdr:from>
    <xdr:to>
      <xdr:col>1</xdr:col>
      <xdr:colOff>3063241</xdr:colOff>
      <xdr:row>13</xdr:row>
      <xdr:rowOff>2331719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90AAFAA8-65CB-4250-98B4-3335B55FC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0581" y="42701190"/>
          <a:ext cx="2164080" cy="1540529"/>
        </a:xfrm>
        <a:prstGeom prst="rect">
          <a:avLst/>
        </a:prstGeom>
      </xdr:spPr>
    </xdr:pic>
    <xdr:clientData/>
  </xdr:twoCellAnchor>
  <xdr:twoCellAnchor editAs="oneCell">
    <xdr:from>
      <xdr:col>1</xdr:col>
      <xdr:colOff>754380</xdr:colOff>
      <xdr:row>16</xdr:row>
      <xdr:rowOff>647700</xdr:rowOff>
    </xdr:from>
    <xdr:to>
      <xdr:col>1</xdr:col>
      <xdr:colOff>3306630</xdr:colOff>
      <xdr:row>16</xdr:row>
      <xdr:rowOff>2499360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F6F70B9A-0E0A-42D2-BA29-530CF721F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5800" y="52158900"/>
          <a:ext cx="2552250" cy="1851660"/>
        </a:xfrm>
        <a:prstGeom prst="rect">
          <a:avLst/>
        </a:prstGeom>
      </xdr:spPr>
    </xdr:pic>
    <xdr:clientData/>
  </xdr:twoCellAnchor>
  <xdr:oneCellAnchor>
    <xdr:from>
      <xdr:col>0</xdr:col>
      <xdr:colOff>457201</xdr:colOff>
      <xdr:row>14</xdr:row>
      <xdr:rowOff>121920</xdr:rowOff>
    </xdr:from>
    <xdr:ext cx="2881261" cy="2880000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46550089-80B2-469F-921A-0A9AA638E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1" y="45232320"/>
          <a:ext cx="2881261" cy="2880000"/>
        </a:xfrm>
        <a:prstGeom prst="rect">
          <a:avLst/>
        </a:prstGeom>
      </xdr:spPr>
    </xdr:pic>
    <xdr:clientData/>
  </xdr:oneCellAnchor>
  <xdr:oneCellAnchor>
    <xdr:from>
      <xdr:col>1</xdr:col>
      <xdr:colOff>899161</xdr:colOff>
      <xdr:row>14</xdr:row>
      <xdr:rowOff>791190</xdr:rowOff>
    </xdr:from>
    <xdr:ext cx="2164080" cy="1540529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3916ABC3-48CD-4BFC-B7D0-65E28C546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0581" y="45901590"/>
          <a:ext cx="2164080" cy="1540529"/>
        </a:xfrm>
        <a:prstGeom prst="rect">
          <a:avLst/>
        </a:prstGeom>
      </xdr:spPr>
    </xdr:pic>
    <xdr:clientData/>
  </xdr:oneCellAnchor>
  <xdr:oneCellAnchor>
    <xdr:from>
      <xdr:col>0</xdr:col>
      <xdr:colOff>457201</xdr:colOff>
      <xdr:row>15</xdr:row>
      <xdr:rowOff>121920</xdr:rowOff>
    </xdr:from>
    <xdr:ext cx="2881261" cy="2880000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21F4ED2B-A878-4D0B-ABE9-C9D42C728E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1" y="48432720"/>
          <a:ext cx="2881261" cy="2880000"/>
        </a:xfrm>
        <a:prstGeom prst="rect">
          <a:avLst/>
        </a:prstGeom>
      </xdr:spPr>
    </xdr:pic>
    <xdr:clientData/>
  </xdr:oneCellAnchor>
  <xdr:oneCellAnchor>
    <xdr:from>
      <xdr:col>1</xdr:col>
      <xdr:colOff>899161</xdr:colOff>
      <xdr:row>15</xdr:row>
      <xdr:rowOff>791190</xdr:rowOff>
    </xdr:from>
    <xdr:ext cx="2164080" cy="1540529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03077E10-49B1-4E19-A3ED-D28D922AB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0581" y="49101990"/>
          <a:ext cx="2164080" cy="1540529"/>
        </a:xfrm>
        <a:prstGeom prst="rect">
          <a:avLst/>
        </a:prstGeom>
      </xdr:spPr>
    </xdr:pic>
    <xdr:clientData/>
  </xdr:oneCellAnchor>
  <xdr:oneCellAnchor>
    <xdr:from>
      <xdr:col>0</xdr:col>
      <xdr:colOff>464820</xdr:colOff>
      <xdr:row>17</xdr:row>
      <xdr:rowOff>150000</xdr:rowOff>
    </xdr:from>
    <xdr:ext cx="2880000" cy="2880000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D72B2280-83B3-4402-ACC5-3D9B4A356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" y="54861600"/>
          <a:ext cx="2880000" cy="2880000"/>
        </a:xfrm>
        <a:prstGeom prst="rect">
          <a:avLst/>
        </a:prstGeom>
      </xdr:spPr>
    </xdr:pic>
    <xdr:clientData/>
  </xdr:oneCellAnchor>
  <xdr:oneCellAnchor>
    <xdr:from>
      <xdr:col>1</xdr:col>
      <xdr:colOff>754380</xdr:colOff>
      <xdr:row>17</xdr:row>
      <xdr:rowOff>647700</xdr:rowOff>
    </xdr:from>
    <xdr:ext cx="2552250" cy="1851660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35456C7B-187F-4152-B3F5-603B47374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5800" y="55359300"/>
          <a:ext cx="2552250" cy="1851660"/>
        </a:xfrm>
        <a:prstGeom prst="rect">
          <a:avLst/>
        </a:prstGeom>
      </xdr:spPr>
    </xdr:pic>
    <xdr:clientData/>
  </xdr:oneCellAnchor>
  <xdr:oneCellAnchor>
    <xdr:from>
      <xdr:col>0</xdr:col>
      <xdr:colOff>464820</xdr:colOff>
      <xdr:row>18</xdr:row>
      <xdr:rowOff>150000</xdr:rowOff>
    </xdr:from>
    <xdr:ext cx="2880000" cy="2880000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7CD8BA03-4524-4F12-80F3-56AAA92AB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820" y="58062000"/>
          <a:ext cx="2880000" cy="2880000"/>
        </a:xfrm>
        <a:prstGeom prst="rect">
          <a:avLst/>
        </a:prstGeom>
      </xdr:spPr>
    </xdr:pic>
    <xdr:clientData/>
  </xdr:oneCellAnchor>
  <xdr:oneCellAnchor>
    <xdr:from>
      <xdr:col>1</xdr:col>
      <xdr:colOff>754380</xdr:colOff>
      <xdr:row>18</xdr:row>
      <xdr:rowOff>647700</xdr:rowOff>
    </xdr:from>
    <xdr:ext cx="2552250" cy="1851660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AAF80718-98ED-42B9-9D72-AE3D0A9E0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5800" y="58559700"/>
          <a:ext cx="2552250" cy="1851660"/>
        </a:xfrm>
        <a:prstGeom prst="rect">
          <a:avLst/>
        </a:prstGeom>
      </xdr:spPr>
    </xdr:pic>
    <xdr:clientData/>
  </xdr:oneCellAnchor>
  <xdr:oneCellAnchor>
    <xdr:from>
      <xdr:col>1</xdr:col>
      <xdr:colOff>457200</xdr:colOff>
      <xdr:row>34</xdr:row>
      <xdr:rowOff>304800</xdr:rowOff>
    </xdr:from>
    <xdr:ext cx="2495550" cy="2495550"/>
    <xdr:pic>
      <xdr:nvPicPr>
        <xdr:cNvPr id="155" name="image896.jpg">
          <a:extLst>
            <a:ext uri="{FF2B5EF4-FFF2-40B4-BE49-F238E27FC236}">
              <a16:creationId xmlns:a16="http://schemas.microsoft.com/office/drawing/2014/main" id="{116FDC5C-26C4-45C3-AA43-CCD051674AC4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8620" y="101521260"/>
          <a:ext cx="2495550" cy="24955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365760</xdr:colOff>
      <xdr:row>34</xdr:row>
      <xdr:rowOff>457200</xdr:rowOff>
    </xdr:from>
    <xdr:to>
      <xdr:col>0</xdr:col>
      <xdr:colOff>3224160</xdr:colOff>
      <xdr:row>34</xdr:row>
      <xdr:rowOff>3315600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27A3CE90-56CF-4940-95E4-4BE79CF51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5760" y="101673660"/>
          <a:ext cx="2858400" cy="28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717550</xdr:colOff>
      <xdr:row>51</xdr:row>
      <xdr:rowOff>781050</xdr:rowOff>
    </xdr:from>
    <xdr:to>
      <xdr:col>1</xdr:col>
      <xdr:colOff>2905578</xdr:colOff>
      <xdr:row>51</xdr:row>
      <xdr:rowOff>3007042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F9FBDAEB-BD7B-4725-A729-C8AAFC88F9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8970" y="163742370"/>
          <a:ext cx="2188028" cy="2225992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51</xdr:row>
      <xdr:rowOff>457200</xdr:rowOff>
    </xdr:from>
    <xdr:to>
      <xdr:col>0</xdr:col>
      <xdr:colOff>3191700</xdr:colOff>
      <xdr:row>51</xdr:row>
      <xdr:rowOff>3153600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C4630D54-0F22-45A7-921F-173D5FEFF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163418520"/>
          <a:ext cx="2696400" cy="2696400"/>
        </a:xfrm>
        <a:prstGeom prst="rect">
          <a:avLst/>
        </a:prstGeom>
      </xdr:spPr>
    </xdr:pic>
    <xdr:clientData/>
  </xdr:twoCellAnchor>
  <xdr:oneCellAnchor>
    <xdr:from>
      <xdr:col>1</xdr:col>
      <xdr:colOff>628650</xdr:colOff>
      <xdr:row>22</xdr:row>
      <xdr:rowOff>2628900</xdr:rowOff>
    </xdr:from>
    <xdr:ext cx="933450" cy="933450"/>
    <xdr:pic>
      <xdr:nvPicPr>
        <xdr:cNvPr id="159" name="image914.png">
          <a:extLst>
            <a:ext uri="{FF2B5EF4-FFF2-40B4-BE49-F238E27FC236}">
              <a16:creationId xmlns:a16="http://schemas.microsoft.com/office/drawing/2014/main" id="{8E9A88CC-47F2-47A1-B863-2B6F9ABB39BE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0070" y="74729340"/>
          <a:ext cx="933450" cy="9334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482600</xdr:colOff>
      <xdr:row>22</xdr:row>
      <xdr:rowOff>431800</xdr:rowOff>
    </xdr:from>
    <xdr:to>
      <xdr:col>0</xdr:col>
      <xdr:colOff>3149600</xdr:colOff>
      <xdr:row>23</xdr:row>
      <xdr:rowOff>850900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B56B6803-4B4D-473D-8431-2AAAE1107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600" y="72532240"/>
          <a:ext cx="2667000" cy="2667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412750</xdr:colOff>
      <xdr:row>26</xdr:row>
      <xdr:rowOff>419100</xdr:rowOff>
    </xdr:from>
    <xdr:to>
      <xdr:col>0</xdr:col>
      <xdr:colOff>3292750</xdr:colOff>
      <xdr:row>27</xdr:row>
      <xdr:rowOff>708300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3F8B8A09-BA6D-432F-ACF0-00E471B2D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750" y="79804260"/>
          <a:ext cx="2880000" cy="2880000"/>
        </a:xfrm>
        <a:prstGeom prst="rect">
          <a:avLst/>
        </a:prstGeom>
      </xdr:spPr>
    </xdr:pic>
    <xdr:clientData/>
  </xdr:twoCellAnchor>
  <xdr:oneCellAnchor>
    <xdr:from>
      <xdr:col>1</xdr:col>
      <xdr:colOff>495299</xdr:colOff>
      <xdr:row>26</xdr:row>
      <xdr:rowOff>406399</xdr:rowOff>
    </xdr:from>
    <xdr:ext cx="2732308" cy="2283099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F2E56D05-CB3E-49B8-BC70-EB3FF86623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6719" y="79791559"/>
          <a:ext cx="2732308" cy="2283099"/>
        </a:xfrm>
        <a:prstGeom prst="rect">
          <a:avLst/>
        </a:prstGeom>
      </xdr:spPr>
    </xdr:pic>
    <xdr:clientData/>
  </xdr:oneCellAnchor>
  <xdr:oneCellAnchor>
    <xdr:from>
      <xdr:col>1</xdr:col>
      <xdr:colOff>657225</xdr:colOff>
      <xdr:row>26</xdr:row>
      <xdr:rowOff>2552700</xdr:rowOff>
    </xdr:from>
    <xdr:ext cx="942975" cy="942975"/>
    <xdr:pic>
      <xdr:nvPicPr>
        <xdr:cNvPr id="167" name="image926.jpg">
          <a:extLst>
            <a:ext uri="{FF2B5EF4-FFF2-40B4-BE49-F238E27FC236}">
              <a16:creationId xmlns:a16="http://schemas.microsoft.com/office/drawing/2014/main" id="{B4D63F9B-CA7F-4456-8028-9DE1EB5FFF83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98645" y="81937860"/>
          <a:ext cx="942975" cy="9429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495299</xdr:colOff>
      <xdr:row>22</xdr:row>
      <xdr:rowOff>406399</xdr:rowOff>
    </xdr:from>
    <xdr:ext cx="2732308" cy="2283099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21061BC7-DD7E-46A1-ABF7-5E714071E7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36719" y="72506839"/>
          <a:ext cx="2732308" cy="2283099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30</xdr:row>
      <xdr:rowOff>304800</xdr:rowOff>
    </xdr:from>
    <xdr:ext cx="2880000" cy="288000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879A602-C367-472A-BE46-7C75A0F4C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" y="86974680"/>
          <a:ext cx="2880000" cy="2880000"/>
        </a:xfrm>
        <a:prstGeom prst="rect">
          <a:avLst/>
        </a:prstGeom>
      </xdr:spPr>
    </xdr:pic>
    <xdr:clientData/>
  </xdr:oneCellAnchor>
  <xdr:twoCellAnchor editAs="oneCell">
    <xdr:from>
      <xdr:col>1</xdr:col>
      <xdr:colOff>839755</xdr:colOff>
      <xdr:row>30</xdr:row>
      <xdr:rowOff>404327</xdr:rowOff>
    </xdr:from>
    <xdr:to>
      <xdr:col>1</xdr:col>
      <xdr:colOff>3098328</xdr:colOff>
      <xdr:row>30</xdr:row>
      <xdr:rowOff>2784820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636991E-69CE-4461-9BF3-F709BA22E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1175" y="87074207"/>
          <a:ext cx="2258573" cy="2380493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32</xdr:row>
      <xdr:rowOff>304800</xdr:rowOff>
    </xdr:from>
    <xdr:to>
      <xdr:col>0</xdr:col>
      <xdr:colOff>3413400</xdr:colOff>
      <xdr:row>32</xdr:row>
      <xdr:rowOff>3184800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E56FCC72-3385-4B47-9337-CA35B9FFA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0" y="9425940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531000</xdr:colOff>
      <xdr:row>31</xdr:row>
      <xdr:rowOff>454800</xdr:rowOff>
    </xdr:from>
    <xdr:to>
      <xdr:col>0</xdr:col>
      <xdr:colOff>3411000</xdr:colOff>
      <xdr:row>31</xdr:row>
      <xdr:rowOff>3334800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75879703-728D-4D56-8FD3-6911F9269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1000" y="9076704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31</xdr:row>
      <xdr:rowOff>933061</xdr:rowOff>
    </xdr:from>
    <xdr:to>
      <xdr:col>1</xdr:col>
      <xdr:colOff>3094653</xdr:colOff>
      <xdr:row>31</xdr:row>
      <xdr:rowOff>2643673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BD943435-70DF-4395-A96D-FC15358E7E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03420" y="91245301"/>
          <a:ext cx="2332653" cy="1710612"/>
        </a:xfrm>
        <a:prstGeom prst="rect">
          <a:avLst/>
        </a:prstGeom>
      </xdr:spPr>
    </xdr:pic>
    <xdr:clientData/>
  </xdr:twoCellAnchor>
  <xdr:twoCellAnchor editAs="oneCell">
    <xdr:from>
      <xdr:col>1</xdr:col>
      <xdr:colOff>668694</xdr:colOff>
      <xdr:row>32</xdr:row>
      <xdr:rowOff>855307</xdr:rowOff>
    </xdr:from>
    <xdr:to>
      <xdr:col>1</xdr:col>
      <xdr:colOff>3219061</xdr:colOff>
      <xdr:row>32</xdr:row>
      <xdr:rowOff>2674776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7574FF6E-5A04-4742-B39D-870A547B16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10114" y="94809907"/>
          <a:ext cx="2550367" cy="1819469"/>
        </a:xfrm>
        <a:prstGeom prst="rect">
          <a:avLst/>
        </a:prstGeom>
      </xdr:spPr>
    </xdr:pic>
    <xdr:clientData/>
  </xdr:twoCellAnchor>
  <xdr:twoCellAnchor editAs="oneCell">
    <xdr:from>
      <xdr:col>1</xdr:col>
      <xdr:colOff>419652</xdr:colOff>
      <xdr:row>37</xdr:row>
      <xdr:rowOff>342345</xdr:rowOff>
    </xdr:from>
    <xdr:to>
      <xdr:col>1</xdr:col>
      <xdr:colOff>3152149</xdr:colOff>
      <xdr:row>37</xdr:row>
      <xdr:rowOff>3222345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9E759795-A6CA-4CE0-AC47-56E985119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1072" y="112402065"/>
          <a:ext cx="2732497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408609</xdr:colOff>
      <xdr:row>37</xdr:row>
      <xdr:rowOff>342345</xdr:rowOff>
    </xdr:from>
    <xdr:to>
      <xdr:col>0</xdr:col>
      <xdr:colOff>3288609</xdr:colOff>
      <xdr:row>37</xdr:row>
      <xdr:rowOff>3222345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2C297682-A02C-4024-BF40-C3FD0E419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609" y="112402065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380999</xdr:colOff>
      <xdr:row>38</xdr:row>
      <xdr:rowOff>247649</xdr:rowOff>
    </xdr:from>
    <xdr:to>
      <xdr:col>1</xdr:col>
      <xdr:colOff>3113307</xdr:colOff>
      <xdr:row>38</xdr:row>
      <xdr:rowOff>3127649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EBE2A7E-770B-4794-AD2D-1BF94631C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2419" y="115904009"/>
          <a:ext cx="2732308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38</xdr:row>
      <xdr:rowOff>304800</xdr:rowOff>
    </xdr:from>
    <xdr:to>
      <xdr:col>0</xdr:col>
      <xdr:colOff>3261000</xdr:colOff>
      <xdr:row>38</xdr:row>
      <xdr:rowOff>3184800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EED792DD-35B6-4DC2-A4DB-5C75B5DD1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1596116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39</xdr:row>
      <xdr:rowOff>304800</xdr:rowOff>
    </xdr:from>
    <xdr:to>
      <xdr:col>0</xdr:col>
      <xdr:colOff>3261000</xdr:colOff>
      <xdr:row>39</xdr:row>
      <xdr:rowOff>3184800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325B22D-A384-44A4-8D6D-C93EBDAAA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1955780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340499</xdr:colOff>
      <xdr:row>39</xdr:row>
      <xdr:rowOff>207149</xdr:rowOff>
    </xdr:from>
    <xdr:to>
      <xdr:col>1</xdr:col>
      <xdr:colOff>3072807</xdr:colOff>
      <xdr:row>39</xdr:row>
      <xdr:rowOff>3087149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5F8522E2-4B78-481E-927E-4435BCE87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1919" y="119460149"/>
          <a:ext cx="2732308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400049</xdr:colOff>
      <xdr:row>40</xdr:row>
      <xdr:rowOff>304799</xdr:rowOff>
    </xdr:from>
    <xdr:to>
      <xdr:col>1</xdr:col>
      <xdr:colOff>3132357</xdr:colOff>
      <xdr:row>40</xdr:row>
      <xdr:rowOff>3184799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E0AD12E5-073C-4000-B41F-82468A2DE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1469" y="123154439"/>
          <a:ext cx="2732308" cy="28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40</xdr:row>
      <xdr:rowOff>342900</xdr:rowOff>
    </xdr:from>
    <xdr:to>
      <xdr:col>0</xdr:col>
      <xdr:colOff>3261000</xdr:colOff>
      <xdr:row>40</xdr:row>
      <xdr:rowOff>3222900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3E731356-EB73-4E01-B524-61CFA5EC8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23192540"/>
          <a:ext cx="2880000" cy="28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891540</xdr:colOff>
      <xdr:row>41</xdr:row>
      <xdr:rowOff>812165</xdr:rowOff>
    </xdr:from>
    <xdr:to>
      <xdr:col>1</xdr:col>
      <xdr:colOff>3090734</xdr:colOff>
      <xdr:row>41</xdr:row>
      <xdr:rowOff>2857500</xdr:rowOff>
    </xdr:to>
    <xdr:pic>
      <xdr:nvPicPr>
        <xdr:cNvPr id="184" name="图片 26">
          <a:extLst>
            <a:ext uri="{FF2B5EF4-FFF2-40B4-BE49-F238E27FC236}">
              <a16:creationId xmlns:a16="http://schemas.microsoft.com/office/drawing/2014/main" id="{B723C89A-6E0B-4FB6-8861-E39D8BB91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2960" y="127258445"/>
          <a:ext cx="2199194" cy="204533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381000</xdr:colOff>
      <xdr:row>41</xdr:row>
      <xdr:rowOff>342900</xdr:rowOff>
    </xdr:from>
    <xdr:ext cx="2880000" cy="2880000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1EAE4CE0-BC21-439E-ABAF-EEDA3DBD0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" y="126789180"/>
          <a:ext cx="2880000" cy="288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42</xdr:row>
      <xdr:rowOff>342900</xdr:rowOff>
    </xdr:from>
    <xdr:ext cx="2880000" cy="2880000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27BED00F-FB8D-47ED-AEAB-251BC0C7B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" y="130385820"/>
          <a:ext cx="2880000" cy="2880000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43</xdr:row>
      <xdr:rowOff>342900</xdr:rowOff>
    </xdr:from>
    <xdr:ext cx="2880000" cy="2880000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2FBE08A2-EB0C-4C90-A98B-FB662812B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" y="133982460"/>
          <a:ext cx="2880000" cy="2880000"/>
        </a:xfrm>
        <a:prstGeom prst="rect">
          <a:avLst/>
        </a:prstGeom>
      </xdr:spPr>
    </xdr:pic>
    <xdr:clientData/>
  </xdr:oneCellAnchor>
  <xdr:oneCellAnchor>
    <xdr:from>
      <xdr:col>1</xdr:col>
      <xdr:colOff>114300</xdr:colOff>
      <xdr:row>57</xdr:row>
      <xdr:rowOff>2206625</xdr:rowOff>
    </xdr:from>
    <xdr:ext cx="1066800" cy="1066800"/>
    <xdr:pic>
      <xdr:nvPicPr>
        <xdr:cNvPr id="188" name="image899.png">
          <a:extLst>
            <a:ext uri="{FF2B5EF4-FFF2-40B4-BE49-F238E27FC236}">
              <a16:creationId xmlns:a16="http://schemas.microsoft.com/office/drawing/2014/main" id="{34B4AC56-93A4-4659-87B9-CE966F1CF22B}"/>
            </a:ext>
          </a:extLst>
        </xdr:cNvPr>
        <xdr:cNvPicPr preferRelativeResize="0"/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55720" y="187669805"/>
          <a:ext cx="106680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381000</xdr:colOff>
      <xdr:row>57</xdr:row>
      <xdr:rowOff>342900</xdr:rowOff>
    </xdr:from>
    <xdr:ext cx="2880000" cy="2880000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95001A17-A2BD-4966-A718-6A494EB61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" y="185806080"/>
          <a:ext cx="2880000" cy="288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1257301</xdr:colOff>
      <xdr:row>57</xdr:row>
      <xdr:rowOff>469900</xdr:rowOff>
    </xdr:from>
    <xdr:to>
      <xdr:col>1</xdr:col>
      <xdr:colOff>3048001</xdr:colOff>
      <xdr:row>57</xdr:row>
      <xdr:rowOff>2679700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E0F34D81-70DA-46BF-AE53-B4D0B4AF1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98721" y="185933080"/>
          <a:ext cx="1790700" cy="2209800"/>
        </a:xfrm>
        <a:prstGeom prst="rect">
          <a:avLst/>
        </a:prstGeom>
      </xdr:spPr>
    </xdr:pic>
    <xdr:clientData/>
  </xdr:twoCellAnchor>
  <xdr:oneCellAnchor>
    <xdr:from>
      <xdr:col>1</xdr:col>
      <xdr:colOff>295275</xdr:colOff>
      <xdr:row>58</xdr:row>
      <xdr:rowOff>0</xdr:rowOff>
    </xdr:from>
    <xdr:ext cx="266700" cy="266700"/>
    <xdr:sp macro="" textlink="">
      <xdr:nvSpPr>
        <xdr:cNvPr id="191" name="Shape 13" descr="uploads/shemu/minimal_prof_shema.svg">
          <a:extLst>
            <a:ext uri="{FF2B5EF4-FFF2-40B4-BE49-F238E27FC236}">
              <a16:creationId xmlns:a16="http://schemas.microsoft.com/office/drawing/2014/main" id="{D7D57F26-A98B-4E8B-9786-CE38382A00FD}"/>
            </a:ext>
          </a:extLst>
        </xdr:cNvPr>
        <xdr:cNvSpPr/>
      </xdr:nvSpPr>
      <xdr:spPr>
        <a:xfrm>
          <a:off x="4036695" y="1889150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58</xdr:row>
      <xdr:rowOff>0</xdr:rowOff>
    </xdr:from>
    <xdr:ext cx="266700" cy="266700"/>
    <xdr:sp macro="" textlink="">
      <xdr:nvSpPr>
        <xdr:cNvPr id="192" name="Shape 13" descr="uploads/shemu/minimal_prof_shema.svg">
          <a:extLst>
            <a:ext uri="{FF2B5EF4-FFF2-40B4-BE49-F238E27FC236}">
              <a16:creationId xmlns:a16="http://schemas.microsoft.com/office/drawing/2014/main" id="{4156A0C3-6B30-4082-8F07-63B0F7F52C88}"/>
            </a:ext>
          </a:extLst>
        </xdr:cNvPr>
        <xdr:cNvSpPr/>
      </xdr:nvSpPr>
      <xdr:spPr>
        <a:xfrm>
          <a:off x="4036695" y="1889150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58</xdr:row>
      <xdr:rowOff>0</xdr:rowOff>
    </xdr:from>
    <xdr:ext cx="266700" cy="266700"/>
    <xdr:sp macro="" textlink="">
      <xdr:nvSpPr>
        <xdr:cNvPr id="193" name="Shape 13" descr="uploads/shemu/minimal_prof_shema.svg">
          <a:extLst>
            <a:ext uri="{FF2B5EF4-FFF2-40B4-BE49-F238E27FC236}">
              <a16:creationId xmlns:a16="http://schemas.microsoft.com/office/drawing/2014/main" id="{6864DA54-F855-47A3-84EA-5BAFEDD61414}"/>
            </a:ext>
          </a:extLst>
        </xdr:cNvPr>
        <xdr:cNvSpPr/>
      </xdr:nvSpPr>
      <xdr:spPr>
        <a:xfrm>
          <a:off x="4036695" y="1889150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58</xdr:row>
      <xdr:rowOff>0</xdr:rowOff>
    </xdr:from>
    <xdr:ext cx="266700" cy="266700"/>
    <xdr:sp macro="" textlink="">
      <xdr:nvSpPr>
        <xdr:cNvPr id="194" name="Shape 13" descr="uploads/shemu/minimal_prof_shema.svg">
          <a:extLst>
            <a:ext uri="{FF2B5EF4-FFF2-40B4-BE49-F238E27FC236}">
              <a16:creationId xmlns:a16="http://schemas.microsoft.com/office/drawing/2014/main" id="{8FD69008-1CDB-4362-BD85-9A82336B39D3}"/>
            </a:ext>
          </a:extLst>
        </xdr:cNvPr>
        <xdr:cNvSpPr/>
      </xdr:nvSpPr>
      <xdr:spPr>
        <a:xfrm>
          <a:off x="4036695" y="1889150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59</xdr:row>
      <xdr:rowOff>0</xdr:rowOff>
    </xdr:from>
    <xdr:ext cx="266700" cy="266700"/>
    <xdr:sp macro="" textlink="">
      <xdr:nvSpPr>
        <xdr:cNvPr id="195" name="Shape 13" descr="uploads/shemu/minimal_prof_shema.svg">
          <a:extLst>
            <a:ext uri="{FF2B5EF4-FFF2-40B4-BE49-F238E27FC236}">
              <a16:creationId xmlns:a16="http://schemas.microsoft.com/office/drawing/2014/main" id="{FC722B3C-3BD8-47B9-AED7-212000F0F535}"/>
            </a:ext>
          </a:extLst>
        </xdr:cNvPr>
        <xdr:cNvSpPr/>
      </xdr:nvSpPr>
      <xdr:spPr>
        <a:xfrm>
          <a:off x="4036695" y="191353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59</xdr:row>
      <xdr:rowOff>0</xdr:rowOff>
    </xdr:from>
    <xdr:ext cx="266700" cy="266700"/>
    <xdr:sp macro="" textlink="">
      <xdr:nvSpPr>
        <xdr:cNvPr id="196" name="Shape 13" descr="uploads/shemu/minimal_prof_shema.svg">
          <a:extLst>
            <a:ext uri="{FF2B5EF4-FFF2-40B4-BE49-F238E27FC236}">
              <a16:creationId xmlns:a16="http://schemas.microsoft.com/office/drawing/2014/main" id="{18712E61-C9F6-4E2F-84A2-85F33489E86A}"/>
            </a:ext>
          </a:extLst>
        </xdr:cNvPr>
        <xdr:cNvSpPr/>
      </xdr:nvSpPr>
      <xdr:spPr>
        <a:xfrm>
          <a:off x="4036695" y="191353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59</xdr:row>
      <xdr:rowOff>0</xdr:rowOff>
    </xdr:from>
    <xdr:ext cx="266700" cy="266700"/>
    <xdr:sp macro="" textlink="">
      <xdr:nvSpPr>
        <xdr:cNvPr id="197" name="Shape 13" descr="uploads/shemu/minimal_prof_shema.svg">
          <a:extLst>
            <a:ext uri="{FF2B5EF4-FFF2-40B4-BE49-F238E27FC236}">
              <a16:creationId xmlns:a16="http://schemas.microsoft.com/office/drawing/2014/main" id="{A77FB39F-F8AC-43C5-801B-D792C8644DD1}"/>
            </a:ext>
          </a:extLst>
        </xdr:cNvPr>
        <xdr:cNvSpPr/>
      </xdr:nvSpPr>
      <xdr:spPr>
        <a:xfrm>
          <a:off x="4036695" y="191353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59</xdr:row>
      <xdr:rowOff>0</xdr:rowOff>
    </xdr:from>
    <xdr:ext cx="266700" cy="266700"/>
    <xdr:sp macro="" textlink="">
      <xdr:nvSpPr>
        <xdr:cNvPr id="198" name="Shape 13" descr="uploads/shemu/minimal_prof_shema.svg">
          <a:extLst>
            <a:ext uri="{FF2B5EF4-FFF2-40B4-BE49-F238E27FC236}">
              <a16:creationId xmlns:a16="http://schemas.microsoft.com/office/drawing/2014/main" id="{80871AEA-CB99-4988-A492-EE93246FC5A1}"/>
            </a:ext>
          </a:extLst>
        </xdr:cNvPr>
        <xdr:cNvSpPr/>
      </xdr:nvSpPr>
      <xdr:spPr>
        <a:xfrm>
          <a:off x="4036695" y="191353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twoCellAnchor editAs="oneCell">
    <xdr:from>
      <xdr:col>1</xdr:col>
      <xdr:colOff>990600</xdr:colOff>
      <xdr:row>58</xdr:row>
      <xdr:rowOff>1066800</xdr:rowOff>
    </xdr:from>
    <xdr:to>
      <xdr:col>1</xdr:col>
      <xdr:colOff>2895600</xdr:colOff>
      <xdr:row>59</xdr:row>
      <xdr:rowOff>812800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B8E294D8-9E19-4E84-8DC7-FD75490D2F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32020" y="189981840"/>
          <a:ext cx="1905000" cy="2184400"/>
        </a:xfrm>
        <a:prstGeom prst="rect">
          <a:avLst/>
        </a:prstGeom>
      </xdr:spPr>
    </xdr:pic>
    <xdr:clientData/>
  </xdr:twoCellAnchor>
  <xdr:oneCellAnchor>
    <xdr:from>
      <xdr:col>0</xdr:col>
      <xdr:colOff>381000</xdr:colOff>
      <xdr:row>58</xdr:row>
      <xdr:rowOff>927100</xdr:rowOff>
    </xdr:from>
    <xdr:ext cx="2880000" cy="2880000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6EB153E2-47BC-491F-8D2D-73CD0C7B7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" y="189842140"/>
          <a:ext cx="2880000" cy="2880000"/>
        </a:xfrm>
        <a:prstGeom prst="rect">
          <a:avLst/>
        </a:prstGeom>
      </xdr:spPr>
    </xdr:pic>
    <xdr:clientData/>
  </xdr:oneCellAnchor>
  <xdr:oneCellAnchor>
    <xdr:from>
      <xdr:col>1</xdr:col>
      <xdr:colOff>295275</xdr:colOff>
      <xdr:row>59</xdr:row>
      <xdr:rowOff>0</xdr:rowOff>
    </xdr:from>
    <xdr:ext cx="266700" cy="266700"/>
    <xdr:sp macro="" textlink="">
      <xdr:nvSpPr>
        <xdr:cNvPr id="201" name="Shape 13" descr="uploads/shemu/minimal_prof_shema.svg">
          <a:extLst>
            <a:ext uri="{FF2B5EF4-FFF2-40B4-BE49-F238E27FC236}">
              <a16:creationId xmlns:a16="http://schemas.microsoft.com/office/drawing/2014/main" id="{591B4C97-4345-4A75-BEDF-69C669A64CB9}"/>
            </a:ext>
          </a:extLst>
        </xdr:cNvPr>
        <xdr:cNvSpPr/>
      </xdr:nvSpPr>
      <xdr:spPr>
        <a:xfrm>
          <a:off x="4036695" y="191353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59</xdr:row>
      <xdr:rowOff>0</xdr:rowOff>
    </xdr:from>
    <xdr:ext cx="266700" cy="266700"/>
    <xdr:sp macro="" textlink="">
      <xdr:nvSpPr>
        <xdr:cNvPr id="202" name="Shape 13" descr="uploads/shemu/minimal_prof_shema.svg">
          <a:extLst>
            <a:ext uri="{FF2B5EF4-FFF2-40B4-BE49-F238E27FC236}">
              <a16:creationId xmlns:a16="http://schemas.microsoft.com/office/drawing/2014/main" id="{A7FEA605-1FE2-43AF-B13D-D5ACC26C3BCC}"/>
            </a:ext>
          </a:extLst>
        </xdr:cNvPr>
        <xdr:cNvSpPr/>
      </xdr:nvSpPr>
      <xdr:spPr>
        <a:xfrm>
          <a:off x="4036695" y="191353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59</xdr:row>
      <xdr:rowOff>0</xdr:rowOff>
    </xdr:from>
    <xdr:ext cx="266700" cy="266700"/>
    <xdr:sp macro="" textlink="">
      <xdr:nvSpPr>
        <xdr:cNvPr id="203" name="Shape 13" descr="uploads/shemu/minimal_prof_shema.svg">
          <a:extLst>
            <a:ext uri="{FF2B5EF4-FFF2-40B4-BE49-F238E27FC236}">
              <a16:creationId xmlns:a16="http://schemas.microsoft.com/office/drawing/2014/main" id="{F7C607CF-E415-4969-A1E1-426D481E3F46}"/>
            </a:ext>
          </a:extLst>
        </xdr:cNvPr>
        <xdr:cNvSpPr/>
      </xdr:nvSpPr>
      <xdr:spPr>
        <a:xfrm>
          <a:off x="4036695" y="191353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59</xdr:row>
      <xdr:rowOff>0</xdr:rowOff>
    </xdr:from>
    <xdr:ext cx="266700" cy="266700"/>
    <xdr:sp macro="" textlink="">
      <xdr:nvSpPr>
        <xdr:cNvPr id="204" name="Shape 13" descr="uploads/shemu/minimal_prof_shema.svg">
          <a:extLst>
            <a:ext uri="{FF2B5EF4-FFF2-40B4-BE49-F238E27FC236}">
              <a16:creationId xmlns:a16="http://schemas.microsoft.com/office/drawing/2014/main" id="{C92C249C-E850-4ECD-99B2-9AF5FDAAFF63}"/>
            </a:ext>
          </a:extLst>
        </xdr:cNvPr>
        <xdr:cNvSpPr/>
      </xdr:nvSpPr>
      <xdr:spPr>
        <a:xfrm>
          <a:off x="4036695" y="191353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79</xdr:row>
      <xdr:rowOff>0</xdr:rowOff>
    </xdr:from>
    <xdr:ext cx="266700" cy="266700"/>
    <xdr:sp macro="" textlink="">
      <xdr:nvSpPr>
        <xdr:cNvPr id="205" name="Shape 13" descr="uploads/shemu/minimal_prof_shema.svg">
          <a:extLst>
            <a:ext uri="{FF2B5EF4-FFF2-40B4-BE49-F238E27FC236}">
              <a16:creationId xmlns:a16="http://schemas.microsoft.com/office/drawing/2014/main" id="{48094C54-3D27-48C4-A260-42C5702FA5DD}"/>
            </a:ext>
          </a:extLst>
        </xdr:cNvPr>
        <xdr:cNvSpPr/>
      </xdr:nvSpPr>
      <xdr:spPr>
        <a:xfrm>
          <a:off x="4036695" y="264505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79</xdr:row>
      <xdr:rowOff>0</xdr:rowOff>
    </xdr:from>
    <xdr:ext cx="266700" cy="266700"/>
    <xdr:sp macro="" textlink="">
      <xdr:nvSpPr>
        <xdr:cNvPr id="206" name="Shape 13" descr="uploads/shemu/minimal_prof_shema.svg">
          <a:extLst>
            <a:ext uri="{FF2B5EF4-FFF2-40B4-BE49-F238E27FC236}">
              <a16:creationId xmlns:a16="http://schemas.microsoft.com/office/drawing/2014/main" id="{78E9EA23-ACE3-4CF5-BD10-F1E782EA3A0C}"/>
            </a:ext>
          </a:extLst>
        </xdr:cNvPr>
        <xdr:cNvSpPr/>
      </xdr:nvSpPr>
      <xdr:spPr>
        <a:xfrm>
          <a:off x="4036695" y="264505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79</xdr:row>
      <xdr:rowOff>0</xdr:rowOff>
    </xdr:from>
    <xdr:ext cx="266700" cy="266700"/>
    <xdr:sp macro="" textlink="">
      <xdr:nvSpPr>
        <xdr:cNvPr id="207" name="Shape 13" descr="uploads/shemu/minimal_prof_shema.svg">
          <a:extLst>
            <a:ext uri="{FF2B5EF4-FFF2-40B4-BE49-F238E27FC236}">
              <a16:creationId xmlns:a16="http://schemas.microsoft.com/office/drawing/2014/main" id="{881FD8F9-8CF8-470D-9430-DA8269CD3CCB}"/>
            </a:ext>
          </a:extLst>
        </xdr:cNvPr>
        <xdr:cNvSpPr/>
      </xdr:nvSpPr>
      <xdr:spPr>
        <a:xfrm>
          <a:off x="4036695" y="264505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1</xdr:col>
      <xdr:colOff>295275</xdr:colOff>
      <xdr:row>79</xdr:row>
      <xdr:rowOff>0</xdr:rowOff>
    </xdr:from>
    <xdr:ext cx="266700" cy="266700"/>
    <xdr:sp macro="" textlink="">
      <xdr:nvSpPr>
        <xdr:cNvPr id="208" name="Shape 13" descr="uploads/shemu/minimal_prof_shema.svg">
          <a:extLst>
            <a:ext uri="{FF2B5EF4-FFF2-40B4-BE49-F238E27FC236}">
              <a16:creationId xmlns:a16="http://schemas.microsoft.com/office/drawing/2014/main" id="{39B2431E-67FC-4BB9-B4D3-64A4A18A1736}"/>
            </a:ext>
          </a:extLst>
        </xdr:cNvPr>
        <xdr:cNvSpPr/>
      </xdr:nvSpPr>
      <xdr:spPr>
        <a:xfrm>
          <a:off x="4036695" y="264505440"/>
          <a:ext cx="266700" cy="266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twoCellAnchor editAs="oneCell">
    <xdr:from>
      <xdr:col>0</xdr:col>
      <xdr:colOff>355600</xdr:colOff>
      <xdr:row>79</xdr:row>
      <xdr:rowOff>533400</xdr:rowOff>
    </xdr:from>
    <xdr:to>
      <xdr:col>0</xdr:col>
      <xdr:colOff>3235600</xdr:colOff>
      <xdr:row>79</xdr:row>
      <xdr:rowOff>3413400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D5C876E6-C83B-4FC7-960D-C76E6CE5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5600" y="265038840"/>
          <a:ext cx="2880000" cy="2880000"/>
        </a:xfrm>
        <a:prstGeom prst="rect">
          <a:avLst/>
        </a:prstGeom>
      </xdr:spPr>
    </xdr:pic>
    <xdr:clientData/>
  </xdr:twoCellAnchor>
  <xdr:oneCellAnchor>
    <xdr:from>
      <xdr:col>0</xdr:col>
      <xdr:colOff>355600</xdr:colOff>
      <xdr:row>80</xdr:row>
      <xdr:rowOff>533400</xdr:rowOff>
    </xdr:from>
    <xdr:ext cx="2880000" cy="2880000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F18006F-03D7-457E-9409-3152212B6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5600" y="269572740"/>
          <a:ext cx="2880000" cy="2880000"/>
        </a:xfrm>
        <a:prstGeom prst="rect">
          <a:avLst/>
        </a:prstGeom>
      </xdr:spPr>
    </xdr:pic>
    <xdr:clientData/>
  </xdr:oneCellAnchor>
  <xdr:oneCellAnchor>
    <xdr:from>
      <xdr:col>0</xdr:col>
      <xdr:colOff>355600</xdr:colOff>
      <xdr:row>81</xdr:row>
      <xdr:rowOff>533400</xdr:rowOff>
    </xdr:from>
    <xdr:ext cx="2880000" cy="2880000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DA15AA14-1D5A-4023-A3B6-BCE9A4381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5600" y="274106640"/>
          <a:ext cx="2880000" cy="2880000"/>
        </a:xfrm>
        <a:prstGeom prst="rect">
          <a:avLst/>
        </a:prstGeom>
      </xdr:spPr>
    </xdr:pic>
    <xdr:clientData/>
  </xdr:oneCellAnchor>
  <xdr:twoCellAnchor editAs="oneCell">
    <xdr:from>
      <xdr:col>1</xdr:col>
      <xdr:colOff>863599</xdr:colOff>
      <xdr:row>79</xdr:row>
      <xdr:rowOff>533399</xdr:rowOff>
    </xdr:from>
    <xdr:to>
      <xdr:col>1</xdr:col>
      <xdr:colOff>3022600</xdr:colOff>
      <xdr:row>79</xdr:row>
      <xdr:rowOff>3662798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ED68D68C-EF69-4B42-BEE9-15AC6E115A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05019" y="265038839"/>
          <a:ext cx="2159001" cy="3129399"/>
        </a:xfrm>
        <a:prstGeom prst="rect">
          <a:avLst/>
        </a:prstGeom>
      </xdr:spPr>
    </xdr:pic>
    <xdr:clientData/>
  </xdr:twoCellAnchor>
  <xdr:twoCellAnchor editAs="oneCell">
    <xdr:from>
      <xdr:col>1</xdr:col>
      <xdr:colOff>990599</xdr:colOff>
      <xdr:row>81</xdr:row>
      <xdr:rowOff>609599</xdr:rowOff>
    </xdr:from>
    <xdr:to>
      <xdr:col>1</xdr:col>
      <xdr:colOff>3149600</xdr:colOff>
      <xdr:row>81</xdr:row>
      <xdr:rowOff>4069199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BB8902DB-2DE3-46C3-8A8D-792BA20680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32019" y="274182839"/>
          <a:ext cx="2159001" cy="3459600"/>
        </a:xfrm>
        <a:prstGeom prst="rect">
          <a:avLst/>
        </a:prstGeom>
      </xdr:spPr>
    </xdr:pic>
    <xdr:clientData/>
  </xdr:twoCellAnchor>
  <xdr:twoCellAnchor editAs="oneCell">
    <xdr:from>
      <xdr:col>1</xdr:col>
      <xdr:colOff>939800</xdr:colOff>
      <xdr:row>80</xdr:row>
      <xdr:rowOff>530999</xdr:rowOff>
    </xdr:from>
    <xdr:to>
      <xdr:col>1</xdr:col>
      <xdr:colOff>3124200</xdr:colOff>
      <xdr:row>80</xdr:row>
      <xdr:rowOff>3990599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DA843BA6-A6F5-4801-8807-AA7C7D5F3E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1220" y="269570339"/>
          <a:ext cx="2184400" cy="3459600"/>
        </a:xfrm>
        <a:prstGeom prst="rect">
          <a:avLst/>
        </a:prstGeom>
      </xdr:spPr>
    </xdr:pic>
    <xdr:clientData/>
  </xdr:twoCellAnchor>
  <xdr:oneCellAnchor>
    <xdr:from>
      <xdr:col>1</xdr:col>
      <xdr:colOff>1171575</xdr:colOff>
      <xdr:row>53</xdr:row>
      <xdr:rowOff>1190625</xdr:rowOff>
    </xdr:from>
    <xdr:ext cx="1438275" cy="1133475"/>
    <xdr:pic>
      <xdr:nvPicPr>
        <xdr:cNvPr id="215" name="image925.jpg">
          <a:extLst>
            <a:ext uri="{FF2B5EF4-FFF2-40B4-BE49-F238E27FC236}">
              <a16:creationId xmlns:a16="http://schemas.microsoft.com/office/drawing/2014/main" id="{6B0E17C2-2A3C-4083-A8AC-971610CC9308}"/>
            </a:ext>
          </a:extLst>
        </xdr:cNvPr>
        <xdr:cNvPicPr preferRelativeResize="0"/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2995" y="171558585"/>
          <a:ext cx="1438275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538162</xdr:colOff>
      <xdr:row>53</xdr:row>
      <xdr:rowOff>295275</xdr:rowOff>
    </xdr:from>
    <xdr:ext cx="2695575" cy="2695575"/>
    <xdr:pic>
      <xdr:nvPicPr>
        <xdr:cNvPr id="216" name="image928.jpg">
          <a:extLst>
            <a:ext uri="{FF2B5EF4-FFF2-40B4-BE49-F238E27FC236}">
              <a16:creationId xmlns:a16="http://schemas.microsoft.com/office/drawing/2014/main" id="{73034B1B-DB1D-42BF-AB25-26010854AD34}"/>
            </a:ext>
          </a:extLst>
        </xdr:cNvPr>
        <xdr:cNvPicPr preferRelativeResize="0"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8162" y="170663235"/>
          <a:ext cx="2695575" cy="2695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189035</xdr:colOff>
      <xdr:row>25</xdr:row>
      <xdr:rowOff>235439</xdr:rowOff>
    </xdr:from>
    <xdr:ext cx="933450" cy="933450"/>
    <xdr:pic>
      <xdr:nvPicPr>
        <xdr:cNvPr id="217" name="image914.png">
          <a:extLst>
            <a:ext uri="{FF2B5EF4-FFF2-40B4-BE49-F238E27FC236}">
              <a16:creationId xmlns:a16="http://schemas.microsoft.com/office/drawing/2014/main" id="{64DB9A98-4FE5-4237-B016-2FE8F70B502D}"/>
            </a:ext>
          </a:extLst>
        </xdr:cNvPr>
        <xdr:cNvPicPr preferRelativeResize="0"/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27585" y="315389114"/>
          <a:ext cx="933450" cy="9334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397452</xdr:colOff>
      <xdr:row>24</xdr:row>
      <xdr:rowOff>664152</xdr:rowOff>
    </xdr:from>
    <xdr:ext cx="2667000" cy="2667000"/>
    <xdr:pic>
      <xdr:nvPicPr>
        <xdr:cNvPr id="218" name="Рисунок 217">
          <a:extLst>
            <a:ext uri="{FF2B5EF4-FFF2-40B4-BE49-F238E27FC236}">
              <a16:creationId xmlns:a16="http://schemas.microsoft.com/office/drawing/2014/main" id="{C8A47B87-7A16-42FC-9477-9BAB0D39E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97452" y="306091936"/>
          <a:ext cx="2667000" cy="2667000"/>
        </a:xfrm>
        <a:prstGeom prst="rect">
          <a:avLst/>
        </a:prstGeom>
      </xdr:spPr>
    </xdr:pic>
    <xdr:clientData/>
  </xdr:oneCellAnchor>
  <xdr:oneCellAnchor>
    <xdr:from>
      <xdr:col>1</xdr:col>
      <xdr:colOff>858870</xdr:colOff>
      <xdr:row>24</xdr:row>
      <xdr:rowOff>435262</xdr:rowOff>
    </xdr:from>
    <xdr:ext cx="2732308" cy="2283099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E479FBC5-F035-425D-8AD2-7B1A5FC280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95688" y="305863046"/>
          <a:ext cx="2732308" cy="2283099"/>
        </a:xfrm>
        <a:prstGeom prst="rect">
          <a:avLst/>
        </a:prstGeom>
      </xdr:spPr>
    </xdr:pic>
    <xdr:clientData/>
  </xdr:oneCellAnchor>
  <xdr:oneCellAnchor>
    <xdr:from>
      <xdr:col>0</xdr:col>
      <xdr:colOff>365679</xdr:colOff>
      <xdr:row>28</xdr:row>
      <xdr:rowOff>773124</xdr:rowOff>
    </xdr:from>
    <xdr:ext cx="2880000" cy="2880000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4E864D09-BEF5-46AB-B1AE-86DA07432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65679" y="310292329"/>
          <a:ext cx="2880000" cy="2880000"/>
        </a:xfrm>
        <a:prstGeom prst="rect">
          <a:avLst/>
        </a:prstGeom>
      </xdr:spPr>
    </xdr:pic>
    <xdr:clientData/>
  </xdr:oneCellAnchor>
  <xdr:oneCellAnchor>
    <xdr:from>
      <xdr:col>1</xdr:col>
      <xdr:colOff>828896</xdr:colOff>
      <xdr:row>28</xdr:row>
      <xdr:rowOff>337570</xdr:rowOff>
    </xdr:from>
    <xdr:ext cx="2732308" cy="2283099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D3E99B98-9A30-444D-BB06-2329976007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5714" y="309856775"/>
          <a:ext cx="2732308" cy="2283099"/>
        </a:xfrm>
        <a:prstGeom prst="rect">
          <a:avLst/>
        </a:prstGeom>
      </xdr:spPr>
    </xdr:pic>
    <xdr:clientData/>
  </xdr:oneCellAnchor>
  <xdr:oneCellAnchor>
    <xdr:from>
      <xdr:col>1</xdr:col>
      <xdr:colOff>339725</xdr:colOff>
      <xdr:row>29</xdr:row>
      <xdr:rowOff>232507</xdr:rowOff>
    </xdr:from>
    <xdr:ext cx="942975" cy="942975"/>
    <xdr:pic>
      <xdr:nvPicPr>
        <xdr:cNvPr id="222" name="image926.jpg">
          <a:extLst>
            <a:ext uri="{FF2B5EF4-FFF2-40B4-BE49-F238E27FC236}">
              <a16:creationId xmlns:a16="http://schemas.microsoft.com/office/drawing/2014/main" id="{33FE926D-AD84-4C31-9D39-F605589FECD4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8275" y="321853657"/>
          <a:ext cx="942975" cy="94297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262626"/>
    <pageSetUpPr fitToPage="1"/>
  </sheetPr>
  <dimension ref="A1:O1051"/>
  <sheetViews>
    <sheetView tabSelected="1" zoomScale="40" zoomScaleNormal="40" zoomScaleSheetLayoutView="30" workbookViewId="0">
      <pane ySplit="5" topLeftCell="A6" activePane="bottomLeft" state="frozen"/>
      <selection pane="bottomLeft" activeCell="F3" sqref="F3"/>
    </sheetView>
  </sheetViews>
  <sheetFormatPr defaultColWidth="14.42578125" defaultRowHeight="15" customHeight="1"/>
  <cols>
    <col min="1" max="1" width="39" style="46" customWidth="1"/>
    <col min="2" max="2" width="50.28515625" style="46" customWidth="1"/>
    <col min="3" max="3" width="56.140625" style="185" customWidth="1"/>
    <col min="4" max="4" width="56.140625" style="46" customWidth="1"/>
    <col min="5" max="5" width="27.42578125" style="323" customWidth="1"/>
    <col min="6" max="6" width="61" style="324" customWidth="1"/>
    <col min="7" max="7" width="30.5703125" style="706" customWidth="1"/>
    <col min="8" max="8" width="20.85546875" style="325" customWidth="1"/>
    <col min="9" max="10" width="21.28515625" style="46" customWidth="1"/>
    <col min="11" max="11" width="13.5703125" style="46" customWidth="1"/>
    <col min="12" max="12" width="21.28515625" style="264" customWidth="1"/>
    <col min="13" max="13" width="13.5703125" style="264" customWidth="1"/>
    <col min="14" max="14" width="50.5703125" style="46" customWidth="1"/>
    <col min="15" max="15" width="23.28515625" style="46" customWidth="1"/>
    <col min="16" max="16384" width="14.42578125" style="46"/>
  </cols>
  <sheetData>
    <row r="1" spans="1:15" ht="45" customHeight="1">
      <c r="C1" s="691" t="s">
        <v>7483</v>
      </c>
      <c r="D1" s="688"/>
      <c r="E1" s="689"/>
      <c r="F1" s="690"/>
      <c r="G1" s="694"/>
    </row>
    <row r="2" spans="1:15" ht="45" customHeight="1">
      <c r="C2" s="691" t="s">
        <v>7479</v>
      </c>
      <c r="D2" s="688"/>
      <c r="E2" s="689"/>
      <c r="F2" s="690"/>
      <c r="G2" s="694"/>
    </row>
    <row r="3" spans="1:15" ht="45" customHeight="1">
      <c r="C3" s="691" t="s">
        <v>7480</v>
      </c>
      <c r="D3" s="688"/>
      <c r="E3" s="689"/>
      <c r="F3" s="690"/>
      <c r="G3" s="694"/>
    </row>
    <row r="4" spans="1:15" ht="45" customHeight="1">
      <c r="C4" s="691" t="s">
        <v>7481</v>
      </c>
      <c r="D4" s="691" t="s">
        <v>7482</v>
      </c>
      <c r="E4" s="689"/>
      <c r="F4" s="690"/>
      <c r="G4" s="694"/>
    </row>
    <row r="5" spans="1:15" ht="102.75" customHeight="1">
      <c r="A5" s="242" t="s">
        <v>7478</v>
      </c>
      <c r="B5" s="242" t="s">
        <v>7477</v>
      </c>
      <c r="C5" s="176" t="s">
        <v>7476</v>
      </c>
      <c r="D5" s="242" t="s">
        <v>7474</v>
      </c>
      <c r="E5" s="242" t="s">
        <v>0</v>
      </c>
      <c r="F5" s="242" t="s">
        <v>7475</v>
      </c>
      <c r="G5" s="695" t="s">
        <v>7484</v>
      </c>
      <c r="H5" s="326" t="s">
        <v>1</v>
      </c>
      <c r="I5" s="243" t="s">
        <v>2</v>
      </c>
      <c r="J5" s="243" t="s">
        <v>3</v>
      </c>
      <c r="K5" s="243"/>
      <c r="L5" s="244" t="s">
        <v>4</v>
      </c>
      <c r="M5" s="244"/>
      <c r="N5" s="245" t="s">
        <v>5</v>
      </c>
    </row>
    <row r="6" spans="1:15" ht="192.75" customHeight="1">
      <c r="A6" s="532"/>
      <c r="B6" s="535"/>
      <c r="C6" s="177" t="s">
        <v>6</v>
      </c>
      <c r="D6" s="536" t="s">
        <v>6</v>
      </c>
      <c r="E6" s="250" t="s">
        <v>7</v>
      </c>
      <c r="F6" s="296" t="s">
        <v>8</v>
      </c>
      <c r="G6" s="693">
        <v>1872</v>
      </c>
      <c r="H6" s="246" t="s">
        <v>9</v>
      </c>
      <c r="I6" s="248">
        <v>0.30599999999999999</v>
      </c>
      <c r="J6" s="248">
        <v>0.375</v>
      </c>
      <c r="K6" s="248"/>
      <c r="L6" s="249">
        <v>1.8451111111111101E-3</v>
      </c>
      <c r="M6" s="249"/>
      <c r="N6" s="247">
        <v>5903919802879</v>
      </c>
      <c r="O6" s="692"/>
    </row>
    <row r="7" spans="1:15" ht="192.75" customHeight="1">
      <c r="A7" s="532"/>
      <c r="B7" s="535"/>
      <c r="C7" s="177" t="s">
        <v>10</v>
      </c>
      <c r="D7" s="536" t="s">
        <v>10</v>
      </c>
      <c r="E7" s="250" t="s">
        <v>7</v>
      </c>
      <c r="F7" s="296" t="s">
        <v>11</v>
      </c>
      <c r="G7" s="693">
        <v>1872</v>
      </c>
      <c r="H7" s="246"/>
      <c r="I7" s="248">
        <v>0.30599999999999999</v>
      </c>
      <c r="J7" s="248">
        <v>0.375</v>
      </c>
      <c r="K7" s="248"/>
      <c r="L7" s="249">
        <v>1.8451111111111101E-3</v>
      </c>
      <c r="M7" s="249"/>
      <c r="N7" s="247">
        <v>5903919802886</v>
      </c>
    </row>
    <row r="8" spans="1:15" ht="192.75" customHeight="1">
      <c r="A8" s="532"/>
      <c r="B8" s="535"/>
      <c r="C8" s="177" t="s">
        <v>12</v>
      </c>
      <c r="D8" s="536" t="s">
        <v>12</v>
      </c>
      <c r="E8" s="250" t="s">
        <v>7</v>
      </c>
      <c r="F8" s="296" t="s">
        <v>13</v>
      </c>
      <c r="G8" s="693">
        <v>1872</v>
      </c>
      <c r="H8" s="246"/>
      <c r="I8" s="248">
        <v>0.30599999999999999</v>
      </c>
      <c r="J8" s="248">
        <v>0.375</v>
      </c>
      <c r="K8" s="248"/>
      <c r="L8" s="249">
        <v>1.8451111111111101E-3</v>
      </c>
      <c r="M8" s="249"/>
      <c r="N8" s="247">
        <v>5903919805078</v>
      </c>
    </row>
    <row r="9" spans="1:15" ht="185.25" customHeight="1">
      <c r="A9" s="532"/>
      <c r="B9" s="535"/>
      <c r="C9" s="177" t="s">
        <v>14</v>
      </c>
      <c r="D9" s="536" t="s">
        <v>14</v>
      </c>
      <c r="E9" s="250" t="s">
        <v>7</v>
      </c>
      <c r="F9" s="296" t="s">
        <v>15</v>
      </c>
      <c r="G9" s="693">
        <v>1872</v>
      </c>
      <c r="H9" s="246"/>
      <c r="I9" s="248">
        <v>0.30599999999999999</v>
      </c>
      <c r="J9" s="248">
        <v>0.375</v>
      </c>
      <c r="K9" s="248"/>
      <c r="L9" s="249">
        <v>1.8451111111111101E-3</v>
      </c>
      <c r="M9" s="249"/>
      <c r="N9" s="247">
        <v>5903919805085</v>
      </c>
    </row>
    <row r="10" spans="1:15" ht="204" customHeight="1">
      <c r="A10" s="532"/>
      <c r="B10" s="535"/>
      <c r="C10" s="177" t="s">
        <v>16</v>
      </c>
      <c r="D10" s="536" t="s">
        <v>16</v>
      </c>
      <c r="E10" s="250" t="s">
        <v>17</v>
      </c>
      <c r="F10" s="296" t="s">
        <v>18</v>
      </c>
      <c r="G10" s="693">
        <v>3978</v>
      </c>
      <c r="H10" s="246"/>
      <c r="I10" s="248">
        <v>0.61099999999999999</v>
      </c>
      <c r="J10" s="248">
        <v>0.75</v>
      </c>
      <c r="K10" s="248"/>
      <c r="L10" s="249">
        <v>3.6902222222222202E-3</v>
      </c>
      <c r="M10" s="249"/>
      <c r="N10" s="247">
        <v>5903919805092</v>
      </c>
    </row>
    <row r="11" spans="1:15" ht="204" customHeight="1">
      <c r="A11" s="532"/>
      <c r="B11" s="535"/>
      <c r="C11" s="177" t="s">
        <v>19</v>
      </c>
      <c r="D11" s="536" t="s">
        <v>19</v>
      </c>
      <c r="E11" s="250" t="s">
        <v>17</v>
      </c>
      <c r="F11" s="296" t="s">
        <v>20</v>
      </c>
      <c r="G11" s="693">
        <v>3978</v>
      </c>
      <c r="H11" s="246"/>
      <c r="I11" s="248">
        <v>0.61099999999999999</v>
      </c>
      <c r="J11" s="248">
        <v>0.75</v>
      </c>
      <c r="K11" s="248"/>
      <c r="L11" s="249">
        <v>3.6902222222222202E-3</v>
      </c>
      <c r="M11" s="249"/>
      <c r="N11" s="247">
        <v>5903919805108</v>
      </c>
    </row>
    <row r="12" spans="1:15" ht="204" customHeight="1">
      <c r="A12" s="532"/>
      <c r="B12" s="535"/>
      <c r="C12" s="177" t="s">
        <v>21</v>
      </c>
      <c r="D12" s="536" t="s">
        <v>21</v>
      </c>
      <c r="E12" s="250" t="s">
        <v>17</v>
      </c>
      <c r="F12" s="296" t="s">
        <v>22</v>
      </c>
      <c r="G12" s="693">
        <v>3978</v>
      </c>
      <c r="H12" s="246"/>
      <c r="I12" s="248">
        <v>0.61099999999999999</v>
      </c>
      <c r="J12" s="248">
        <v>0.75</v>
      </c>
      <c r="K12" s="248"/>
      <c r="L12" s="249">
        <v>3.6902222222222202E-3</v>
      </c>
      <c r="M12" s="249"/>
      <c r="N12" s="247">
        <v>5903919805115</v>
      </c>
    </row>
    <row r="13" spans="1:15" ht="204" customHeight="1">
      <c r="A13" s="532"/>
      <c r="B13" s="535"/>
      <c r="C13" s="177" t="s">
        <v>23</v>
      </c>
      <c r="D13" s="536" t="s">
        <v>23</v>
      </c>
      <c r="E13" s="250" t="s">
        <v>17</v>
      </c>
      <c r="F13" s="296" t="s">
        <v>24</v>
      </c>
      <c r="G13" s="693">
        <v>3978</v>
      </c>
      <c r="H13" s="246"/>
      <c r="I13" s="248">
        <v>0.61099999999999999</v>
      </c>
      <c r="J13" s="248">
        <v>0.75</v>
      </c>
      <c r="K13" s="248"/>
      <c r="L13" s="249">
        <v>3.6902222222222202E-3</v>
      </c>
      <c r="M13" s="249"/>
      <c r="N13" s="247">
        <v>5903919805122</v>
      </c>
    </row>
    <row r="14" spans="1:15" ht="204" customHeight="1">
      <c r="A14" s="532"/>
      <c r="B14" s="535"/>
      <c r="C14" s="177" t="s">
        <v>25</v>
      </c>
      <c r="D14" s="536" t="s">
        <v>25</v>
      </c>
      <c r="E14" s="250" t="s">
        <v>26</v>
      </c>
      <c r="F14" s="296" t="s">
        <v>27</v>
      </c>
      <c r="G14" s="693">
        <v>5928</v>
      </c>
      <c r="H14" s="246"/>
      <c r="I14" s="248">
        <v>0.91800000000000004</v>
      </c>
      <c r="J14" s="248">
        <v>1.125</v>
      </c>
      <c r="K14" s="248"/>
      <c r="L14" s="249"/>
      <c r="M14" s="249"/>
      <c r="N14" s="247">
        <v>5903919805139</v>
      </c>
    </row>
    <row r="15" spans="1:15" ht="204" customHeight="1">
      <c r="A15" s="532"/>
      <c r="B15" s="535"/>
      <c r="C15" s="177" t="s">
        <v>28</v>
      </c>
      <c r="D15" s="536" t="s">
        <v>28</v>
      </c>
      <c r="E15" s="250" t="s">
        <v>26</v>
      </c>
      <c r="F15" s="296" t="s">
        <v>29</v>
      </c>
      <c r="G15" s="693">
        <v>5928</v>
      </c>
      <c r="H15" s="246"/>
      <c r="I15" s="248">
        <v>0.91800000000000004</v>
      </c>
      <c r="J15" s="248">
        <v>1.125</v>
      </c>
      <c r="K15" s="248"/>
      <c r="L15" s="249"/>
      <c r="M15" s="249"/>
      <c r="N15" s="247">
        <v>5903919805146</v>
      </c>
    </row>
    <row r="16" spans="1:15" ht="204" customHeight="1">
      <c r="A16" s="532"/>
      <c r="B16" s="535"/>
      <c r="C16" s="177" t="s">
        <v>30</v>
      </c>
      <c r="D16" s="536" t="s">
        <v>30</v>
      </c>
      <c r="E16" s="250" t="s">
        <v>26</v>
      </c>
      <c r="F16" s="296" t="s">
        <v>31</v>
      </c>
      <c r="G16" s="693">
        <v>5928</v>
      </c>
      <c r="H16" s="246"/>
      <c r="I16" s="248">
        <v>0.91800000000000004</v>
      </c>
      <c r="J16" s="248">
        <v>1.125</v>
      </c>
      <c r="K16" s="248"/>
      <c r="L16" s="249"/>
      <c r="M16" s="249"/>
      <c r="N16" s="247">
        <v>5903919805153</v>
      </c>
    </row>
    <row r="17" spans="1:14" ht="204" customHeight="1">
      <c r="A17" s="532"/>
      <c r="B17" s="535"/>
      <c r="C17" s="177" t="s">
        <v>32</v>
      </c>
      <c r="D17" s="536" t="s">
        <v>32</v>
      </c>
      <c r="E17" s="250" t="s">
        <v>26</v>
      </c>
      <c r="F17" s="296" t="s">
        <v>33</v>
      </c>
      <c r="G17" s="693">
        <v>5928</v>
      </c>
      <c r="H17" s="246"/>
      <c r="I17" s="248">
        <v>0.91800000000000004</v>
      </c>
      <c r="J17" s="248">
        <v>1.125</v>
      </c>
      <c r="K17" s="248"/>
      <c r="L17" s="249"/>
      <c r="M17" s="249"/>
      <c r="N17" s="247">
        <v>5903919805160</v>
      </c>
    </row>
    <row r="18" spans="1:14" ht="153" customHeight="1">
      <c r="A18" s="572"/>
      <c r="B18" s="572"/>
      <c r="C18" s="177" t="s">
        <v>34</v>
      </c>
      <c r="D18" s="536" t="s">
        <v>34</v>
      </c>
      <c r="E18" s="250" t="s">
        <v>35</v>
      </c>
      <c r="F18" s="327" t="s">
        <v>36</v>
      </c>
      <c r="G18" s="693">
        <v>1612</v>
      </c>
      <c r="H18" s="246" t="s">
        <v>37</v>
      </c>
      <c r="I18" s="248">
        <v>0.31</v>
      </c>
      <c r="J18" s="248">
        <v>0.39</v>
      </c>
      <c r="K18" s="248"/>
      <c r="L18" s="249"/>
      <c r="M18" s="249"/>
      <c r="N18" s="247">
        <v>5903919816975</v>
      </c>
    </row>
    <row r="19" spans="1:14" ht="153" customHeight="1">
      <c r="A19" s="572"/>
      <c r="B19" s="572"/>
      <c r="C19" s="177" t="s">
        <v>38</v>
      </c>
      <c r="D19" s="536" t="s">
        <v>38</v>
      </c>
      <c r="E19" s="250" t="s">
        <v>35</v>
      </c>
      <c r="F19" s="327" t="s">
        <v>39</v>
      </c>
      <c r="G19" s="693">
        <v>1612</v>
      </c>
      <c r="H19" s="246" t="s">
        <v>37</v>
      </c>
      <c r="I19" s="248">
        <v>0.31</v>
      </c>
      <c r="J19" s="248">
        <v>0.39</v>
      </c>
      <c r="K19" s="248"/>
      <c r="L19" s="249"/>
      <c r="M19" s="249"/>
      <c r="N19" s="247">
        <v>5903919821894</v>
      </c>
    </row>
    <row r="20" spans="1:14" ht="114.6" customHeight="1">
      <c r="A20" s="571"/>
      <c r="B20" s="571"/>
      <c r="C20" s="328" t="s">
        <v>40</v>
      </c>
      <c r="D20" s="329" t="s">
        <v>40</v>
      </c>
      <c r="E20" s="330" t="s">
        <v>41</v>
      </c>
      <c r="F20" s="331" t="s">
        <v>42</v>
      </c>
      <c r="G20" s="693">
        <v>1638</v>
      </c>
      <c r="H20" s="246" t="s">
        <v>37</v>
      </c>
      <c r="I20" s="248">
        <v>0.19</v>
      </c>
      <c r="J20" s="248">
        <v>0.25</v>
      </c>
      <c r="K20" s="248"/>
      <c r="L20" s="249">
        <v>1.4421E-3</v>
      </c>
      <c r="M20" s="249"/>
      <c r="N20" s="247">
        <v>5903919834382</v>
      </c>
    </row>
    <row r="21" spans="1:14" ht="114.6" customHeight="1">
      <c r="A21" s="571"/>
      <c r="B21" s="571"/>
      <c r="C21" s="328" t="s">
        <v>43</v>
      </c>
      <c r="D21" s="329" t="s">
        <v>43</v>
      </c>
      <c r="E21" s="330" t="s">
        <v>41</v>
      </c>
      <c r="F21" s="331" t="s">
        <v>44</v>
      </c>
      <c r="G21" s="693">
        <v>1638</v>
      </c>
      <c r="H21" s="251"/>
      <c r="I21" s="248">
        <v>0.19</v>
      </c>
      <c r="J21" s="248">
        <v>0.25</v>
      </c>
      <c r="K21" s="248"/>
      <c r="L21" s="249">
        <v>1.4421E-3</v>
      </c>
      <c r="M21" s="249"/>
      <c r="N21" s="247">
        <v>5903919802251</v>
      </c>
    </row>
    <row r="22" spans="1:14" ht="114.6" customHeight="1">
      <c r="A22" s="571"/>
      <c r="B22" s="571"/>
      <c r="C22" s="328" t="s">
        <v>45</v>
      </c>
      <c r="D22" s="329" t="s">
        <v>45</v>
      </c>
      <c r="E22" s="330" t="s">
        <v>41</v>
      </c>
      <c r="F22" s="331" t="s">
        <v>46</v>
      </c>
      <c r="G22" s="693">
        <v>1638</v>
      </c>
      <c r="H22" s="251"/>
      <c r="I22" s="248">
        <v>0.19</v>
      </c>
      <c r="J22" s="248">
        <v>0.25</v>
      </c>
      <c r="K22" s="248"/>
      <c r="L22" s="249">
        <v>1.4421E-3</v>
      </c>
      <c r="M22" s="249"/>
      <c r="N22" s="247">
        <v>5903919802268</v>
      </c>
    </row>
    <row r="23" spans="1:14" ht="114.6" customHeight="1">
      <c r="A23" s="571"/>
      <c r="B23" s="571"/>
      <c r="C23" s="328" t="s">
        <v>47</v>
      </c>
      <c r="D23" s="329" t="s">
        <v>47</v>
      </c>
      <c r="E23" s="330" t="s">
        <v>41</v>
      </c>
      <c r="F23" s="331" t="s">
        <v>48</v>
      </c>
      <c r="G23" s="693">
        <v>1638</v>
      </c>
      <c r="H23" s="246" t="s">
        <v>37</v>
      </c>
      <c r="I23" s="248">
        <v>0.19</v>
      </c>
      <c r="J23" s="248">
        <v>0.25</v>
      </c>
      <c r="K23" s="248"/>
      <c r="L23" s="249">
        <v>1.4421E-3</v>
      </c>
      <c r="M23" s="47"/>
      <c r="N23" s="247">
        <v>5903919834399</v>
      </c>
    </row>
    <row r="24" spans="1:14" ht="114.6" customHeight="1">
      <c r="A24" s="571"/>
      <c r="B24" s="571"/>
      <c r="C24" s="328" t="s">
        <v>49</v>
      </c>
      <c r="D24" s="329" t="s">
        <v>49</v>
      </c>
      <c r="E24" s="330" t="s">
        <v>41</v>
      </c>
      <c r="F24" s="331" t="s">
        <v>50</v>
      </c>
      <c r="G24" s="693">
        <v>1638</v>
      </c>
      <c r="H24" s="251"/>
      <c r="I24" s="248">
        <v>0.19</v>
      </c>
      <c r="J24" s="248">
        <v>0.25</v>
      </c>
      <c r="K24" s="248"/>
      <c r="L24" s="249">
        <v>1.4421E-3</v>
      </c>
      <c r="M24" s="249"/>
      <c r="N24" s="247">
        <v>5903919804903</v>
      </c>
    </row>
    <row r="25" spans="1:14" ht="114.6" customHeight="1">
      <c r="A25" s="571"/>
      <c r="B25" s="571"/>
      <c r="C25" s="328" t="s">
        <v>51</v>
      </c>
      <c r="D25" s="329" t="s">
        <v>51</v>
      </c>
      <c r="E25" s="330" t="s">
        <v>41</v>
      </c>
      <c r="F25" s="331" t="s">
        <v>52</v>
      </c>
      <c r="G25" s="693">
        <v>1638</v>
      </c>
      <c r="H25" s="251"/>
      <c r="I25" s="248">
        <v>0.19</v>
      </c>
      <c r="J25" s="248">
        <v>0.25</v>
      </c>
      <c r="K25" s="248"/>
      <c r="L25" s="249">
        <v>1.4421E-3</v>
      </c>
      <c r="M25" s="249"/>
      <c r="N25" s="247">
        <v>5903919804910</v>
      </c>
    </row>
    <row r="26" spans="1:14" ht="114.6" customHeight="1">
      <c r="A26" s="571"/>
      <c r="B26" s="571"/>
      <c r="C26" s="328" t="s">
        <v>53</v>
      </c>
      <c r="D26" s="329" t="s">
        <v>53</v>
      </c>
      <c r="E26" s="330" t="s">
        <v>41</v>
      </c>
      <c r="F26" s="331" t="s">
        <v>54</v>
      </c>
      <c r="G26" s="693">
        <v>1898</v>
      </c>
      <c r="H26" s="246" t="s">
        <v>37</v>
      </c>
      <c r="I26" s="248">
        <v>0.19</v>
      </c>
      <c r="J26" s="248">
        <v>0.25</v>
      </c>
      <c r="K26" s="248"/>
      <c r="L26" s="249">
        <v>1.4421E-3</v>
      </c>
      <c r="M26" s="47"/>
      <c r="N26" s="247">
        <v>5903919834405</v>
      </c>
    </row>
    <row r="27" spans="1:14" ht="114.6" customHeight="1">
      <c r="A27" s="571"/>
      <c r="B27" s="571"/>
      <c r="C27" s="328" t="s">
        <v>55</v>
      </c>
      <c r="D27" s="329" t="s">
        <v>55</v>
      </c>
      <c r="E27" s="330" t="s">
        <v>41</v>
      </c>
      <c r="F27" s="331" t="s">
        <v>56</v>
      </c>
      <c r="G27" s="693">
        <v>1898</v>
      </c>
      <c r="H27" s="251"/>
      <c r="I27" s="248">
        <v>0.19</v>
      </c>
      <c r="J27" s="248">
        <v>0.25</v>
      </c>
      <c r="K27" s="248"/>
      <c r="L27" s="249">
        <v>1.4421E-3</v>
      </c>
      <c r="M27" s="249"/>
      <c r="N27" s="247">
        <v>5903919805177</v>
      </c>
    </row>
    <row r="28" spans="1:14" ht="114.6" customHeight="1">
      <c r="A28" s="571"/>
      <c r="B28" s="571"/>
      <c r="C28" s="328" t="s">
        <v>57</v>
      </c>
      <c r="D28" s="329" t="s">
        <v>57</v>
      </c>
      <c r="E28" s="330" t="s">
        <v>41</v>
      </c>
      <c r="F28" s="331" t="s">
        <v>58</v>
      </c>
      <c r="G28" s="693">
        <v>1898</v>
      </c>
      <c r="H28" s="251"/>
      <c r="I28" s="248">
        <v>0.19</v>
      </c>
      <c r="J28" s="248">
        <v>0.25</v>
      </c>
      <c r="K28" s="248"/>
      <c r="L28" s="249">
        <v>1.4421E-3</v>
      </c>
      <c r="M28" s="249"/>
      <c r="N28" s="247">
        <v>5903919805184</v>
      </c>
    </row>
    <row r="29" spans="1:14" ht="114.6" customHeight="1">
      <c r="A29" s="571"/>
      <c r="B29" s="571"/>
      <c r="C29" s="328" t="s">
        <v>59</v>
      </c>
      <c r="D29" s="329" t="s">
        <v>59</v>
      </c>
      <c r="E29" s="330" t="s">
        <v>41</v>
      </c>
      <c r="F29" s="331" t="s">
        <v>60</v>
      </c>
      <c r="G29" s="693">
        <v>1898</v>
      </c>
      <c r="H29" s="246" t="s">
        <v>37</v>
      </c>
      <c r="I29" s="248">
        <v>0.19</v>
      </c>
      <c r="J29" s="248">
        <v>0.25</v>
      </c>
      <c r="K29" s="248"/>
      <c r="L29" s="249">
        <v>1.4421E-3</v>
      </c>
      <c r="M29" s="47"/>
      <c r="N29" s="247">
        <v>5903919834412</v>
      </c>
    </row>
    <row r="30" spans="1:14" ht="114.6" customHeight="1">
      <c r="A30" s="571"/>
      <c r="B30" s="571"/>
      <c r="C30" s="328" t="s">
        <v>61</v>
      </c>
      <c r="D30" s="329" t="s">
        <v>61</v>
      </c>
      <c r="E30" s="330" t="s">
        <v>41</v>
      </c>
      <c r="F30" s="331" t="s">
        <v>62</v>
      </c>
      <c r="G30" s="693">
        <v>1898</v>
      </c>
      <c r="H30" s="246" t="s">
        <v>37</v>
      </c>
      <c r="I30" s="248">
        <v>0.19</v>
      </c>
      <c r="J30" s="248">
        <v>0.25</v>
      </c>
      <c r="K30" s="248"/>
      <c r="L30" s="249">
        <v>1.4421E-3</v>
      </c>
      <c r="M30" s="249"/>
      <c r="N30" s="247">
        <v>5903919816968</v>
      </c>
    </row>
    <row r="31" spans="1:14" ht="118.9" customHeight="1">
      <c r="A31" s="571"/>
      <c r="B31" s="571"/>
      <c r="C31" s="328" t="s">
        <v>63</v>
      </c>
      <c r="D31" s="329" t="s">
        <v>63</v>
      </c>
      <c r="E31" s="330" t="s">
        <v>41</v>
      </c>
      <c r="F31" s="331" t="s">
        <v>64</v>
      </c>
      <c r="G31" s="693">
        <v>1898</v>
      </c>
      <c r="H31" s="246" t="s">
        <v>37</v>
      </c>
      <c r="I31" s="248">
        <v>0.19</v>
      </c>
      <c r="J31" s="248">
        <v>0.25</v>
      </c>
      <c r="K31" s="248"/>
      <c r="L31" s="249">
        <v>1.4421E-3</v>
      </c>
      <c r="M31" s="249"/>
      <c r="N31" s="247">
        <v>5903919817682</v>
      </c>
    </row>
    <row r="32" spans="1:14" ht="118.9" customHeight="1">
      <c r="A32" s="571"/>
      <c r="B32" s="571"/>
      <c r="C32" s="220" t="s">
        <v>65</v>
      </c>
      <c r="D32" s="252" t="s">
        <v>65</v>
      </c>
      <c r="E32" s="253" t="s">
        <v>41</v>
      </c>
      <c r="F32" s="254" t="s">
        <v>66</v>
      </c>
      <c r="G32" s="693">
        <v>1898</v>
      </c>
      <c r="H32" s="246" t="s">
        <v>37</v>
      </c>
      <c r="I32" s="248">
        <v>0.19</v>
      </c>
      <c r="J32" s="248">
        <v>0.25</v>
      </c>
      <c r="K32" s="248"/>
      <c r="L32" s="249">
        <v>1.4421E-3</v>
      </c>
      <c r="M32" s="47"/>
      <c r="N32" s="247">
        <v>5903919834429</v>
      </c>
    </row>
    <row r="33" spans="1:14" ht="118.9" customHeight="1">
      <c r="A33" s="571"/>
      <c r="B33" s="571"/>
      <c r="C33" s="220" t="s">
        <v>67</v>
      </c>
      <c r="D33" s="252" t="s">
        <v>67</v>
      </c>
      <c r="E33" s="253" t="s">
        <v>41</v>
      </c>
      <c r="F33" s="254" t="s">
        <v>68</v>
      </c>
      <c r="G33" s="693">
        <v>1898</v>
      </c>
      <c r="H33" s="246" t="s">
        <v>37</v>
      </c>
      <c r="I33" s="248">
        <v>0.19</v>
      </c>
      <c r="J33" s="248">
        <v>0.25</v>
      </c>
      <c r="K33" s="248"/>
      <c r="L33" s="249">
        <v>1.4421E-3</v>
      </c>
      <c r="M33" s="249"/>
      <c r="N33" s="247">
        <v>5903919826806</v>
      </c>
    </row>
    <row r="34" spans="1:14" ht="118.9" customHeight="1">
      <c r="A34" s="571"/>
      <c r="B34" s="571"/>
      <c r="C34" s="220" t="s">
        <v>69</v>
      </c>
      <c r="D34" s="252" t="s">
        <v>69</v>
      </c>
      <c r="E34" s="253" t="s">
        <v>41</v>
      </c>
      <c r="F34" s="254" t="s">
        <v>70</v>
      </c>
      <c r="G34" s="693">
        <v>1898</v>
      </c>
      <c r="H34" s="246" t="s">
        <v>37</v>
      </c>
      <c r="I34" s="248">
        <v>0.19</v>
      </c>
      <c r="J34" s="248">
        <v>0.25</v>
      </c>
      <c r="K34" s="248"/>
      <c r="L34" s="249">
        <v>1.4421E-3</v>
      </c>
      <c r="M34" s="249"/>
      <c r="N34" s="247">
        <v>5903919826813</v>
      </c>
    </row>
    <row r="35" spans="1:14" ht="200.25" customHeight="1">
      <c r="A35" s="332"/>
      <c r="B35" s="333"/>
      <c r="C35" s="177" t="s">
        <v>71</v>
      </c>
      <c r="D35" s="536" t="s">
        <v>71</v>
      </c>
      <c r="E35" s="250" t="s">
        <v>72</v>
      </c>
      <c r="F35" s="296" t="s">
        <v>73</v>
      </c>
      <c r="G35" s="696">
        <v>6422</v>
      </c>
      <c r="H35" s="251"/>
      <c r="I35" s="248"/>
      <c r="J35" s="248"/>
      <c r="K35" s="248"/>
      <c r="L35" s="249"/>
      <c r="M35" s="249"/>
      <c r="N35" s="247">
        <v>5903919813653</v>
      </c>
    </row>
    <row r="36" spans="1:14" ht="131.44999999999999" customHeight="1">
      <c r="A36" s="577"/>
      <c r="B36" s="578"/>
      <c r="C36" s="328" t="s">
        <v>74</v>
      </c>
      <c r="D36" s="329" t="s">
        <v>74</v>
      </c>
      <c r="E36" s="334" t="s">
        <v>75</v>
      </c>
      <c r="F36" s="331" t="s">
        <v>76</v>
      </c>
      <c r="G36" s="697">
        <v>1768</v>
      </c>
      <c r="H36" s="246" t="s">
        <v>37</v>
      </c>
      <c r="I36" s="255">
        <v>0.22</v>
      </c>
      <c r="J36" s="248">
        <v>0.28000000000000003</v>
      </c>
      <c r="K36" s="47"/>
      <c r="L36" s="47"/>
      <c r="M36" s="47"/>
      <c r="N36" s="247">
        <v>5903919834375</v>
      </c>
    </row>
    <row r="37" spans="1:14" ht="131.44999999999999" customHeight="1">
      <c r="A37" s="577"/>
      <c r="B37" s="578"/>
      <c r="C37" s="328" t="s">
        <v>77</v>
      </c>
      <c r="D37" s="329" t="s">
        <v>77</v>
      </c>
      <c r="E37" s="334" t="s">
        <v>75</v>
      </c>
      <c r="F37" s="331" t="s">
        <v>78</v>
      </c>
      <c r="G37" s="697">
        <v>1768</v>
      </c>
      <c r="H37" s="246" t="s">
        <v>37</v>
      </c>
      <c r="I37" s="255">
        <v>0.22</v>
      </c>
      <c r="J37" s="248">
        <v>0.28000000000000003</v>
      </c>
      <c r="K37" s="255"/>
      <c r="L37" s="249"/>
      <c r="M37" s="249"/>
      <c r="N37" s="247">
        <v>5903919821955</v>
      </c>
    </row>
    <row r="38" spans="1:14" ht="131.44999999999999" customHeight="1">
      <c r="A38" s="577"/>
      <c r="B38" s="578"/>
      <c r="C38" s="328" t="s">
        <v>79</v>
      </c>
      <c r="D38" s="329" t="s">
        <v>79</v>
      </c>
      <c r="E38" s="334" t="s">
        <v>75</v>
      </c>
      <c r="F38" s="331" t="s">
        <v>80</v>
      </c>
      <c r="G38" s="697">
        <v>1768</v>
      </c>
      <c r="H38" s="246" t="s">
        <v>37</v>
      </c>
      <c r="I38" s="255">
        <v>0.22</v>
      </c>
      <c r="J38" s="248">
        <v>0.28000000000000003</v>
      </c>
      <c r="K38" s="255"/>
      <c r="L38" s="249"/>
      <c r="M38" s="249"/>
      <c r="N38" s="247">
        <v>5903919821962</v>
      </c>
    </row>
    <row r="39" spans="1:14" ht="131.44999999999999" customHeight="1">
      <c r="A39" s="577"/>
      <c r="B39" s="578"/>
      <c r="C39" s="328" t="s">
        <v>81</v>
      </c>
      <c r="D39" s="329" t="s">
        <v>81</v>
      </c>
      <c r="E39" s="334" t="s">
        <v>75</v>
      </c>
      <c r="F39" s="331" t="s">
        <v>82</v>
      </c>
      <c r="G39" s="697">
        <v>2002</v>
      </c>
      <c r="H39" s="246" t="s">
        <v>37</v>
      </c>
      <c r="I39" s="255">
        <v>0.22</v>
      </c>
      <c r="J39" s="248">
        <v>0.28000000000000003</v>
      </c>
      <c r="K39" s="47"/>
      <c r="L39" s="47"/>
      <c r="M39" s="47"/>
      <c r="N39" s="247">
        <v>5903919834368</v>
      </c>
    </row>
    <row r="40" spans="1:14" ht="131.44999999999999" customHeight="1">
      <c r="A40" s="577"/>
      <c r="B40" s="578"/>
      <c r="C40" s="328" t="s">
        <v>83</v>
      </c>
      <c r="D40" s="329" t="s">
        <v>83</v>
      </c>
      <c r="E40" s="334" t="s">
        <v>75</v>
      </c>
      <c r="F40" s="331" t="s">
        <v>84</v>
      </c>
      <c r="G40" s="697">
        <v>2002</v>
      </c>
      <c r="H40" s="246" t="s">
        <v>37</v>
      </c>
      <c r="I40" s="255">
        <v>0.22</v>
      </c>
      <c r="J40" s="248">
        <v>0.28000000000000003</v>
      </c>
      <c r="K40" s="255"/>
      <c r="L40" s="249"/>
      <c r="M40" s="249"/>
      <c r="N40" s="247">
        <v>5903919821979</v>
      </c>
    </row>
    <row r="41" spans="1:14" ht="131.44999999999999" customHeight="1">
      <c r="A41" s="577"/>
      <c r="B41" s="578"/>
      <c r="C41" s="328" t="s">
        <v>85</v>
      </c>
      <c r="D41" s="329" t="s">
        <v>85</v>
      </c>
      <c r="E41" s="334" t="s">
        <v>75</v>
      </c>
      <c r="F41" s="331" t="s">
        <v>86</v>
      </c>
      <c r="G41" s="697">
        <v>2002</v>
      </c>
      <c r="H41" s="246" t="s">
        <v>37</v>
      </c>
      <c r="I41" s="255">
        <v>0.22</v>
      </c>
      <c r="J41" s="248">
        <v>0.28000000000000003</v>
      </c>
      <c r="K41" s="255"/>
      <c r="L41" s="249"/>
      <c r="M41" s="249"/>
      <c r="N41" s="247">
        <v>5903919826820</v>
      </c>
    </row>
    <row r="42" spans="1:14" ht="131.44999999999999" customHeight="1">
      <c r="A42" s="577"/>
      <c r="B42" s="578"/>
      <c r="C42" s="328" t="s">
        <v>87</v>
      </c>
      <c r="D42" s="329" t="s">
        <v>87</v>
      </c>
      <c r="E42" s="334" t="s">
        <v>75</v>
      </c>
      <c r="F42" s="331" t="s">
        <v>88</v>
      </c>
      <c r="G42" s="697">
        <v>2002</v>
      </c>
      <c r="H42" s="246" t="s">
        <v>37</v>
      </c>
      <c r="I42" s="255">
        <v>0.22</v>
      </c>
      <c r="J42" s="248">
        <v>0.28000000000000003</v>
      </c>
      <c r="K42" s="47"/>
      <c r="L42" s="47"/>
      <c r="M42" s="47"/>
      <c r="N42" s="247">
        <v>5903919834351</v>
      </c>
    </row>
    <row r="43" spans="1:14" ht="131.44999999999999" customHeight="1">
      <c r="A43" s="577"/>
      <c r="B43" s="578"/>
      <c r="C43" s="328" t="s">
        <v>89</v>
      </c>
      <c r="D43" s="329" t="s">
        <v>89</v>
      </c>
      <c r="E43" s="334" t="s">
        <v>75</v>
      </c>
      <c r="F43" s="331" t="s">
        <v>90</v>
      </c>
      <c r="G43" s="697">
        <v>2002</v>
      </c>
      <c r="H43" s="246" t="s">
        <v>37</v>
      </c>
      <c r="I43" s="255">
        <v>0.22</v>
      </c>
      <c r="J43" s="248">
        <v>0.28000000000000003</v>
      </c>
      <c r="K43" s="255"/>
      <c r="L43" s="249"/>
      <c r="M43" s="249"/>
      <c r="N43" s="247">
        <v>5903919826837</v>
      </c>
    </row>
    <row r="44" spans="1:14" ht="131.44999999999999" customHeight="1">
      <c r="A44" s="577"/>
      <c r="B44" s="578"/>
      <c r="C44" s="328" t="s">
        <v>91</v>
      </c>
      <c r="D44" s="329" t="s">
        <v>91</v>
      </c>
      <c r="E44" s="334" t="s">
        <v>75</v>
      </c>
      <c r="F44" s="331" t="s">
        <v>92</v>
      </c>
      <c r="G44" s="697">
        <v>2002</v>
      </c>
      <c r="H44" s="246" t="s">
        <v>37</v>
      </c>
      <c r="I44" s="255">
        <v>0.22</v>
      </c>
      <c r="J44" s="248">
        <v>0.28000000000000003</v>
      </c>
      <c r="K44" s="255"/>
      <c r="L44" s="249"/>
      <c r="M44" s="249"/>
      <c r="N44" s="247">
        <v>5903919826844</v>
      </c>
    </row>
    <row r="45" spans="1:14" ht="131.44999999999999" customHeight="1">
      <c r="A45" s="577"/>
      <c r="B45" s="578"/>
      <c r="C45" s="328" t="s">
        <v>93</v>
      </c>
      <c r="D45" s="329" t="s">
        <v>93</v>
      </c>
      <c r="E45" s="334" t="s">
        <v>75</v>
      </c>
      <c r="F45" s="331" t="s">
        <v>94</v>
      </c>
      <c r="G45" s="697">
        <v>2002</v>
      </c>
      <c r="H45" s="246" t="s">
        <v>37</v>
      </c>
      <c r="I45" s="255">
        <v>0.22</v>
      </c>
      <c r="J45" s="248">
        <v>0.28000000000000003</v>
      </c>
      <c r="K45" s="47"/>
      <c r="L45" s="47"/>
      <c r="M45" s="47"/>
      <c r="N45" s="247">
        <v>5903919834344</v>
      </c>
    </row>
    <row r="46" spans="1:14" ht="131.44999999999999" customHeight="1">
      <c r="A46" s="577"/>
      <c r="B46" s="578"/>
      <c r="C46" s="328" t="s">
        <v>95</v>
      </c>
      <c r="D46" s="329" t="s">
        <v>95</v>
      </c>
      <c r="E46" s="334" t="s">
        <v>75</v>
      </c>
      <c r="F46" s="331" t="s">
        <v>96</v>
      </c>
      <c r="G46" s="697">
        <v>2002</v>
      </c>
      <c r="H46" s="246" t="s">
        <v>37</v>
      </c>
      <c r="I46" s="255">
        <v>0.22</v>
      </c>
      <c r="J46" s="248">
        <v>0.28000000000000003</v>
      </c>
      <c r="K46" s="255"/>
      <c r="L46" s="249"/>
      <c r="M46" s="249"/>
      <c r="N46" s="247">
        <v>5903919821986</v>
      </c>
    </row>
    <row r="47" spans="1:14" ht="131.44999999999999" customHeight="1">
      <c r="A47" s="577"/>
      <c r="B47" s="578"/>
      <c r="C47" s="328" t="s">
        <v>97</v>
      </c>
      <c r="D47" s="329" t="s">
        <v>97</v>
      </c>
      <c r="E47" s="334" t="s">
        <v>75</v>
      </c>
      <c r="F47" s="331" t="s">
        <v>98</v>
      </c>
      <c r="G47" s="697">
        <v>2002</v>
      </c>
      <c r="H47" s="246" t="s">
        <v>37</v>
      </c>
      <c r="I47" s="255">
        <v>0.22</v>
      </c>
      <c r="J47" s="248">
        <v>0.28000000000000003</v>
      </c>
      <c r="K47" s="255"/>
      <c r="L47" s="249"/>
      <c r="M47" s="249"/>
      <c r="N47" s="247">
        <v>5903919826851</v>
      </c>
    </row>
    <row r="48" spans="1:14" ht="131.44999999999999" customHeight="1">
      <c r="A48" s="577"/>
      <c r="B48" s="578"/>
      <c r="C48" s="328" t="s">
        <v>99</v>
      </c>
      <c r="D48" s="329" t="s">
        <v>99</v>
      </c>
      <c r="E48" s="334" t="s">
        <v>75</v>
      </c>
      <c r="F48" s="331" t="s">
        <v>100</v>
      </c>
      <c r="G48" s="697">
        <v>1768</v>
      </c>
      <c r="H48" s="246" t="s">
        <v>37</v>
      </c>
      <c r="I48" s="255">
        <v>0.22</v>
      </c>
      <c r="J48" s="248">
        <v>0.28000000000000003</v>
      </c>
      <c r="K48" s="47"/>
      <c r="L48" s="47"/>
      <c r="M48" s="47"/>
      <c r="N48" s="247">
        <v>5903919834337</v>
      </c>
    </row>
    <row r="49" spans="1:14" ht="131.44999999999999" customHeight="1">
      <c r="A49" s="577"/>
      <c r="B49" s="578"/>
      <c r="C49" s="328" t="s">
        <v>101</v>
      </c>
      <c r="D49" s="329" t="s">
        <v>101</v>
      </c>
      <c r="E49" s="334" t="s">
        <v>75</v>
      </c>
      <c r="F49" s="331" t="s">
        <v>102</v>
      </c>
      <c r="G49" s="697">
        <v>1768</v>
      </c>
      <c r="H49" s="246" t="s">
        <v>37</v>
      </c>
      <c r="I49" s="255">
        <v>0.22</v>
      </c>
      <c r="J49" s="248">
        <v>0.28000000000000003</v>
      </c>
      <c r="K49" s="255"/>
      <c r="L49" s="249"/>
      <c r="M49" s="249"/>
      <c r="N49" s="247">
        <v>5903919821993</v>
      </c>
    </row>
    <row r="50" spans="1:14" ht="131.44999999999999" customHeight="1">
      <c r="A50" s="577"/>
      <c r="B50" s="578"/>
      <c r="C50" s="328" t="s">
        <v>103</v>
      </c>
      <c r="D50" s="329" t="s">
        <v>103</v>
      </c>
      <c r="E50" s="334" t="s">
        <v>75</v>
      </c>
      <c r="F50" s="331" t="s">
        <v>104</v>
      </c>
      <c r="G50" s="697">
        <v>1768</v>
      </c>
      <c r="H50" s="246" t="s">
        <v>37</v>
      </c>
      <c r="I50" s="255">
        <v>0.22</v>
      </c>
      <c r="J50" s="248">
        <v>0.28000000000000003</v>
      </c>
      <c r="K50" s="255"/>
      <c r="L50" s="249"/>
      <c r="M50" s="249"/>
      <c r="N50" s="247">
        <v>5903919826868</v>
      </c>
    </row>
    <row r="51" spans="1:14" ht="131.44999999999999" customHeight="1">
      <c r="A51" s="577"/>
      <c r="B51" s="578"/>
      <c r="C51" s="328" t="s">
        <v>105</v>
      </c>
      <c r="D51" s="329" t="s">
        <v>105</v>
      </c>
      <c r="E51" s="334" t="s">
        <v>75</v>
      </c>
      <c r="F51" s="331" t="s">
        <v>106</v>
      </c>
      <c r="G51" s="697">
        <v>2002</v>
      </c>
      <c r="H51" s="246" t="s">
        <v>37</v>
      </c>
      <c r="I51" s="255">
        <v>0.22</v>
      </c>
      <c r="J51" s="248">
        <v>0.28000000000000003</v>
      </c>
      <c r="K51" s="47"/>
      <c r="L51" s="47"/>
      <c r="M51" s="47"/>
      <c r="N51" s="247">
        <v>5903919834320</v>
      </c>
    </row>
    <row r="52" spans="1:14" ht="131.44999999999999" customHeight="1">
      <c r="A52" s="577"/>
      <c r="B52" s="578"/>
      <c r="C52" s="328" t="s">
        <v>107</v>
      </c>
      <c r="D52" s="329" t="s">
        <v>107</v>
      </c>
      <c r="E52" s="334" t="s">
        <v>75</v>
      </c>
      <c r="F52" s="331" t="s">
        <v>108</v>
      </c>
      <c r="G52" s="697">
        <v>2002</v>
      </c>
      <c r="H52" s="246" t="s">
        <v>37</v>
      </c>
      <c r="I52" s="255">
        <v>0.22</v>
      </c>
      <c r="J52" s="248">
        <v>0.28000000000000003</v>
      </c>
      <c r="K52" s="255"/>
      <c r="L52" s="249"/>
      <c r="M52" s="249"/>
      <c r="N52" s="247">
        <v>5903919822112</v>
      </c>
    </row>
    <row r="53" spans="1:14" ht="131.44999999999999" customHeight="1">
      <c r="A53" s="577"/>
      <c r="B53" s="578"/>
      <c r="C53" s="328" t="s">
        <v>109</v>
      </c>
      <c r="D53" s="329" t="s">
        <v>109</v>
      </c>
      <c r="E53" s="334" t="s">
        <v>75</v>
      </c>
      <c r="F53" s="331" t="s">
        <v>110</v>
      </c>
      <c r="G53" s="697">
        <v>2002</v>
      </c>
      <c r="H53" s="246" t="s">
        <v>37</v>
      </c>
      <c r="I53" s="255">
        <v>0.22</v>
      </c>
      <c r="J53" s="248">
        <v>0.28000000000000003</v>
      </c>
      <c r="K53" s="255"/>
      <c r="L53" s="249"/>
      <c r="M53" s="249"/>
      <c r="N53" s="247">
        <v>5903919822006</v>
      </c>
    </row>
    <row r="54" spans="1:14" ht="131.44999999999999" customHeight="1">
      <c r="A54" s="577"/>
      <c r="B54" s="578"/>
      <c r="C54" s="328" t="s">
        <v>111</v>
      </c>
      <c r="D54" s="329" t="s">
        <v>111</v>
      </c>
      <c r="E54" s="334" t="s">
        <v>75</v>
      </c>
      <c r="F54" s="331" t="s">
        <v>112</v>
      </c>
      <c r="G54" s="697">
        <v>2002</v>
      </c>
      <c r="H54" s="246" t="s">
        <v>37</v>
      </c>
      <c r="I54" s="255">
        <v>0.22</v>
      </c>
      <c r="J54" s="248">
        <v>0.28000000000000003</v>
      </c>
      <c r="K54" s="47"/>
      <c r="L54" s="47"/>
      <c r="M54" s="47"/>
      <c r="N54" s="247">
        <v>5903919834313</v>
      </c>
    </row>
    <row r="55" spans="1:14" ht="131.44999999999999" customHeight="1">
      <c r="A55" s="577"/>
      <c r="B55" s="578"/>
      <c r="C55" s="328" t="s">
        <v>113</v>
      </c>
      <c r="D55" s="329" t="s">
        <v>113</v>
      </c>
      <c r="E55" s="334" t="s">
        <v>75</v>
      </c>
      <c r="F55" s="331" t="s">
        <v>114</v>
      </c>
      <c r="G55" s="697">
        <v>2002</v>
      </c>
      <c r="H55" s="246" t="s">
        <v>37</v>
      </c>
      <c r="I55" s="255">
        <v>0.22</v>
      </c>
      <c r="J55" s="248">
        <v>0.28000000000000003</v>
      </c>
      <c r="K55" s="255"/>
      <c r="L55" s="249"/>
      <c r="M55" s="249"/>
      <c r="N55" s="247">
        <v>5903919826875</v>
      </c>
    </row>
    <row r="56" spans="1:14" ht="131.44999999999999" customHeight="1">
      <c r="A56" s="577"/>
      <c r="B56" s="578"/>
      <c r="C56" s="328" t="s">
        <v>115</v>
      </c>
      <c r="D56" s="329" t="s">
        <v>115</v>
      </c>
      <c r="E56" s="334" t="s">
        <v>75</v>
      </c>
      <c r="F56" s="331" t="s">
        <v>114</v>
      </c>
      <c r="G56" s="697">
        <v>2002</v>
      </c>
      <c r="H56" s="246" t="s">
        <v>37</v>
      </c>
      <c r="I56" s="255">
        <v>0.22</v>
      </c>
      <c r="J56" s="248">
        <v>0.28000000000000003</v>
      </c>
      <c r="K56" s="255"/>
      <c r="L56" s="249"/>
      <c r="M56" s="249"/>
      <c r="N56" s="247">
        <v>5903919826882</v>
      </c>
    </row>
    <row r="57" spans="1:14" ht="131.44999999999999" customHeight="1">
      <c r="A57" s="577"/>
      <c r="B57" s="578"/>
      <c r="C57" s="328" t="s">
        <v>116</v>
      </c>
      <c r="D57" s="329" t="s">
        <v>116</v>
      </c>
      <c r="E57" s="334" t="s">
        <v>75</v>
      </c>
      <c r="F57" s="331" t="s">
        <v>117</v>
      </c>
      <c r="G57" s="697">
        <v>2002</v>
      </c>
      <c r="H57" s="246" t="s">
        <v>37</v>
      </c>
      <c r="I57" s="255">
        <v>0.22</v>
      </c>
      <c r="J57" s="248">
        <v>0.28000000000000003</v>
      </c>
      <c r="K57" s="47"/>
      <c r="L57" s="47"/>
      <c r="M57" s="47"/>
      <c r="N57" s="247">
        <v>5903919834306</v>
      </c>
    </row>
    <row r="58" spans="1:14" ht="131.44999999999999" customHeight="1">
      <c r="A58" s="577"/>
      <c r="B58" s="578"/>
      <c r="C58" s="328" t="s">
        <v>118</v>
      </c>
      <c r="D58" s="329" t="s">
        <v>118</v>
      </c>
      <c r="E58" s="334" t="s">
        <v>75</v>
      </c>
      <c r="F58" s="331" t="s">
        <v>119</v>
      </c>
      <c r="G58" s="697">
        <v>2002</v>
      </c>
      <c r="H58" s="246" t="s">
        <v>37</v>
      </c>
      <c r="I58" s="255">
        <v>0.22</v>
      </c>
      <c r="J58" s="248">
        <v>0.28000000000000003</v>
      </c>
      <c r="K58" s="255"/>
      <c r="L58" s="249"/>
      <c r="M58" s="249"/>
      <c r="N58" s="247">
        <v>5903919826899</v>
      </c>
    </row>
    <row r="59" spans="1:14" ht="131.44999999999999" customHeight="1">
      <c r="A59" s="577"/>
      <c r="B59" s="578"/>
      <c r="C59" s="328" t="s">
        <v>120</v>
      </c>
      <c r="D59" s="329" t="s">
        <v>120</v>
      </c>
      <c r="E59" s="334" t="s">
        <v>75</v>
      </c>
      <c r="F59" s="331" t="s">
        <v>121</v>
      </c>
      <c r="G59" s="697">
        <v>2002</v>
      </c>
      <c r="H59" s="246" t="s">
        <v>37</v>
      </c>
      <c r="I59" s="255">
        <v>0.22</v>
      </c>
      <c r="J59" s="248">
        <v>0.28000000000000003</v>
      </c>
      <c r="K59" s="255"/>
      <c r="L59" s="249"/>
      <c r="M59" s="249"/>
      <c r="N59" s="247">
        <v>5903919826905</v>
      </c>
    </row>
    <row r="60" spans="1:14" ht="131.44999999999999" customHeight="1">
      <c r="A60" s="577"/>
      <c r="B60" s="578"/>
      <c r="C60" s="328" t="s">
        <v>122</v>
      </c>
      <c r="D60" s="329" t="s">
        <v>122</v>
      </c>
      <c r="E60" s="334" t="s">
        <v>75</v>
      </c>
      <c r="F60" s="331" t="s">
        <v>123</v>
      </c>
      <c r="G60" s="697">
        <v>1768</v>
      </c>
      <c r="H60" s="246" t="s">
        <v>37</v>
      </c>
      <c r="I60" s="255">
        <v>0.22</v>
      </c>
      <c r="J60" s="248">
        <v>0.28000000000000003</v>
      </c>
      <c r="K60" s="47"/>
      <c r="L60" s="47"/>
      <c r="M60" s="47"/>
      <c r="N60" s="247">
        <v>5903919834290</v>
      </c>
    </row>
    <row r="61" spans="1:14" ht="131.44999999999999" customHeight="1">
      <c r="A61" s="577"/>
      <c r="B61" s="578"/>
      <c r="C61" s="328" t="s">
        <v>124</v>
      </c>
      <c r="D61" s="329" t="s">
        <v>124</v>
      </c>
      <c r="E61" s="334" t="s">
        <v>75</v>
      </c>
      <c r="F61" s="331" t="s">
        <v>125</v>
      </c>
      <c r="G61" s="697">
        <v>1768</v>
      </c>
      <c r="H61" s="246" t="s">
        <v>37</v>
      </c>
      <c r="I61" s="255">
        <v>0.22</v>
      </c>
      <c r="J61" s="248">
        <v>0.28000000000000003</v>
      </c>
      <c r="K61" s="255"/>
      <c r="L61" s="249"/>
      <c r="M61" s="249"/>
      <c r="N61" s="247">
        <v>5903919822013</v>
      </c>
    </row>
    <row r="62" spans="1:14" ht="131.44999999999999" customHeight="1">
      <c r="A62" s="577"/>
      <c r="B62" s="578"/>
      <c r="C62" s="328" t="s">
        <v>126</v>
      </c>
      <c r="D62" s="329" t="s">
        <v>126</v>
      </c>
      <c r="E62" s="334" t="s">
        <v>75</v>
      </c>
      <c r="F62" s="331" t="s">
        <v>127</v>
      </c>
      <c r="G62" s="697">
        <v>1768</v>
      </c>
      <c r="H62" s="246" t="s">
        <v>37</v>
      </c>
      <c r="I62" s="255">
        <v>0.22</v>
      </c>
      <c r="J62" s="248">
        <v>0.28000000000000003</v>
      </c>
      <c r="K62" s="255"/>
      <c r="L62" s="249"/>
      <c r="M62" s="249"/>
      <c r="N62" s="247">
        <v>5903919822020</v>
      </c>
    </row>
    <row r="63" spans="1:14" ht="131.44999999999999" customHeight="1">
      <c r="A63" s="577"/>
      <c r="B63" s="578"/>
      <c r="C63" s="328" t="s">
        <v>128</v>
      </c>
      <c r="D63" s="329" t="s">
        <v>128</v>
      </c>
      <c r="E63" s="334" t="s">
        <v>75</v>
      </c>
      <c r="F63" s="331" t="s">
        <v>129</v>
      </c>
      <c r="G63" s="697">
        <v>1768</v>
      </c>
      <c r="H63" s="246" t="s">
        <v>37</v>
      </c>
      <c r="I63" s="255">
        <v>0.22</v>
      </c>
      <c r="J63" s="248">
        <v>0.28000000000000003</v>
      </c>
      <c r="K63" s="47"/>
      <c r="L63" s="47"/>
      <c r="M63" s="47"/>
      <c r="N63" s="247">
        <v>5903919834283</v>
      </c>
    </row>
    <row r="64" spans="1:14" ht="131.44999999999999" customHeight="1">
      <c r="A64" s="577"/>
      <c r="B64" s="578"/>
      <c r="C64" s="328" t="s">
        <v>130</v>
      </c>
      <c r="D64" s="329" t="s">
        <v>130</v>
      </c>
      <c r="E64" s="334" t="s">
        <v>75</v>
      </c>
      <c r="F64" s="331" t="s">
        <v>131</v>
      </c>
      <c r="G64" s="697">
        <v>1768</v>
      </c>
      <c r="H64" s="246" t="s">
        <v>37</v>
      </c>
      <c r="I64" s="255">
        <v>0.22</v>
      </c>
      <c r="J64" s="248">
        <v>0.28000000000000003</v>
      </c>
      <c r="K64" s="255"/>
      <c r="L64" s="249"/>
      <c r="M64" s="249"/>
      <c r="N64" s="247">
        <v>5903919826912</v>
      </c>
    </row>
    <row r="65" spans="1:14" ht="131.44999999999999" customHeight="1">
      <c r="A65" s="577"/>
      <c r="B65" s="578"/>
      <c r="C65" s="328" t="s">
        <v>132</v>
      </c>
      <c r="D65" s="329" t="s">
        <v>132</v>
      </c>
      <c r="E65" s="334" t="s">
        <v>75</v>
      </c>
      <c r="F65" s="331" t="s">
        <v>133</v>
      </c>
      <c r="G65" s="697">
        <v>1768</v>
      </c>
      <c r="H65" s="246" t="s">
        <v>37</v>
      </c>
      <c r="I65" s="255">
        <v>0.22</v>
      </c>
      <c r="J65" s="248">
        <v>0.28000000000000003</v>
      </c>
      <c r="K65" s="255"/>
      <c r="L65" s="249"/>
      <c r="M65" s="249"/>
      <c r="N65" s="247">
        <v>5903919826929</v>
      </c>
    </row>
    <row r="66" spans="1:14" ht="131.44999999999999" customHeight="1">
      <c r="A66" s="577"/>
      <c r="B66" s="578"/>
      <c r="C66" s="328" t="s">
        <v>134</v>
      </c>
      <c r="D66" s="329" t="s">
        <v>134</v>
      </c>
      <c r="E66" s="334" t="s">
        <v>75</v>
      </c>
      <c r="F66" s="331" t="s">
        <v>135</v>
      </c>
      <c r="G66" s="697">
        <v>2002</v>
      </c>
      <c r="H66" s="246" t="s">
        <v>37</v>
      </c>
      <c r="I66" s="255">
        <v>0.22</v>
      </c>
      <c r="J66" s="248">
        <v>0.28000000000000003</v>
      </c>
      <c r="K66" s="47"/>
      <c r="L66" s="47"/>
      <c r="M66" s="47"/>
      <c r="N66" s="247">
        <v>5903919834276</v>
      </c>
    </row>
    <row r="67" spans="1:14" ht="131.44999999999999" customHeight="1">
      <c r="A67" s="577"/>
      <c r="B67" s="578"/>
      <c r="C67" s="328" t="s">
        <v>136</v>
      </c>
      <c r="D67" s="329" t="s">
        <v>136</v>
      </c>
      <c r="E67" s="334" t="s">
        <v>75</v>
      </c>
      <c r="F67" s="331" t="s">
        <v>137</v>
      </c>
      <c r="G67" s="697">
        <v>2002</v>
      </c>
      <c r="H67" s="246" t="s">
        <v>37</v>
      </c>
      <c r="I67" s="255">
        <v>0.22</v>
      </c>
      <c r="J67" s="248">
        <v>0.28000000000000003</v>
      </c>
      <c r="K67" s="255"/>
      <c r="L67" s="249"/>
      <c r="M67" s="249"/>
      <c r="N67" s="247">
        <v>5903919826936</v>
      </c>
    </row>
    <row r="68" spans="1:14" ht="131.44999999999999" customHeight="1">
      <c r="A68" s="577"/>
      <c r="B68" s="578"/>
      <c r="C68" s="328" t="s">
        <v>138</v>
      </c>
      <c r="D68" s="329" t="s">
        <v>138</v>
      </c>
      <c r="E68" s="334" t="s">
        <v>75</v>
      </c>
      <c r="F68" s="331" t="s">
        <v>139</v>
      </c>
      <c r="G68" s="697">
        <v>2002</v>
      </c>
      <c r="H68" s="246" t="s">
        <v>37</v>
      </c>
      <c r="I68" s="255">
        <v>0.22</v>
      </c>
      <c r="J68" s="248">
        <v>0.28000000000000003</v>
      </c>
      <c r="K68" s="255"/>
      <c r="L68" s="249"/>
      <c r="M68" s="249"/>
      <c r="N68" s="247">
        <v>5903919826943</v>
      </c>
    </row>
    <row r="69" spans="1:14" ht="131.44999999999999" customHeight="1">
      <c r="A69" s="577"/>
      <c r="B69" s="578"/>
      <c r="C69" s="328" t="s">
        <v>140</v>
      </c>
      <c r="D69" s="329" t="s">
        <v>140</v>
      </c>
      <c r="E69" s="334" t="s">
        <v>75</v>
      </c>
      <c r="F69" s="331" t="s">
        <v>141</v>
      </c>
      <c r="G69" s="697">
        <v>2002</v>
      </c>
      <c r="H69" s="246" t="s">
        <v>37</v>
      </c>
      <c r="I69" s="255">
        <v>0.22</v>
      </c>
      <c r="J69" s="248">
        <v>0.28000000000000003</v>
      </c>
      <c r="K69" s="47"/>
      <c r="L69" s="47"/>
      <c r="M69" s="47"/>
      <c r="N69" s="247">
        <v>5903919834269</v>
      </c>
    </row>
    <row r="70" spans="1:14" ht="131.44999999999999" customHeight="1">
      <c r="A70" s="577"/>
      <c r="B70" s="578"/>
      <c r="C70" s="328" t="s">
        <v>142</v>
      </c>
      <c r="D70" s="329" t="s">
        <v>142</v>
      </c>
      <c r="E70" s="334" t="s">
        <v>75</v>
      </c>
      <c r="F70" s="331" t="s">
        <v>143</v>
      </c>
      <c r="G70" s="697">
        <v>2002</v>
      </c>
      <c r="H70" s="246" t="s">
        <v>37</v>
      </c>
      <c r="I70" s="255">
        <v>0.22</v>
      </c>
      <c r="J70" s="248">
        <v>0.28000000000000003</v>
      </c>
      <c r="K70" s="255"/>
      <c r="L70" s="249"/>
      <c r="M70" s="249"/>
      <c r="N70" s="247">
        <v>5903919826950</v>
      </c>
    </row>
    <row r="71" spans="1:14" ht="131.44999999999999" customHeight="1">
      <c r="A71" s="577"/>
      <c r="B71" s="578"/>
      <c r="C71" s="328" t="s">
        <v>144</v>
      </c>
      <c r="D71" s="329" t="s">
        <v>144</v>
      </c>
      <c r="E71" s="334" t="s">
        <v>75</v>
      </c>
      <c r="F71" s="331" t="s">
        <v>145</v>
      </c>
      <c r="G71" s="697">
        <v>2002</v>
      </c>
      <c r="H71" s="246" t="s">
        <v>37</v>
      </c>
      <c r="I71" s="255">
        <v>0.22</v>
      </c>
      <c r="J71" s="248">
        <v>0.28000000000000003</v>
      </c>
      <c r="K71" s="255"/>
      <c r="L71" s="249"/>
      <c r="M71" s="249"/>
      <c r="N71" s="247">
        <v>5903919826967</v>
      </c>
    </row>
    <row r="72" spans="1:14" ht="131.44999999999999" customHeight="1">
      <c r="A72" s="577"/>
      <c r="B72" s="578"/>
      <c r="C72" s="328" t="s">
        <v>146</v>
      </c>
      <c r="D72" s="329" t="s">
        <v>146</v>
      </c>
      <c r="E72" s="334" t="s">
        <v>75</v>
      </c>
      <c r="F72" s="331" t="s">
        <v>147</v>
      </c>
      <c r="G72" s="697">
        <v>2002</v>
      </c>
      <c r="H72" s="246" t="s">
        <v>37</v>
      </c>
      <c r="I72" s="255">
        <v>0.22</v>
      </c>
      <c r="J72" s="248">
        <v>0.28000000000000003</v>
      </c>
      <c r="K72" s="47"/>
      <c r="L72" s="47"/>
      <c r="M72" s="47"/>
      <c r="N72" s="247">
        <v>5903919834252</v>
      </c>
    </row>
    <row r="73" spans="1:14" ht="131.44999999999999" customHeight="1">
      <c r="A73" s="577"/>
      <c r="B73" s="578"/>
      <c r="C73" s="328" t="s">
        <v>148</v>
      </c>
      <c r="D73" s="329" t="s">
        <v>148</v>
      </c>
      <c r="E73" s="334" t="s">
        <v>75</v>
      </c>
      <c r="F73" s="331" t="s">
        <v>149</v>
      </c>
      <c r="G73" s="697">
        <v>2002</v>
      </c>
      <c r="H73" s="246" t="s">
        <v>37</v>
      </c>
      <c r="I73" s="255">
        <v>0.22</v>
      </c>
      <c r="J73" s="248">
        <v>0.28000000000000003</v>
      </c>
      <c r="K73" s="255"/>
      <c r="L73" s="249"/>
      <c r="M73" s="249"/>
      <c r="N73" s="247">
        <v>5903919826974</v>
      </c>
    </row>
    <row r="74" spans="1:14" ht="131.44999999999999" customHeight="1">
      <c r="A74" s="577"/>
      <c r="B74" s="578"/>
      <c r="C74" s="328" t="s">
        <v>150</v>
      </c>
      <c r="D74" s="329" t="s">
        <v>150</v>
      </c>
      <c r="E74" s="334" t="s">
        <v>75</v>
      </c>
      <c r="F74" s="331" t="s">
        <v>151</v>
      </c>
      <c r="G74" s="697">
        <v>2002</v>
      </c>
      <c r="H74" s="246" t="s">
        <v>37</v>
      </c>
      <c r="I74" s="255">
        <v>0.22</v>
      </c>
      <c r="J74" s="248">
        <v>0.28000000000000003</v>
      </c>
      <c r="K74" s="255"/>
      <c r="L74" s="249"/>
      <c r="M74" s="249"/>
      <c r="N74" s="247">
        <v>5903919826981</v>
      </c>
    </row>
    <row r="75" spans="1:14" ht="131.44999999999999" customHeight="1">
      <c r="A75" s="577"/>
      <c r="B75" s="578"/>
      <c r="C75" s="328" t="s">
        <v>152</v>
      </c>
      <c r="D75" s="329" t="s">
        <v>152</v>
      </c>
      <c r="E75" s="334" t="s">
        <v>75</v>
      </c>
      <c r="F75" s="331" t="s">
        <v>153</v>
      </c>
      <c r="G75" s="697">
        <v>2002</v>
      </c>
      <c r="H75" s="246" t="s">
        <v>37</v>
      </c>
      <c r="I75" s="255">
        <v>0.22</v>
      </c>
      <c r="J75" s="248">
        <v>0.28000000000000003</v>
      </c>
      <c r="K75" s="47"/>
      <c r="L75" s="47"/>
      <c r="M75" s="47"/>
      <c r="N75" s="247">
        <v>5903919834245</v>
      </c>
    </row>
    <row r="76" spans="1:14" ht="131.44999999999999" customHeight="1">
      <c r="A76" s="577"/>
      <c r="B76" s="578"/>
      <c r="C76" s="328" t="s">
        <v>154</v>
      </c>
      <c r="D76" s="329" t="s">
        <v>154</v>
      </c>
      <c r="E76" s="334" t="s">
        <v>75</v>
      </c>
      <c r="F76" s="331" t="s">
        <v>155</v>
      </c>
      <c r="G76" s="697">
        <v>2002</v>
      </c>
      <c r="H76" s="246" t="s">
        <v>37</v>
      </c>
      <c r="I76" s="255">
        <v>0.22</v>
      </c>
      <c r="J76" s="248">
        <v>0.28000000000000003</v>
      </c>
      <c r="K76" s="255"/>
      <c r="L76" s="249"/>
      <c r="M76" s="249"/>
      <c r="N76" s="247">
        <v>5903919822037</v>
      </c>
    </row>
    <row r="77" spans="1:14" ht="131.44999999999999" customHeight="1">
      <c r="A77" s="577"/>
      <c r="B77" s="578"/>
      <c r="C77" s="328" t="s">
        <v>156</v>
      </c>
      <c r="D77" s="329" t="s">
        <v>156</v>
      </c>
      <c r="E77" s="334" t="s">
        <v>75</v>
      </c>
      <c r="F77" s="331" t="s">
        <v>157</v>
      </c>
      <c r="G77" s="697">
        <v>2002</v>
      </c>
      <c r="H77" s="246" t="s">
        <v>37</v>
      </c>
      <c r="I77" s="255">
        <v>0.22</v>
      </c>
      <c r="J77" s="248">
        <v>0.28000000000000003</v>
      </c>
      <c r="K77" s="255"/>
      <c r="L77" s="249"/>
      <c r="M77" s="249"/>
      <c r="N77" s="247">
        <v>5903919826998</v>
      </c>
    </row>
    <row r="78" spans="1:14" ht="131.44999999999999" customHeight="1">
      <c r="A78" s="577"/>
      <c r="B78" s="578"/>
      <c r="C78" s="328" t="s">
        <v>158</v>
      </c>
      <c r="D78" s="329" t="s">
        <v>158</v>
      </c>
      <c r="E78" s="334" t="s">
        <v>75</v>
      </c>
      <c r="F78" s="331" t="s">
        <v>159</v>
      </c>
      <c r="G78" s="697">
        <v>2002</v>
      </c>
      <c r="H78" s="246" t="s">
        <v>37</v>
      </c>
      <c r="I78" s="255">
        <v>0.22</v>
      </c>
      <c r="J78" s="248">
        <v>0.28000000000000003</v>
      </c>
      <c r="K78" s="47"/>
      <c r="L78" s="47"/>
      <c r="M78" s="47"/>
      <c r="N78" s="247">
        <v>5903919834238</v>
      </c>
    </row>
    <row r="79" spans="1:14" ht="131.44999999999999" customHeight="1">
      <c r="A79" s="577"/>
      <c r="B79" s="578"/>
      <c r="C79" s="328" t="s">
        <v>160</v>
      </c>
      <c r="D79" s="329" t="s">
        <v>160</v>
      </c>
      <c r="E79" s="334" t="s">
        <v>75</v>
      </c>
      <c r="F79" s="331" t="s">
        <v>161</v>
      </c>
      <c r="G79" s="697">
        <v>2002</v>
      </c>
      <c r="H79" s="246" t="s">
        <v>37</v>
      </c>
      <c r="I79" s="255">
        <v>0.22</v>
      </c>
      <c r="J79" s="248">
        <v>0.28000000000000003</v>
      </c>
      <c r="K79" s="255"/>
      <c r="L79" s="249"/>
      <c r="M79" s="249"/>
      <c r="N79" s="247">
        <v>5903919827001</v>
      </c>
    </row>
    <row r="80" spans="1:14" ht="131.44999999999999" customHeight="1">
      <c r="A80" s="577"/>
      <c r="B80" s="578"/>
      <c r="C80" s="328" t="s">
        <v>162</v>
      </c>
      <c r="D80" s="329" t="s">
        <v>162</v>
      </c>
      <c r="E80" s="334" t="s">
        <v>75</v>
      </c>
      <c r="F80" s="331" t="s">
        <v>163</v>
      </c>
      <c r="G80" s="697">
        <v>2002</v>
      </c>
      <c r="H80" s="246" t="s">
        <v>37</v>
      </c>
      <c r="I80" s="255">
        <v>0.22</v>
      </c>
      <c r="J80" s="248">
        <v>0.28000000000000003</v>
      </c>
      <c r="K80" s="255"/>
      <c r="L80" s="249"/>
      <c r="M80" s="249"/>
      <c r="N80" s="247">
        <v>5903919827018</v>
      </c>
    </row>
    <row r="81" spans="1:14" ht="131.44999999999999" customHeight="1">
      <c r="A81" s="577"/>
      <c r="B81" s="578"/>
      <c r="C81" s="328" t="s">
        <v>164</v>
      </c>
      <c r="D81" s="329" t="s">
        <v>164</v>
      </c>
      <c r="E81" s="334" t="s">
        <v>75</v>
      </c>
      <c r="F81" s="331" t="s">
        <v>165</v>
      </c>
      <c r="G81" s="697">
        <v>2002</v>
      </c>
      <c r="H81" s="246" t="s">
        <v>37</v>
      </c>
      <c r="I81" s="255">
        <v>0.22</v>
      </c>
      <c r="J81" s="248">
        <v>0.28000000000000003</v>
      </c>
      <c r="K81" s="47"/>
      <c r="L81" s="47"/>
      <c r="M81" s="47"/>
      <c r="N81" s="247">
        <v>5903919834221</v>
      </c>
    </row>
    <row r="82" spans="1:14" ht="131.44999999999999" customHeight="1">
      <c r="A82" s="577"/>
      <c r="B82" s="578"/>
      <c r="C82" s="328" t="s">
        <v>166</v>
      </c>
      <c r="D82" s="329" t="s">
        <v>166</v>
      </c>
      <c r="E82" s="334" t="s">
        <v>75</v>
      </c>
      <c r="F82" s="331" t="s">
        <v>167</v>
      </c>
      <c r="G82" s="697">
        <v>2002</v>
      </c>
      <c r="H82" s="246" t="s">
        <v>37</v>
      </c>
      <c r="I82" s="255">
        <v>0.22</v>
      </c>
      <c r="J82" s="248">
        <v>0.28000000000000003</v>
      </c>
      <c r="K82" s="255"/>
      <c r="L82" s="249"/>
      <c r="M82" s="249"/>
      <c r="N82" s="247">
        <v>5903919827025</v>
      </c>
    </row>
    <row r="83" spans="1:14" ht="131.44999999999999" customHeight="1">
      <c r="A83" s="577"/>
      <c r="B83" s="578"/>
      <c r="C83" s="328" t="s">
        <v>168</v>
      </c>
      <c r="D83" s="329" t="s">
        <v>168</v>
      </c>
      <c r="E83" s="334" t="s">
        <v>75</v>
      </c>
      <c r="F83" s="331" t="s">
        <v>169</v>
      </c>
      <c r="G83" s="697">
        <v>2002</v>
      </c>
      <c r="H83" s="246" t="s">
        <v>37</v>
      </c>
      <c r="I83" s="255">
        <v>0.22</v>
      </c>
      <c r="J83" s="248">
        <v>0.28000000000000003</v>
      </c>
      <c r="K83" s="255"/>
      <c r="L83" s="249"/>
      <c r="M83" s="249"/>
      <c r="N83" s="247">
        <v>5903919827032</v>
      </c>
    </row>
    <row r="84" spans="1:14" ht="131.44999999999999" customHeight="1">
      <c r="A84" s="577"/>
      <c r="B84" s="578"/>
      <c r="C84" s="328" t="s">
        <v>170</v>
      </c>
      <c r="D84" s="329" t="s">
        <v>170</v>
      </c>
      <c r="E84" s="334" t="s">
        <v>75</v>
      </c>
      <c r="F84" s="331" t="s">
        <v>171</v>
      </c>
      <c r="G84" s="697">
        <v>2002</v>
      </c>
      <c r="H84" s="246" t="s">
        <v>37</v>
      </c>
      <c r="I84" s="255">
        <v>0.22</v>
      </c>
      <c r="J84" s="248">
        <v>0.28000000000000003</v>
      </c>
      <c r="K84" s="47"/>
      <c r="L84" s="47"/>
      <c r="M84" s="47"/>
      <c r="N84" s="247">
        <v>5903919834214</v>
      </c>
    </row>
    <row r="85" spans="1:14" ht="131.44999999999999" customHeight="1">
      <c r="A85" s="577"/>
      <c r="B85" s="578"/>
      <c r="C85" s="328" t="s">
        <v>172</v>
      </c>
      <c r="D85" s="329" t="s">
        <v>172</v>
      </c>
      <c r="E85" s="334" t="s">
        <v>75</v>
      </c>
      <c r="F85" s="331" t="s">
        <v>173</v>
      </c>
      <c r="G85" s="697">
        <v>2002</v>
      </c>
      <c r="H85" s="246" t="s">
        <v>37</v>
      </c>
      <c r="I85" s="255">
        <v>0.22</v>
      </c>
      <c r="J85" s="248">
        <v>0.28000000000000003</v>
      </c>
      <c r="K85" s="255"/>
      <c r="L85" s="249"/>
      <c r="M85" s="249"/>
      <c r="N85" s="247">
        <v>5903919822129</v>
      </c>
    </row>
    <row r="86" spans="1:14" ht="131.44999999999999" customHeight="1">
      <c r="A86" s="577"/>
      <c r="B86" s="578"/>
      <c r="C86" s="328" t="s">
        <v>174</v>
      </c>
      <c r="D86" s="329" t="s">
        <v>174</v>
      </c>
      <c r="E86" s="334" t="s">
        <v>75</v>
      </c>
      <c r="F86" s="331" t="s">
        <v>175</v>
      </c>
      <c r="G86" s="697">
        <v>2002</v>
      </c>
      <c r="H86" s="246" t="s">
        <v>37</v>
      </c>
      <c r="I86" s="255">
        <v>0.22</v>
      </c>
      <c r="J86" s="248">
        <v>0.28000000000000003</v>
      </c>
      <c r="K86" s="255"/>
      <c r="L86" s="249"/>
      <c r="M86" s="249"/>
      <c r="N86" s="247">
        <v>5903919822044</v>
      </c>
    </row>
    <row r="87" spans="1:14" ht="131.44999999999999" customHeight="1">
      <c r="A87" s="577"/>
      <c r="B87" s="578"/>
      <c r="C87" s="328" t="s">
        <v>176</v>
      </c>
      <c r="D87" s="329" t="s">
        <v>176</v>
      </c>
      <c r="E87" s="334" t="s">
        <v>75</v>
      </c>
      <c r="F87" s="331" t="s">
        <v>177</v>
      </c>
      <c r="G87" s="697">
        <v>2002</v>
      </c>
      <c r="H87" s="246" t="s">
        <v>37</v>
      </c>
      <c r="I87" s="255">
        <v>0.22</v>
      </c>
      <c r="J87" s="248">
        <v>0.28000000000000003</v>
      </c>
      <c r="K87" s="47"/>
      <c r="L87" s="47"/>
      <c r="M87" s="47"/>
      <c r="N87" s="247">
        <v>5903919834207</v>
      </c>
    </row>
    <row r="88" spans="1:14" ht="131.44999999999999" customHeight="1">
      <c r="A88" s="577"/>
      <c r="B88" s="578"/>
      <c r="C88" s="328" t="s">
        <v>178</v>
      </c>
      <c r="D88" s="329" t="s">
        <v>178</v>
      </c>
      <c r="E88" s="334" t="s">
        <v>75</v>
      </c>
      <c r="F88" s="331" t="s">
        <v>179</v>
      </c>
      <c r="G88" s="697">
        <v>2002</v>
      </c>
      <c r="H88" s="246" t="s">
        <v>37</v>
      </c>
      <c r="I88" s="255">
        <v>0.22</v>
      </c>
      <c r="J88" s="248">
        <v>0.28000000000000003</v>
      </c>
      <c r="K88" s="255"/>
      <c r="L88" s="249"/>
      <c r="M88" s="249"/>
      <c r="N88" s="247">
        <v>5903919827049</v>
      </c>
    </row>
    <row r="89" spans="1:14" ht="131.44999999999999" customHeight="1">
      <c r="A89" s="577"/>
      <c r="B89" s="578"/>
      <c r="C89" s="328" t="s">
        <v>180</v>
      </c>
      <c r="D89" s="329" t="s">
        <v>180</v>
      </c>
      <c r="E89" s="334" t="s">
        <v>75</v>
      </c>
      <c r="F89" s="331" t="s">
        <v>181</v>
      </c>
      <c r="G89" s="697">
        <v>2002</v>
      </c>
      <c r="H89" s="246" t="s">
        <v>37</v>
      </c>
      <c r="I89" s="255">
        <v>0.22</v>
      </c>
      <c r="J89" s="248">
        <v>0.28000000000000003</v>
      </c>
      <c r="K89" s="255"/>
      <c r="L89" s="249"/>
      <c r="M89" s="249"/>
      <c r="N89" s="247">
        <v>5903919827056</v>
      </c>
    </row>
    <row r="90" spans="1:14" ht="131.44999999999999" customHeight="1">
      <c r="A90" s="577"/>
      <c r="B90" s="578"/>
      <c r="C90" s="328" t="s">
        <v>182</v>
      </c>
      <c r="D90" s="329" t="s">
        <v>182</v>
      </c>
      <c r="E90" s="334" t="s">
        <v>75</v>
      </c>
      <c r="F90" s="331" t="s">
        <v>183</v>
      </c>
      <c r="G90" s="697">
        <v>2002</v>
      </c>
      <c r="H90" s="246" t="s">
        <v>37</v>
      </c>
      <c r="I90" s="255">
        <v>0.22</v>
      </c>
      <c r="J90" s="248">
        <v>0.28000000000000003</v>
      </c>
      <c r="K90" s="255"/>
      <c r="L90" s="47"/>
      <c r="M90" s="47"/>
      <c r="N90" s="247">
        <v>5903919834191</v>
      </c>
    </row>
    <row r="91" spans="1:14" ht="131.44999999999999" customHeight="1">
      <c r="A91" s="577"/>
      <c r="B91" s="578"/>
      <c r="C91" s="328" t="s">
        <v>184</v>
      </c>
      <c r="D91" s="329" t="s">
        <v>184</v>
      </c>
      <c r="E91" s="334" t="s">
        <v>75</v>
      </c>
      <c r="F91" s="331" t="s">
        <v>185</v>
      </c>
      <c r="G91" s="697">
        <v>2002</v>
      </c>
      <c r="H91" s="246" t="s">
        <v>37</v>
      </c>
      <c r="I91" s="255">
        <v>0.22</v>
      </c>
      <c r="J91" s="248">
        <v>0.28000000000000003</v>
      </c>
      <c r="K91" s="255"/>
      <c r="L91" s="249"/>
      <c r="M91" s="249"/>
      <c r="N91" s="247">
        <v>5903919827063</v>
      </c>
    </row>
    <row r="92" spans="1:14" ht="131.44999999999999" customHeight="1">
      <c r="A92" s="577"/>
      <c r="B92" s="578"/>
      <c r="C92" s="328" t="s">
        <v>186</v>
      </c>
      <c r="D92" s="329" t="s">
        <v>186</v>
      </c>
      <c r="E92" s="334" t="s">
        <v>75</v>
      </c>
      <c r="F92" s="331" t="s">
        <v>187</v>
      </c>
      <c r="G92" s="697">
        <v>2002</v>
      </c>
      <c r="H92" s="246" t="s">
        <v>37</v>
      </c>
      <c r="I92" s="255">
        <v>0.22</v>
      </c>
      <c r="J92" s="248">
        <v>0.28000000000000003</v>
      </c>
      <c r="K92" s="255"/>
      <c r="L92" s="249"/>
      <c r="M92" s="249"/>
      <c r="N92" s="247">
        <v>5903919827070</v>
      </c>
    </row>
    <row r="93" spans="1:14" ht="122.45" customHeight="1">
      <c r="A93" s="572"/>
      <c r="B93" s="572"/>
      <c r="C93" s="177" t="s">
        <v>188</v>
      </c>
      <c r="D93" s="536" t="s">
        <v>188</v>
      </c>
      <c r="E93" s="250" t="s">
        <v>189</v>
      </c>
      <c r="F93" s="296" t="s">
        <v>190</v>
      </c>
      <c r="G93" s="696">
        <v>7930</v>
      </c>
      <c r="H93" s="246" t="s">
        <v>37</v>
      </c>
      <c r="I93" s="248"/>
      <c r="J93" s="248"/>
      <c r="K93" s="248"/>
      <c r="L93" s="249"/>
      <c r="M93" s="249"/>
      <c r="N93" s="247">
        <v>5903919816982</v>
      </c>
    </row>
    <row r="94" spans="1:14" ht="122.45" customHeight="1">
      <c r="A94" s="572"/>
      <c r="B94" s="572"/>
      <c r="C94" s="177" t="s">
        <v>191</v>
      </c>
      <c r="D94" s="536" t="s">
        <v>191</v>
      </c>
      <c r="E94" s="250" t="s">
        <v>189</v>
      </c>
      <c r="F94" s="296" t="s">
        <v>192</v>
      </c>
      <c r="G94" s="696">
        <v>7930</v>
      </c>
      <c r="H94" s="246" t="s">
        <v>37</v>
      </c>
      <c r="I94" s="248"/>
      <c r="J94" s="248"/>
      <c r="K94" s="248"/>
      <c r="L94" s="249"/>
      <c r="M94" s="249"/>
      <c r="N94" s="247">
        <v>5903919817736</v>
      </c>
    </row>
    <row r="95" spans="1:14" ht="122.45" customHeight="1">
      <c r="A95" s="572"/>
      <c r="B95" s="572"/>
      <c r="C95" s="177" t="s">
        <v>193</v>
      </c>
      <c r="D95" s="536" t="s">
        <v>193</v>
      </c>
      <c r="E95" s="250" t="s">
        <v>194</v>
      </c>
      <c r="F95" s="296" t="s">
        <v>195</v>
      </c>
      <c r="G95" s="696">
        <v>14118</v>
      </c>
      <c r="H95" s="246" t="s">
        <v>37</v>
      </c>
      <c r="I95" s="248"/>
      <c r="J95" s="248"/>
      <c r="K95" s="248"/>
      <c r="L95" s="249"/>
      <c r="M95" s="249"/>
      <c r="N95" s="247">
        <v>5903919816999</v>
      </c>
    </row>
    <row r="96" spans="1:14" ht="122.45" customHeight="1">
      <c r="A96" s="572"/>
      <c r="B96" s="572"/>
      <c r="C96" s="177" t="s">
        <v>196</v>
      </c>
      <c r="D96" s="536" t="s">
        <v>196</v>
      </c>
      <c r="E96" s="250" t="s">
        <v>194</v>
      </c>
      <c r="F96" s="296" t="s">
        <v>197</v>
      </c>
      <c r="G96" s="696">
        <v>14118</v>
      </c>
      <c r="H96" s="246" t="s">
        <v>37</v>
      </c>
      <c r="I96" s="248"/>
      <c r="J96" s="248"/>
      <c r="K96" s="248"/>
      <c r="L96" s="249"/>
      <c r="M96" s="249"/>
      <c r="N96" s="247">
        <v>5903919817743</v>
      </c>
    </row>
    <row r="97" spans="1:14" ht="122.45" customHeight="1">
      <c r="A97" s="572"/>
      <c r="B97" s="572"/>
      <c r="C97" s="177" t="s">
        <v>198</v>
      </c>
      <c r="D97" s="536" t="s">
        <v>198</v>
      </c>
      <c r="E97" s="250" t="s">
        <v>199</v>
      </c>
      <c r="F97" s="296" t="s">
        <v>200</v>
      </c>
      <c r="G97" s="696">
        <v>23816</v>
      </c>
      <c r="H97" s="246" t="s">
        <v>37</v>
      </c>
      <c r="I97" s="248"/>
      <c r="J97" s="248"/>
      <c r="K97" s="248"/>
      <c r="L97" s="249"/>
      <c r="M97" s="249"/>
      <c r="N97" s="247">
        <v>5903919817002</v>
      </c>
    </row>
    <row r="98" spans="1:14" ht="122.45" customHeight="1">
      <c r="A98" s="572"/>
      <c r="B98" s="572"/>
      <c r="C98" s="177" t="s">
        <v>201</v>
      </c>
      <c r="D98" s="536" t="s">
        <v>201</v>
      </c>
      <c r="E98" s="250" t="s">
        <v>199</v>
      </c>
      <c r="F98" s="296" t="s">
        <v>202</v>
      </c>
      <c r="G98" s="696">
        <v>23816</v>
      </c>
      <c r="H98" s="246" t="s">
        <v>37</v>
      </c>
      <c r="I98" s="248"/>
      <c r="J98" s="248"/>
      <c r="K98" s="248"/>
      <c r="L98" s="249"/>
      <c r="M98" s="249"/>
      <c r="N98" s="247">
        <v>5903919817750</v>
      </c>
    </row>
    <row r="99" spans="1:14" ht="200.25" customHeight="1">
      <c r="A99" s="297"/>
      <c r="B99" s="297"/>
      <c r="C99" s="177" t="s">
        <v>203</v>
      </c>
      <c r="D99" s="536" t="s">
        <v>203</v>
      </c>
      <c r="E99" s="250" t="s">
        <v>204</v>
      </c>
      <c r="F99" s="296" t="s">
        <v>205</v>
      </c>
      <c r="G99" s="693">
        <v>2158</v>
      </c>
      <c r="H99" s="251"/>
      <c r="I99" s="248"/>
      <c r="J99" s="248"/>
      <c r="K99" s="248"/>
      <c r="L99" s="249"/>
      <c r="M99" s="249"/>
      <c r="N99" s="247">
        <v>5903919805191</v>
      </c>
    </row>
    <row r="100" spans="1:14" ht="200.25" customHeight="1">
      <c r="A100" s="297"/>
      <c r="B100" s="297"/>
      <c r="C100" s="177" t="s">
        <v>206</v>
      </c>
      <c r="D100" s="536" t="s">
        <v>206</v>
      </c>
      <c r="E100" s="250" t="s">
        <v>204</v>
      </c>
      <c r="F100" s="296" t="s">
        <v>207</v>
      </c>
      <c r="G100" s="693">
        <v>2158</v>
      </c>
      <c r="H100" s="251"/>
      <c r="I100" s="248"/>
      <c r="J100" s="248"/>
      <c r="K100" s="248"/>
      <c r="L100" s="249"/>
      <c r="M100" s="249"/>
      <c r="N100" s="247">
        <v>5903919805207</v>
      </c>
    </row>
    <row r="101" spans="1:14" ht="200.25" customHeight="1">
      <c r="A101" s="297"/>
      <c r="B101" s="297"/>
      <c r="C101" s="177" t="s">
        <v>208</v>
      </c>
      <c r="D101" s="536" t="s">
        <v>208</v>
      </c>
      <c r="E101" s="250" t="s">
        <v>204</v>
      </c>
      <c r="F101" s="296" t="s">
        <v>209</v>
      </c>
      <c r="G101" s="693">
        <v>2158</v>
      </c>
      <c r="H101" s="251"/>
      <c r="I101" s="248"/>
      <c r="J101" s="248"/>
      <c r="K101" s="248"/>
      <c r="L101" s="249"/>
      <c r="M101" s="249"/>
      <c r="N101" s="247">
        <v>5903919805214</v>
      </c>
    </row>
    <row r="102" spans="1:14" ht="200.25" customHeight="1">
      <c r="A102" s="297"/>
      <c r="B102" s="297"/>
      <c r="C102" s="177" t="s">
        <v>210</v>
      </c>
      <c r="D102" s="536" t="s">
        <v>210</v>
      </c>
      <c r="E102" s="250" t="s">
        <v>204</v>
      </c>
      <c r="F102" s="296" t="s">
        <v>211</v>
      </c>
      <c r="G102" s="693">
        <v>2158</v>
      </c>
      <c r="H102" s="251"/>
      <c r="I102" s="248"/>
      <c r="J102" s="248"/>
      <c r="K102" s="248"/>
      <c r="L102" s="249"/>
      <c r="M102" s="249"/>
      <c r="N102" s="247">
        <v>5903919805221</v>
      </c>
    </row>
    <row r="103" spans="1:14" ht="129.6" customHeight="1">
      <c r="A103" s="574"/>
      <c r="B103" s="582"/>
      <c r="C103" s="177" t="s">
        <v>212</v>
      </c>
      <c r="D103" s="536" t="s">
        <v>212</v>
      </c>
      <c r="E103" s="250" t="s">
        <v>213</v>
      </c>
      <c r="F103" s="296" t="s">
        <v>214</v>
      </c>
      <c r="G103" s="693">
        <v>2808</v>
      </c>
      <c r="H103" s="251"/>
      <c r="I103" s="248">
        <v>0.2</v>
      </c>
      <c r="J103" s="248">
        <v>0.3</v>
      </c>
      <c r="K103" s="248"/>
      <c r="L103" s="249">
        <v>8.1269999999999997E-4</v>
      </c>
      <c r="M103" s="249"/>
      <c r="N103" s="247">
        <v>5903919803746</v>
      </c>
    </row>
    <row r="104" spans="1:14" ht="129.6" customHeight="1">
      <c r="A104" s="575"/>
      <c r="B104" s="575"/>
      <c r="C104" s="177" t="s">
        <v>215</v>
      </c>
      <c r="D104" s="536" t="s">
        <v>215</v>
      </c>
      <c r="E104" s="250" t="s">
        <v>213</v>
      </c>
      <c r="F104" s="296" t="s">
        <v>216</v>
      </c>
      <c r="G104" s="693">
        <v>2808</v>
      </c>
      <c r="H104" s="251"/>
      <c r="I104" s="248">
        <v>0.2</v>
      </c>
      <c r="J104" s="248">
        <v>0.3</v>
      </c>
      <c r="K104" s="248"/>
      <c r="L104" s="249">
        <v>8.1269999999999997E-4</v>
      </c>
      <c r="M104" s="249"/>
      <c r="N104" s="247">
        <v>5903919803753</v>
      </c>
    </row>
    <row r="105" spans="1:14" ht="126.6" customHeight="1">
      <c r="A105" s="574"/>
      <c r="B105" s="579"/>
      <c r="C105" s="177" t="s">
        <v>217</v>
      </c>
      <c r="D105" s="536" t="s">
        <v>218</v>
      </c>
      <c r="E105" s="250" t="s">
        <v>213</v>
      </c>
      <c r="F105" s="296" t="s">
        <v>219</v>
      </c>
      <c r="G105" s="693">
        <v>3224</v>
      </c>
      <c r="H105" s="256" t="s">
        <v>37</v>
      </c>
      <c r="I105" s="248">
        <v>0.2</v>
      </c>
      <c r="J105" s="248">
        <v>0.3</v>
      </c>
      <c r="K105" s="248"/>
      <c r="L105" s="249">
        <v>8.1269999999999997E-4</v>
      </c>
      <c r="M105" s="249"/>
      <c r="N105" s="247">
        <v>5903919819334</v>
      </c>
    </row>
    <row r="106" spans="1:14" ht="126.6" customHeight="1">
      <c r="A106" s="575"/>
      <c r="B106" s="579"/>
      <c r="C106" s="177" t="s">
        <v>220</v>
      </c>
      <c r="D106" s="536" t="s">
        <v>221</v>
      </c>
      <c r="E106" s="250" t="s">
        <v>213</v>
      </c>
      <c r="F106" s="296" t="s">
        <v>222</v>
      </c>
      <c r="G106" s="693">
        <v>3224</v>
      </c>
      <c r="H106" s="256" t="s">
        <v>37</v>
      </c>
      <c r="I106" s="248">
        <v>0.2</v>
      </c>
      <c r="J106" s="248">
        <v>0.3</v>
      </c>
      <c r="K106" s="248"/>
      <c r="L106" s="249">
        <v>8.1269999999999997E-4</v>
      </c>
      <c r="M106" s="249"/>
      <c r="N106" s="247">
        <v>5903919819341</v>
      </c>
    </row>
    <row r="107" spans="1:14" ht="126.6" customHeight="1">
      <c r="A107" s="574"/>
      <c r="B107" s="582"/>
      <c r="C107" s="177" t="s">
        <v>223</v>
      </c>
      <c r="D107" s="536" t="s">
        <v>223</v>
      </c>
      <c r="E107" s="250" t="s">
        <v>213</v>
      </c>
      <c r="F107" s="296" t="s">
        <v>224</v>
      </c>
      <c r="G107" s="693">
        <v>2808</v>
      </c>
      <c r="H107" s="251"/>
      <c r="I107" s="248">
        <v>0.2</v>
      </c>
      <c r="J107" s="248">
        <v>0.3</v>
      </c>
      <c r="K107" s="248"/>
      <c r="L107" s="249">
        <v>8.1269999999999997E-4</v>
      </c>
      <c r="M107" s="249"/>
      <c r="N107" s="247">
        <v>5903919803760</v>
      </c>
    </row>
    <row r="108" spans="1:14" ht="126.6" customHeight="1">
      <c r="A108" s="575"/>
      <c r="B108" s="575"/>
      <c r="C108" s="177" t="s">
        <v>225</v>
      </c>
      <c r="D108" s="536" t="s">
        <v>225</v>
      </c>
      <c r="E108" s="250" t="s">
        <v>213</v>
      </c>
      <c r="F108" s="296" t="s">
        <v>226</v>
      </c>
      <c r="G108" s="693">
        <v>2808</v>
      </c>
      <c r="H108" s="251"/>
      <c r="I108" s="248">
        <v>0.2</v>
      </c>
      <c r="J108" s="248">
        <v>0.3</v>
      </c>
      <c r="K108" s="248"/>
      <c r="L108" s="249">
        <v>8.1269999999999997E-4</v>
      </c>
      <c r="M108" s="249"/>
      <c r="N108" s="247">
        <v>5903919803777</v>
      </c>
    </row>
    <row r="109" spans="1:14" ht="121.9" customHeight="1">
      <c r="A109" s="574"/>
      <c r="B109" s="579"/>
      <c r="C109" s="177" t="s">
        <v>227</v>
      </c>
      <c r="D109" s="536" t="s">
        <v>228</v>
      </c>
      <c r="E109" s="250" t="s">
        <v>213</v>
      </c>
      <c r="F109" s="296" t="s">
        <v>229</v>
      </c>
      <c r="G109" s="693">
        <v>3224</v>
      </c>
      <c r="H109" s="256" t="s">
        <v>37</v>
      </c>
      <c r="I109" s="257">
        <v>0.2</v>
      </c>
      <c r="J109" s="257">
        <v>0.3</v>
      </c>
      <c r="K109" s="257"/>
      <c r="L109" s="258">
        <v>8.1269999999999997E-4</v>
      </c>
      <c r="M109" s="258"/>
      <c r="N109" s="247">
        <v>5903919819358</v>
      </c>
    </row>
    <row r="110" spans="1:14" ht="121.9" customHeight="1">
      <c r="A110" s="575"/>
      <c r="B110" s="579"/>
      <c r="C110" s="177" t="s">
        <v>230</v>
      </c>
      <c r="D110" s="536" t="s">
        <v>231</v>
      </c>
      <c r="E110" s="250" t="s">
        <v>213</v>
      </c>
      <c r="F110" s="296" t="s">
        <v>232</v>
      </c>
      <c r="G110" s="693">
        <v>3224</v>
      </c>
      <c r="H110" s="256" t="s">
        <v>37</v>
      </c>
      <c r="I110" s="257">
        <v>0.2</v>
      </c>
      <c r="J110" s="257">
        <v>0.3</v>
      </c>
      <c r="K110" s="257"/>
      <c r="L110" s="258">
        <v>8.1269999999999997E-4</v>
      </c>
      <c r="M110" s="258"/>
      <c r="N110" s="247">
        <v>5903919819365</v>
      </c>
    </row>
    <row r="111" spans="1:14" ht="121.9" customHeight="1">
      <c r="A111" s="574"/>
      <c r="B111" s="582"/>
      <c r="C111" s="177" t="s">
        <v>233</v>
      </c>
      <c r="D111" s="536" t="s">
        <v>234</v>
      </c>
      <c r="E111" s="250" t="s">
        <v>213</v>
      </c>
      <c r="F111" s="296" t="s">
        <v>235</v>
      </c>
      <c r="G111" s="693">
        <v>3224</v>
      </c>
      <c r="H111" s="251"/>
      <c r="I111" s="248">
        <v>0.2</v>
      </c>
      <c r="J111" s="248">
        <v>0.3</v>
      </c>
      <c r="K111" s="248"/>
      <c r="L111" s="249">
        <v>8.1269999999999997E-4</v>
      </c>
      <c r="M111" s="249"/>
      <c r="N111" s="247">
        <v>5903919805238</v>
      </c>
    </row>
    <row r="112" spans="1:14" ht="121.9" customHeight="1">
      <c r="A112" s="575"/>
      <c r="B112" s="575"/>
      <c r="C112" s="177" t="s">
        <v>236</v>
      </c>
      <c r="D112" s="536" t="s">
        <v>237</v>
      </c>
      <c r="E112" s="250" t="s">
        <v>213</v>
      </c>
      <c r="F112" s="296" t="s">
        <v>238</v>
      </c>
      <c r="G112" s="693">
        <v>3224</v>
      </c>
      <c r="H112" s="251"/>
      <c r="I112" s="248">
        <v>0.2</v>
      </c>
      <c r="J112" s="248">
        <v>0.3</v>
      </c>
      <c r="K112" s="248"/>
      <c r="L112" s="249">
        <v>8.1269999999999997E-4</v>
      </c>
      <c r="M112" s="249"/>
      <c r="N112" s="247">
        <v>5903919805245</v>
      </c>
    </row>
    <row r="113" spans="1:14" ht="123.6" customHeight="1">
      <c r="A113" s="574"/>
      <c r="B113" s="579"/>
      <c r="C113" s="177" t="s">
        <v>239</v>
      </c>
      <c r="D113" s="536" t="s">
        <v>240</v>
      </c>
      <c r="E113" s="250" t="s">
        <v>213</v>
      </c>
      <c r="F113" s="296" t="s">
        <v>235</v>
      </c>
      <c r="G113" s="693">
        <v>3224</v>
      </c>
      <c r="H113" s="256" t="s">
        <v>37</v>
      </c>
      <c r="I113" s="257">
        <v>0.2</v>
      </c>
      <c r="J113" s="257">
        <v>0.3</v>
      </c>
      <c r="K113" s="257"/>
      <c r="L113" s="258">
        <v>8.1269999999999997E-4</v>
      </c>
      <c r="M113" s="258"/>
      <c r="N113" s="247">
        <v>5903919819372</v>
      </c>
    </row>
    <row r="114" spans="1:14" ht="123.6" customHeight="1">
      <c r="A114" s="575"/>
      <c r="B114" s="579"/>
      <c r="C114" s="177" t="s">
        <v>241</v>
      </c>
      <c r="D114" s="536" t="s">
        <v>242</v>
      </c>
      <c r="E114" s="250" t="s">
        <v>213</v>
      </c>
      <c r="F114" s="296" t="s">
        <v>238</v>
      </c>
      <c r="G114" s="693">
        <v>3224</v>
      </c>
      <c r="H114" s="256" t="s">
        <v>37</v>
      </c>
      <c r="I114" s="257">
        <v>0.2</v>
      </c>
      <c r="J114" s="257">
        <v>0.3</v>
      </c>
      <c r="K114" s="257"/>
      <c r="L114" s="258">
        <v>8.1269999999999997E-4</v>
      </c>
      <c r="M114" s="258"/>
      <c r="N114" s="247">
        <v>5903919819389</v>
      </c>
    </row>
    <row r="115" spans="1:14" ht="128.44999999999999" customHeight="1">
      <c r="A115" s="574"/>
      <c r="B115" s="582"/>
      <c r="C115" s="177" t="s">
        <v>243</v>
      </c>
      <c r="D115" s="536" t="s">
        <v>244</v>
      </c>
      <c r="E115" s="250" t="s">
        <v>213</v>
      </c>
      <c r="F115" s="296" t="s">
        <v>245</v>
      </c>
      <c r="G115" s="693">
        <v>3224</v>
      </c>
      <c r="H115" s="251"/>
      <c r="I115" s="248">
        <v>0.2</v>
      </c>
      <c r="J115" s="248">
        <v>0.3</v>
      </c>
      <c r="K115" s="248"/>
      <c r="L115" s="249">
        <v>8.1269999999999997E-4</v>
      </c>
      <c r="M115" s="249"/>
      <c r="N115" s="247">
        <v>5903919805252</v>
      </c>
    </row>
    <row r="116" spans="1:14" ht="128.44999999999999" customHeight="1">
      <c r="A116" s="575"/>
      <c r="B116" s="575"/>
      <c r="C116" s="177" t="s">
        <v>246</v>
      </c>
      <c r="D116" s="536" t="s">
        <v>247</v>
      </c>
      <c r="E116" s="250" t="s">
        <v>213</v>
      </c>
      <c r="F116" s="296" t="s">
        <v>248</v>
      </c>
      <c r="G116" s="693">
        <v>3224</v>
      </c>
      <c r="H116" s="251"/>
      <c r="I116" s="248">
        <v>0.2</v>
      </c>
      <c r="J116" s="248">
        <v>0.3</v>
      </c>
      <c r="K116" s="248"/>
      <c r="L116" s="249">
        <v>8.1269999999999997E-4</v>
      </c>
      <c r="M116" s="249"/>
      <c r="N116" s="247">
        <v>5903919805269</v>
      </c>
    </row>
    <row r="117" spans="1:14" ht="128.44999999999999" customHeight="1">
      <c r="A117" s="574"/>
      <c r="B117" s="579"/>
      <c r="C117" s="177" t="s">
        <v>249</v>
      </c>
      <c r="D117" s="536" t="s">
        <v>250</v>
      </c>
      <c r="E117" s="250" t="s">
        <v>213</v>
      </c>
      <c r="F117" s="296" t="s">
        <v>245</v>
      </c>
      <c r="G117" s="693">
        <v>3224</v>
      </c>
      <c r="H117" s="256" t="s">
        <v>37</v>
      </c>
      <c r="I117" s="257">
        <v>0.2</v>
      </c>
      <c r="J117" s="257">
        <v>0.3</v>
      </c>
      <c r="K117" s="257"/>
      <c r="L117" s="258">
        <v>8.1269999999999997E-4</v>
      </c>
      <c r="M117" s="258"/>
      <c r="N117" s="247">
        <v>5903919819396</v>
      </c>
    </row>
    <row r="118" spans="1:14" ht="128.44999999999999" customHeight="1">
      <c r="A118" s="575"/>
      <c r="B118" s="579"/>
      <c r="C118" s="177" t="s">
        <v>251</v>
      </c>
      <c r="D118" s="536" t="s">
        <v>252</v>
      </c>
      <c r="E118" s="250" t="s">
        <v>213</v>
      </c>
      <c r="F118" s="296" t="s">
        <v>248</v>
      </c>
      <c r="G118" s="693">
        <v>3224</v>
      </c>
      <c r="H118" s="256" t="s">
        <v>37</v>
      </c>
      <c r="I118" s="257">
        <v>0.2</v>
      </c>
      <c r="J118" s="257">
        <v>0.3</v>
      </c>
      <c r="K118" s="257"/>
      <c r="L118" s="258">
        <v>8.1269999999999997E-4</v>
      </c>
      <c r="M118" s="258"/>
      <c r="N118" s="247">
        <v>5903919819402</v>
      </c>
    </row>
    <row r="119" spans="1:14" ht="128.44999999999999" customHeight="1">
      <c r="A119" s="574"/>
      <c r="B119" s="582"/>
      <c r="C119" s="220" t="s">
        <v>253</v>
      </c>
      <c r="D119" s="536" t="s">
        <v>254</v>
      </c>
      <c r="E119" s="250" t="s">
        <v>213</v>
      </c>
      <c r="F119" s="296" t="s">
        <v>255</v>
      </c>
      <c r="G119" s="693">
        <v>3224</v>
      </c>
      <c r="H119" s="251"/>
      <c r="I119" s="248">
        <v>0.2</v>
      </c>
      <c r="J119" s="248">
        <v>0.3</v>
      </c>
      <c r="K119" s="248"/>
      <c r="L119" s="249">
        <v>8.1269999999999997E-4</v>
      </c>
      <c r="M119" s="249"/>
      <c r="N119" s="247">
        <v>5903919805276</v>
      </c>
    </row>
    <row r="120" spans="1:14" ht="128.44999999999999" customHeight="1">
      <c r="A120" s="575"/>
      <c r="B120" s="575"/>
      <c r="C120" s="220" t="s">
        <v>256</v>
      </c>
      <c r="D120" s="536" t="s">
        <v>257</v>
      </c>
      <c r="E120" s="250" t="s">
        <v>213</v>
      </c>
      <c r="F120" s="296" t="s">
        <v>258</v>
      </c>
      <c r="G120" s="693">
        <v>3224</v>
      </c>
      <c r="H120" s="251"/>
      <c r="I120" s="248">
        <v>0.2</v>
      </c>
      <c r="J120" s="248">
        <v>0.3</v>
      </c>
      <c r="K120" s="248"/>
      <c r="L120" s="249">
        <v>8.1269999999999997E-4</v>
      </c>
      <c r="M120" s="249"/>
      <c r="N120" s="247">
        <v>5903919805283</v>
      </c>
    </row>
    <row r="121" spans="1:14" ht="124.15" customHeight="1">
      <c r="A121" s="574"/>
      <c r="B121" s="579"/>
      <c r="C121" s="220" t="s">
        <v>259</v>
      </c>
      <c r="D121" s="536" t="s">
        <v>260</v>
      </c>
      <c r="E121" s="250" t="s">
        <v>213</v>
      </c>
      <c r="F121" s="296" t="s">
        <v>255</v>
      </c>
      <c r="G121" s="693">
        <v>3224</v>
      </c>
      <c r="H121" s="256" t="s">
        <v>37</v>
      </c>
      <c r="I121" s="257">
        <v>0.2</v>
      </c>
      <c r="J121" s="257">
        <v>0.3</v>
      </c>
      <c r="K121" s="257"/>
      <c r="L121" s="258">
        <v>8.1269999999999997E-4</v>
      </c>
      <c r="M121" s="258"/>
      <c r="N121" s="247">
        <v>5903919819419</v>
      </c>
    </row>
    <row r="122" spans="1:14" ht="124.15" customHeight="1">
      <c r="A122" s="575"/>
      <c r="B122" s="579"/>
      <c r="C122" s="220" t="s">
        <v>261</v>
      </c>
      <c r="D122" s="536" t="s">
        <v>262</v>
      </c>
      <c r="E122" s="250" t="s">
        <v>213</v>
      </c>
      <c r="F122" s="296" t="s">
        <v>258</v>
      </c>
      <c r="G122" s="693">
        <v>3224</v>
      </c>
      <c r="H122" s="256" t="s">
        <v>37</v>
      </c>
      <c r="I122" s="257">
        <v>0.2</v>
      </c>
      <c r="J122" s="257">
        <v>0.3</v>
      </c>
      <c r="K122" s="257"/>
      <c r="L122" s="258">
        <v>8.1269999999999997E-4</v>
      </c>
      <c r="M122" s="258"/>
      <c r="N122" s="247">
        <v>5903919819426</v>
      </c>
    </row>
    <row r="123" spans="1:14" ht="124.15" customHeight="1">
      <c r="A123" s="574"/>
      <c r="B123" s="582"/>
      <c r="C123" s="220" t="s">
        <v>263</v>
      </c>
      <c r="D123" s="536" t="s">
        <v>264</v>
      </c>
      <c r="E123" s="250" t="s">
        <v>213</v>
      </c>
      <c r="F123" s="296" t="s">
        <v>265</v>
      </c>
      <c r="G123" s="693">
        <v>3224</v>
      </c>
      <c r="H123" s="47"/>
      <c r="I123" s="248">
        <v>0.2</v>
      </c>
      <c r="J123" s="248">
        <v>0.3</v>
      </c>
      <c r="K123" s="248"/>
      <c r="L123" s="249">
        <v>8.1269999999999997E-4</v>
      </c>
      <c r="M123" s="249"/>
      <c r="N123" s="247">
        <v>5903919813516</v>
      </c>
    </row>
    <row r="124" spans="1:14" ht="124.15" customHeight="1">
      <c r="A124" s="575"/>
      <c r="B124" s="575"/>
      <c r="C124" s="220" t="s">
        <v>266</v>
      </c>
      <c r="D124" s="536" t="s">
        <v>267</v>
      </c>
      <c r="E124" s="250" t="s">
        <v>213</v>
      </c>
      <c r="F124" s="296" t="s">
        <v>268</v>
      </c>
      <c r="G124" s="693">
        <v>3224</v>
      </c>
      <c r="H124" s="47"/>
      <c r="I124" s="248">
        <v>0.2</v>
      </c>
      <c r="J124" s="248">
        <v>0.3</v>
      </c>
      <c r="K124" s="248"/>
      <c r="L124" s="249">
        <v>8.1269999999999997E-4</v>
      </c>
      <c r="M124" s="249"/>
      <c r="N124" s="247">
        <v>5903919813523</v>
      </c>
    </row>
    <row r="125" spans="1:14" ht="124.15" customHeight="1">
      <c r="A125" s="574"/>
      <c r="B125" s="579"/>
      <c r="C125" s="220" t="s">
        <v>269</v>
      </c>
      <c r="D125" s="536" t="s">
        <v>270</v>
      </c>
      <c r="E125" s="250" t="s">
        <v>213</v>
      </c>
      <c r="F125" s="296" t="s">
        <v>265</v>
      </c>
      <c r="G125" s="693">
        <v>3224</v>
      </c>
      <c r="H125" s="256" t="s">
        <v>37</v>
      </c>
      <c r="I125" s="257">
        <v>0.2</v>
      </c>
      <c r="J125" s="257">
        <v>0.3</v>
      </c>
      <c r="K125" s="257"/>
      <c r="L125" s="258">
        <v>8.1269999999999997E-4</v>
      </c>
      <c r="M125" s="258"/>
      <c r="N125" s="247">
        <v>5903919819433</v>
      </c>
    </row>
    <row r="126" spans="1:14" ht="124.15" customHeight="1">
      <c r="A126" s="575"/>
      <c r="B126" s="579"/>
      <c r="C126" s="220" t="s">
        <v>271</v>
      </c>
      <c r="D126" s="536" t="s">
        <v>272</v>
      </c>
      <c r="E126" s="250" t="s">
        <v>213</v>
      </c>
      <c r="F126" s="296" t="s">
        <v>268</v>
      </c>
      <c r="G126" s="693">
        <v>3224</v>
      </c>
      <c r="H126" s="256" t="s">
        <v>37</v>
      </c>
      <c r="I126" s="257">
        <v>0.2</v>
      </c>
      <c r="J126" s="257">
        <v>0.3</v>
      </c>
      <c r="K126" s="257"/>
      <c r="L126" s="258">
        <v>8.1269999999999997E-4</v>
      </c>
      <c r="M126" s="258"/>
      <c r="N126" s="247">
        <v>5903919819440</v>
      </c>
    </row>
    <row r="127" spans="1:14" ht="124.15" customHeight="1">
      <c r="A127" s="574"/>
      <c r="B127" s="579"/>
      <c r="C127" s="220" t="s">
        <v>273</v>
      </c>
      <c r="D127" s="536" t="s">
        <v>274</v>
      </c>
      <c r="E127" s="250" t="s">
        <v>213</v>
      </c>
      <c r="F127" s="296" t="s">
        <v>275</v>
      </c>
      <c r="G127" s="693">
        <v>3224</v>
      </c>
      <c r="H127" s="256" t="s">
        <v>37</v>
      </c>
      <c r="I127" s="257">
        <v>0.2</v>
      </c>
      <c r="J127" s="257">
        <v>0.3</v>
      </c>
      <c r="K127" s="257"/>
      <c r="L127" s="258">
        <v>8.1269999999999997E-4</v>
      </c>
      <c r="M127" s="258"/>
      <c r="N127" s="247">
        <v>5903919819556</v>
      </c>
    </row>
    <row r="128" spans="1:14" ht="124.15" customHeight="1">
      <c r="A128" s="575"/>
      <c r="B128" s="579"/>
      <c r="C128" s="220" t="s">
        <v>276</v>
      </c>
      <c r="D128" s="536" t="s">
        <v>277</v>
      </c>
      <c r="E128" s="250" t="s">
        <v>213</v>
      </c>
      <c r="F128" s="296" t="s">
        <v>278</v>
      </c>
      <c r="G128" s="693">
        <v>3224</v>
      </c>
      <c r="H128" s="256" t="s">
        <v>37</v>
      </c>
      <c r="I128" s="257">
        <v>0.2</v>
      </c>
      <c r="J128" s="257">
        <v>0.3</v>
      </c>
      <c r="K128" s="257"/>
      <c r="L128" s="258">
        <v>8.1269999999999997E-4</v>
      </c>
      <c r="M128" s="258"/>
      <c r="N128" s="247">
        <v>5903919819563</v>
      </c>
    </row>
    <row r="129" spans="1:14" ht="124.15" customHeight="1">
      <c r="A129" s="574"/>
      <c r="B129" s="579"/>
      <c r="C129" s="220" t="s">
        <v>279</v>
      </c>
      <c r="D129" s="536" t="s">
        <v>280</v>
      </c>
      <c r="E129" s="250" t="s">
        <v>213</v>
      </c>
      <c r="F129" s="296" t="s">
        <v>281</v>
      </c>
      <c r="G129" s="693">
        <v>3224</v>
      </c>
      <c r="H129" s="256" t="s">
        <v>37</v>
      </c>
      <c r="I129" s="257">
        <v>0.2</v>
      </c>
      <c r="J129" s="257">
        <v>0.3</v>
      </c>
      <c r="K129" s="257"/>
      <c r="L129" s="258">
        <v>8.1269999999999997E-4</v>
      </c>
      <c r="M129" s="258"/>
      <c r="N129" s="247">
        <v>5903919819594</v>
      </c>
    </row>
    <row r="130" spans="1:14" ht="124.15" customHeight="1">
      <c r="A130" s="575"/>
      <c r="B130" s="579"/>
      <c r="C130" s="220" t="s">
        <v>282</v>
      </c>
      <c r="D130" s="536" t="s">
        <v>280</v>
      </c>
      <c r="E130" s="250" t="s">
        <v>213</v>
      </c>
      <c r="F130" s="296" t="s">
        <v>283</v>
      </c>
      <c r="G130" s="693">
        <v>3224</v>
      </c>
      <c r="H130" s="256" t="s">
        <v>37</v>
      </c>
      <c r="I130" s="257">
        <v>0.2</v>
      </c>
      <c r="J130" s="257">
        <v>0.3</v>
      </c>
      <c r="K130" s="257"/>
      <c r="L130" s="258">
        <v>8.1269999999999997E-4</v>
      </c>
      <c r="M130" s="258"/>
      <c r="N130" s="247">
        <v>5903919819600</v>
      </c>
    </row>
    <row r="131" spans="1:14" ht="124.15" customHeight="1">
      <c r="A131" s="574"/>
      <c r="B131" s="579"/>
      <c r="C131" s="220" t="s">
        <v>284</v>
      </c>
      <c r="D131" s="536" t="s">
        <v>285</v>
      </c>
      <c r="E131" s="250" t="s">
        <v>213</v>
      </c>
      <c r="F131" s="296" t="s">
        <v>286</v>
      </c>
      <c r="G131" s="693">
        <v>3224</v>
      </c>
      <c r="H131" s="256" t="s">
        <v>37</v>
      </c>
      <c r="I131" s="257">
        <v>0.2</v>
      </c>
      <c r="J131" s="257">
        <v>0.3</v>
      </c>
      <c r="K131" s="257"/>
      <c r="L131" s="258">
        <v>8.1269999999999997E-4</v>
      </c>
      <c r="M131" s="258"/>
      <c r="N131" s="247">
        <v>5903919819655</v>
      </c>
    </row>
    <row r="132" spans="1:14" ht="124.15" customHeight="1">
      <c r="A132" s="575"/>
      <c r="B132" s="579"/>
      <c r="C132" s="220" t="s">
        <v>287</v>
      </c>
      <c r="D132" s="536" t="s">
        <v>288</v>
      </c>
      <c r="E132" s="250" t="s">
        <v>213</v>
      </c>
      <c r="F132" s="296" t="s">
        <v>289</v>
      </c>
      <c r="G132" s="693">
        <v>3224</v>
      </c>
      <c r="H132" s="256" t="s">
        <v>37</v>
      </c>
      <c r="I132" s="257">
        <v>0.2</v>
      </c>
      <c r="J132" s="257">
        <v>0.3</v>
      </c>
      <c r="K132" s="257"/>
      <c r="L132" s="258">
        <v>8.1269999999999997E-4</v>
      </c>
      <c r="M132" s="258"/>
      <c r="N132" s="247">
        <v>5903919819662</v>
      </c>
    </row>
    <row r="133" spans="1:14" ht="122.45" customHeight="1">
      <c r="A133" s="574"/>
      <c r="B133" s="582"/>
      <c r="C133" s="220" t="s">
        <v>290</v>
      </c>
      <c r="D133" s="536" t="s">
        <v>291</v>
      </c>
      <c r="E133" s="250" t="s">
        <v>213</v>
      </c>
      <c r="F133" s="296" t="s">
        <v>292</v>
      </c>
      <c r="G133" s="693">
        <v>2808</v>
      </c>
      <c r="H133" s="251"/>
      <c r="I133" s="248">
        <v>0.2</v>
      </c>
      <c r="J133" s="248">
        <v>0.3</v>
      </c>
      <c r="K133" s="248"/>
      <c r="L133" s="249">
        <v>8.1269999999999997E-4</v>
      </c>
      <c r="M133" s="249"/>
      <c r="N133" s="247">
        <v>5903919805290</v>
      </c>
    </row>
    <row r="134" spans="1:14" ht="122.45" customHeight="1">
      <c r="A134" s="575"/>
      <c r="B134" s="575"/>
      <c r="C134" s="220" t="s">
        <v>293</v>
      </c>
      <c r="D134" s="536" t="s">
        <v>294</v>
      </c>
      <c r="E134" s="250" t="s">
        <v>213</v>
      </c>
      <c r="F134" s="296" t="s">
        <v>295</v>
      </c>
      <c r="G134" s="693">
        <v>2808</v>
      </c>
      <c r="H134" s="251"/>
      <c r="I134" s="248">
        <v>0.2</v>
      </c>
      <c r="J134" s="248">
        <v>0.3</v>
      </c>
      <c r="K134" s="248"/>
      <c r="L134" s="249">
        <v>8.1269999999999997E-4</v>
      </c>
      <c r="M134" s="249"/>
      <c r="N134" s="247">
        <v>5903919805306</v>
      </c>
    </row>
    <row r="135" spans="1:14" ht="122.45" customHeight="1">
      <c r="A135" s="574"/>
      <c r="B135" s="579"/>
      <c r="C135" s="220" t="s">
        <v>296</v>
      </c>
      <c r="D135" s="536" t="s">
        <v>297</v>
      </c>
      <c r="E135" s="250" t="s">
        <v>213</v>
      </c>
      <c r="F135" s="296" t="s">
        <v>292</v>
      </c>
      <c r="G135" s="693">
        <v>3224</v>
      </c>
      <c r="H135" s="256" t="s">
        <v>37</v>
      </c>
      <c r="I135" s="257">
        <v>0.2</v>
      </c>
      <c r="J135" s="257">
        <v>0.3</v>
      </c>
      <c r="K135" s="257"/>
      <c r="L135" s="258">
        <v>8.1269999999999997E-4</v>
      </c>
      <c r="M135" s="258"/>
      <c r="N135" s="247">
        <v>5903919819457</v>
      </c>
    </row>
    <row r="136" spans="1:14" ht="122.45" customHeight="1">
      <c r="A136" s="575"/>
      <c r="B136" s="579"/>
      <c r="C136" s="220" t="s">
        <v>298</v>
      </c>
      <c r="D136" s="536" t="s">
        <v>299</v>
      </c>
      <c r="E136" s="250" t="s">
        <v>213</v>
      </c>
      <c r="F136" s="296" t="s">
        <v>295</v>
      </c>
      <c r="G136" s="693">
        <v>3224</v>
      </c>
      <c r="H136" s="256" t="s">
        <v>37</v>
      </c>
      <c r="I136" s="257">
        <v>0.2</v>
      </c>
      <c r="J136" s="257">
        <v>0.3</v>
      </c>
      <c r="K136" s="257"/>
      <c r="L136" s="258">
        <v>8.1269999999999997E-4</v>
      </c>
      <c r="M136" s="258"/>
      <c r="N136" s="247">
        <v>5903919819464</v>
      </c>
    </row>
    <row r="137" spans="1:14" ht="122.45" customHeight="1">
      <c r="A137" s="574"/>
      <c r="B137" s="582"/>
      <c r="C137" s="220" t="s">
        <v>300</v>
      </c>
      <c r="D137" s="536" t="s">
        <v>301</v>
      </c>
      <c r="E137" s="250" t="s">
        <v>213</v>
      </c>
      <c r="F137" s="296" t="s">
        <v>302</v>
      </c>
      <c r="G137" s="693">
        <v>3224</v>
      </c>
      <c r="H137" s="251"/>
      <c r="I137" s="248">
        <v>0.2</v>
      </c>
      <c r="J137" s="248">
        <v>0.3</v>
      </c>
      <c r="K137" s="248"/>
      <c r="L137" s="249">
        <v>8.1269999999999997E-4</v>
      </c>
      <c r="M137" s="249"/>
      <c r="N137" s="247">
        <v>5903919805313</v>
      </c>
    </row>
    <row r="138" spans="1:14" ht="122.45" customHeight="1">
      <c r="A138" s="575"/>
      <c r="B138" s="575"/>
      <c r="C138" s="220" t="s">
        <v>303</v>
      </c>
      <c r="D138" s="536" t="s">
        <v>304</v>
      </c>
      <c r="E138" s="250" t="s">
        <v>213</v>
      </c>
      <c r="F138" s="296" t="s">
        <v>305</v>
      </c>
      <c r="G138" s="693">
        <v>3224</v>
      </c>
      <c r="H138" s="251"/>
      <c r="I138" s="248">
        <v>0.2</v>
      </c>
      <c r="J138" s="248">
        <v>0.3</v>
      </c>
      <c r="K138" s="248"/>
      <c r="L138" s="249">
        <v>8.1269999999999997E-4</v>
      </c>
      <c r="M138" s="249"/>
      <c r="N138" s="247">
        <v>5903919805320</v>
      </c>
    </row>
    <row r="139" spans="1:14" ht="122.45" customHeight="1">
      <c r="A139" s="574"/>
      <c r="B139" s="579"/>
      <c r="C139" s="220" t="s">
        <v>306</v>
      </c>
      <c r="D139" s="536" t="s">
        <v>307</v>
      </c>
      <c r="E139" s="250" t="s">
        <v>213</v>
      </c>
      <c r="F139" s="296" t="s">
        <v>302</v>
      </c>
      <c r="G139" s="693">
        <v>3224</v>
      </c>
      <c r="H139" s="256" t="s">
        <v>37</v>
      </c>
      <c r="I139" s="257">
        <v>0.2</v>
      </c>
      <c r="J139" s="257">
        <v>0.3</v>
      </c>
      <c r="K139" s="257"/>
      <c r="L139" s="258">
        <v>8.1269999999999997E-4</v>
      </c>
      <c r="M139" s="258"/>
      <c r="N139" s="247">
        <v>5903919819471</v>
      </c>
    </row>
    <row r="140" spans="1:14" ht="122.45" customHeight="1">
      <c r="A140" s="575"/>
      <c r="B140" s="579"/>
      <c r="C140" s="220" t="s">
        <v>308</v>
      </c>
      <c r="D140" s="536" t="s">
        <v>309</v>
      </c>
      <c r="E140" s="250" t="s">
        <v>213</v>
      </c>
      <c r="F140" s="296" t="s">
        <v>305</v>
      </c>
      <c r="G140" s="693">
        <v>3224</v>
      </c>
      <c r="H140" s="256" t="s">
        <v>37</v>
      </c>
      <c r="I140" s="257">
        <v>0.2</v>
      </c>
      <c r="J140" s="257">
        <v>0.3</v>
      </c>
      <c r="K140" s="257"/>
      <c r="L140" s="258">
        <v>8.1269999999999997E-4</v>
      </c>
      <c r="M140" s="258"/>
      <c r="N140" s="247">
        <v>5903919819488</v>
      </c>
    </row>
    <row r="141" spans="1:14" ht="122.45" customHeight="1">
      <c r="A141" s="574"/>
      <c r="B141" s="582"/>
      <c r="C141" s="220" t="s">
        <v>310</v>
      </c>
      <c r="D141" s="536" t="s">
        <v>311</v>
      </c>
      <c r="E141" s="250" t="s">
        <v>213</v>
      </c>
      <c r="F141" s="296" t="s">
        <v>312</v>
      </c>
      <c r="G141" s="693">
        <v>3224</v>
      </c>
      <c r="H141" s="251"/>
      <c r="I141" s="248">
        <v>0.2</v>
      </c>
      <c r="J141" s="248">
        <v>0.3</v>
      </c>
      <c r="K141" s="248"/>
      <c r="L141" s="249">
        <v>8.1269999999999997E-4</v>
      </c>
      <c r="M141" s="249"/>
      <c r="N141" s="247">
        <v>5903919805337</v>
      </c>
    </row>
    <row r="142" spans="1:14" ht="122.45" customHeight="1">
      <c r="A142" s="575"/>
      <c r="B142" s="575"/>
      <c r="C142" s="220" t="s">
        <v>313</v>
      </c>
      <c r="D142" s="536" t="s">
        <v>314</v>
      </c>
      <c r="E142" s="250" t="s">
        <v>213</v>
      </c>
      <c r="F142" s="296" t="s">
        <v>315</v>
      </c>
      <c r="G142" s="693">
        <v>3224</v>
      </c>
      <c r="H142" s="251"/>
      <c r="I142" s="248">
        <v>0.2</v>
      </c>
      <c r="J142" s="248">
        <v>0.3</v>
      </c>
      <c r="K142" s="248"/>
      <c r="L142" s="249">
        <v>8.1269999999999997E-4</v>
      </c>
      <c r="M142" s="249"/>
      <c r="N142" s="247">
        <v>5903919805344</v>
      </c>
    </row>
    <row r="143" spans="1:14" ht="126.6" customHeight="1">
      <c r="A143" s="574"/>
      <c r="B143" s="579"/>
      <c r="C143" s="220" t="s">
        <v>316</v>
      </c>
      <c r="D143" s="536" t="s">
        <v>317</v>
      </c>
      <c r="E143" s="250" t="s">
        <v>213</v>
      </c>
      <c r="F143" s="296" t="s">
        <v>312</v>
      </c>
      <c r="G143" s="693">
        <v>3224</v>
      </c>
      <c r="H143" s="256" t="s">
        <v>37</v>
      </c>
      <c r="I143" s="257">
        <v>0.2</v>
      </c>
      <c r="J143" s="257">
        <v>0.3</v>
      </c>
      <c r="K143" s="257"/>
      <c r="L143" s="258">
        <v>8.1269999999999997E-4</v>
      </c>
      <c r="M143" s="258"/>
      <c r="N143" s="247">
        <v>5903919819495</v>
      </c>
    </row>
    <row r="144" spans="1:14" ht="126.6" customHeight="1">
      <c r="A144" s="575"/>
      <c r="B144" s="579"/>
      <c r="C144" s="220" t="s">
        <v>318</v>
      </c>
      <c r="D144" s="536" t="s">
        <v>319</v>
      </c>
      <c r="E144" s="250" t="s">
        <v>213</v>
      </c>
      <c r="F144" s="296" t="s">
        <v>315</v>
      </c>
      <c r="G144" s="693">
        <v>3224</v>
      </c>
      <c r="H144" s="256" t="s">
        <v>37</v>
      </c>
      <c r="I144" s="257">
        <v>0.2</v>
      </c>
      <c r="J144" s="257">
        <v>0.3</v>
      </c>
      <c r="K144" s="257"/>
      <c r="L144" s="258">
        <v>8.1269999999999997E-4</v>
      </c>
      <c r="M144" s="258"/>
      <c r="N144" s="247">
        <v>5903919819501</v>
      </c>
    </row>
    <row r="145" spans="1:14" ht="126.6" customHeight="1">
      <c r="A145" s="574"/>
      <c r="B145" s="582"/>
      <c r="C145" s="220" t="s">
        <v>320</v>
      </c>
      <c r="D145" s="536" t="s">
        <v>321</v>
      </c>
      <c r="E145" s="250" t="s">
        <v>213</v>
      </c>
      <c r="F145" s="296" t="s">
        <v>322</v>
      </c>
      <c r="G145" s="693">
        <v>3224</v>
      </c>
      <c r="H145" s="251"/>
      <c r="I145" s="248">
        <v>0.2</v>
      </c>
      <c r="J145" s="248">
        <v>0.3</v>
      </c>
      <c r="K145" s="248"/>
      <c r="L145" s="249">
        <v>8.1269999999999997E-4</v>
      </c>
      <c r="M145" s="249"/>
      <c r="N145" s="247">
        <v>5903919805351</v>
      </c>
    </row>
    <row r="146" spans="1:14" ht="126.6" customHeight="1">
      <c r="A146" s="575"/>
      <c r="B146" s="575"/>
      <c r="C146" s="220" t="s">
        <v>323</v>
      </c>
      <c r="D146" s="536" t="s">
        <v>324</v>
      </c>
      <c r="E146" s="250" t="s">
        <v>213</v>
      </c>
      <c r="F146" s="296" t="s">
        <v>325</v>
      </c>
      <c r="G146" s="693">
        <v>3224</v>
      </c>
      <c r="H146" s="251"/>
      <c r="I146" s="248">
        <v>0.2</v>
      </c>
      <c r="J146" s="248">
        <v>0.3</v>
      </c>
      <c r="K146" s="248"/>
      <c r="L146" s="249">
        <v>8.1269999999999997E-4</v>
      </c>
      <c r="M146" s="249"/>
      <c r="N146" s="247">
        <v>5903919805368</v>
      </c>
    </row>
    <row r="147" spans="1:14" ht="126.6" customHeight="1">
      <c r="A147" s="574"/>
      <c r="B147" s="579"/>
      <c r="C147" s="220" t="s">
        <v>326</v>
      </c>
      <c r="D147" s="536" t="s">
        <v>327</v>
      </c>
      <c r="E147" s="250" t="s">
        <v>213</v>
      </c>
      <c r="F147" s="296" t="s">
        <v>322</v>
      </c>
      <c r="G147" s="693">
        <v>3224</v>
      </c>
      <c r="H147" s="256" t="s">
        <v>37</v>
      </c>
      <c r="I147" s="257">
        <v>0.2</v>
      </c>
      <c r="J147" s="257">
        <v>0.3</v>
      </c>
      <c r="K147" s="257"/>
      <c r="L147" s="258">
        <v>8.1269999999999997E-4</v>
      </c>
      <c r="M147" s="258"/>
      <c r="N147" s="247">
        <v>5903919819518</v>
      </c>
    </row>
    <row r="148" spans="1:14" ht="126.6" customHeight="1">
      <c r="A148" s="575"/>
      <c r="B148" s="579"/>
      <c r="C148" s="220" t="s">
        <v>328</v>
      </c>
      <c r="D148" s="536" t="s">
        <v>329</v>
      </c>
      <c r="E148" s="250" t="s">
        <v>213</v>
      </c>
      <c r="F148" s="296" t="s">
        <v>325</v>
      </c>
      <c r="G148" s="693">
        <v>3224</v>
      </c>
      <c r="H148" s="256" t="s">
        <v>37</v>
      </c>
      <c r="I148" s="257">
        <v>0.2</v>
      </c>
      <c r="J148" s="257">
        <v>0.3</v>
      </c>
      <c r="K148" s="257"/>
      <c r="L148" s="258">
        <v>8.1269999999999997E-4</v>
      </c>
      <c r="M148" s="258"/>
      <c r="N148" s="247">
        <v>5903919819525</v>
      </c>
    </row>
    <row r="149" spans="1:14" ht="126.6" customHeight="1">
      <c r="A149" s="574"/>
      <c r="B149" s="582"/>
      <c r="C149" s="220" t="s">
        <v>330</v>
      </c>
      <c r="D149" s="536" t="s">
        <v>331</v>
      </c>
      <c r="E149" s="250" t="s">
        <v>213</v>
      </c>
      <c r="F149" s="296" t="s">
        <v>332</v>
      </c>
      <c r="G149" s="693">
        <v>3224</v>
      </c>
      <c r="H149" s="256" t="s">
        <v>37</v>
      </c>
      <c r="I149" s="248">
        <v>0.2</v>
      </c>
      <c r="J149" s="248">
        <v>0.3</v>
      </c>
      <c r="K149" s="248"/>
      <c r="L149" s="249">
        <v>8.1269999999999997E-4</v>
      </c>
      <c r="M149" s="249"/>
      <c r="N149" s="247">
        <v>5903919813493</v>
      </c>
    </row>
    <row r="150" spans="1:14" ht="126.6" customHeight="1">
      <c r="A150" s="575"/>
      <c r="B150" s="575"/>
      <c r="C150" s="220" t="s">
        <v>333</v>
      </c>
      <c r="D150" s="536" t="s">
        <v>334</v>
      </c>
      <c r="E150" s="250" t="s">
        <v>213</v>
      </c>
      <c r="F150" s="296" t="s">
        <v>335</v>
      </c>
      <c r="G150" s="693">
        <v>3224</v>
      </c>
      <c r="H150" s="256" t="s">
        <v>37</v>
      </c>
      <c r="I150" s="248">
        <v>0.2</v>
      </c>
      <c r="J150" s="248">
        <v>0.3</v>
      </c>
      <c r="K150" s="248"/>
      <c r="L150" s="249">
        <v>8.1269999999999997E-4</v>
      </c>
      <c r="M150" s="249"/>
      <c r="N150" s="247">
        <v>5903919813509</v>
      </c>
    </row>
    <row r="151" spans="1:14" ht="126.6" customHeight="1">
      <c r="A151" s="574"/>
      <c r="B151" s="579"/>
      <c r="C151" s="220" t="s">
        <v>336</v>
      </c>
      <c r="D151" s="536" t="s">
        <v>337</v>
      </c>
      <c r="E151" s="250" t="s">
        <v>213</v>
      </c>
      <c r="F151" s="296" t="s">
        <v>332</v>
      </c>
      <c r="G151" s="693">
        <v>3224</v>
      </c>
      <c r="H151" s="256" t="s">
        <v>37</v>
      </c>
      <c r="I151" s="257">
        <v>0.2</v>
      </c>
      <c r="J151" s="257">
        <v>0.3</v>
      </c>
      <c r="K151" s="257"/>
      <c r="L151" s="258">
        <v>8.1269999999999997E-4</v>
      </c>
      <c r="M151" s="258"/>
      <c r="N151" s="247">
        <v>5903919819532</v>
      </c>
    </row>
    <row r="152" spans="1:14" ht="126.6" customHeight="1">
      <c r="A152" s="575"/>
      <c r="B152" s="579"/>
      <c r="C152" s="220" t="s">
        <v>338</v>
      </c>
      <c r="D152" s="536" t="s">
        <v>339</v>
      </c>
      <c r="E152" s="250" t="s">
        <v>213</v>
      </c>
      <c r="F152" s="296" t="s">
        <v>335</v>
      </c>
      <c r="G152" s="693">
        <v>3224</v>
      </c>
      <c r="H152" s="256" t="s">
        <v>37</v>
      </c>
      <c r="I152" s="257">
        <v>0.2</v>
      </c>
      <c r="J152" s="257">
        <v>0.3</v>
      </c>
      <c r="K152" s="257"/>
      <c r="L152" s="258">
        <v>8.1269999999999997E-4</v>
      </c>
      <c r="M152" s="258"/>
      <c r="N152" s="247">
        <v>5903919819549</v>
      </c>
    </row>
    <row r="153" spans="1:14" ht="126.6" customHeight="1">
      <c r="A153" s="574"/>
      <c r="B153" s="579"/>
      <c r="C153" s="220" t="s">
        <v>340</v>
      </c>
      <c r="D153" s="536" t="s">
        <v>341</v>
      </c>
      <c r="E153" s="250" t="s">
        <v>213</v>
      </c>
      <c r="F153" s="296" t="s">
        <v>342</v>
      </c>
      <c r="G153" s="693">
        <v>3224</v>
      </c>
      <c r="H153" s="256" t="s">
        <v>37</v>
      </c>
      <c r="I153" s="257">
        <v>0.2</v>
      </c>
      <c r="J153" s="257">
        <v>0.3</v>
      </c>
      <c r="K153" s="257"/>
      <c r="L153" s="258">
        <v>8.1269999999999997E-4</v>
      </c>
      <c r="M153" s="258"/>
      <c r="N153" s="247">
        <v>5903919819570</v>
      </c>
    </row>
    <row r="154" spans="1:14" ht="126.6" customHeight="1">
      <c r="A154" s="575"/>
      <c r="B154" s="579"/>
      <c r="C154" s="220" t="s">
        <v>343</v>
      </c>
      <c r="D154" s="536" t="s">
        <v>344</v>
      </c>
      <c r="E154" s="250" t="s">
        <v>213</v>
      </c>
      <c r="F154" s="296" t="s">
        <v>345</v>
      </c>
      <c r="G154" s="693">
        <v>3224</v>
      </c>
      <c r="H154" s="256" t="s">
        <v>37</v>
      </c>
      <c r="I154" s="257">
        <v>0.2</v>
      </c>
      <c r="J154" s="257">
        <v>0.3</v>
      </c>
      <c r="K154" s="257"/>
      <c r="L154" s="258">
        <v>8.1269999999999997E-4</v>
      </c>
      <c r="M154" s="258"/>
      <c r="N154" s="247">
        <v>5903919819587</v>
      </c>
    </row>
    <row r="155" spans="1:14" ht="126.6" customHeight="1">
      <c r="A155" s="574"/>
      <c r="B155" s="579"/>
      <c r="C155" s="220" t="s">
        <v>346</v>
      </c>
      <c r="D155" s="536" t="s">
        <v>347</v>
      </c>
      <c r="E155" s="250" t="s">
        <v>213</v>
      </c>
      <c r="F155" s="296" t="s">
        <v>348</v>
      </c>
      <c r="G155" s="693">
        <v>3224</v>
      </c>
      <c r="H155" s="256" t="s">
        <v>37</v>
      </c>
      <c r="I155" s="257">
        <v>0.2</v>
      </c>
      <c r="J155" s="257">
        <v>0.3</v>
      </c>
      <c r="K155" s="257"/>
      <c r="L155" s="258">
        <v>8.1269999999999997E-4</v>
      </c>
      <c r="M155" s="258"/>
      <c r="N155" s="247">
        <v>5903919819617</v>
      </c>
    </row>
    <row r="156" spans="1:14" ht="126.6" customHeight="1">
      <c r="A156" s="575"/>
      <c r="B156" s="579"/>
      <c r="C156" s="220" t="s">
        <v>349</v>
      </c>
      <c r="D156" s="536" t="s">
        <v>350</v>
      </c>
      <c r="E156" s="250" t="s">
        <v>213</v>
      </c>
      <c r="F156" s="296" t="s">
        <v>351</v>
      </c>
      <c r="G156" s="693">
        <v>3224</v>
      </c>
      <c r="H156" s="256" t="s">
        <v>37</v>
      </c>
      <c r="I156" s="257">
        <v>0.2</v>
      </c>
      <c r="J156" s="257">
        <v>0.3</v>
      </c>
      <c r="K156" s="257"/>
      <c r="L156" s="258">
        <v>8.1269999999999997E-4</v>
      </c>
      <c r="M156" s="258"/>
      <c r="N156" s="247">
        <v>5903919819624</v>
      </c>
    </row>
    <row r="157" spans="1:14" ht="126.6" customHeight="1">
      <c r="A157" s="574"/>
      <c r="B157" s="579"/>
      <c r="C157" s="220" t="s">
        <v>352</v>
      </c>
      <c r="D157" s="536" t="s">
        <v>353</v>
      </c>
      <c r="E157" s="250" t="s">
        <v>213</v>
      </c>
      <c r="F157" s="296" t="s">
        <v>354</v>
      </c>
      <c r="G157" s="693">
        <v>3224</v>
      </c>
      <c r="H157" s="256" t="s">
        <v>37</v>
      </c>
      <c r="I157" s="257">
        <v>0.2</v>
      </c>
      <c r="J157" s="257">
        <v>0.3</v>
      </c>
      <c r="K157" s="257"/>
      <c r="L157" s="258">
        <v>8.1269999999999997E-4</v>
      </c>
      <c r="M157" s="258"/>
      <c r="N157" s="247">
        <v>5903919819631</v>
      </c>
    </row>
    <row r="158" spans="1:14" ht="126.6" customHeight="1">
      <c r="A158" s="575"/>
      <c r="B158" s="579"/>
      <c r="C158" s="220" t="s">
        <v>355</v>
      </c>
      <c r="D158" s="536" t="s">
        <v>356</v>
      </c>
      <c r="E158" s="250" t="s">
        <v>213</v>
      </c>
      <c r="F158" s="296" t="s">
        <v>357</v>
      </c>
      <c r="G158" s="693">
        <v>3224</v>
      </c>
      <c r="H158" s="256" t="s">
        <v>37</v>
      </c>
      <c r="I158" s="257">
        <v>0.2</v>
      </c>
      <c r="J158" s="257">
        <v>0.3</v>
      </c>
      <c r="K158" s="257"/>
      <c r="L158" s="258">
        <v>8.1269999999999997E-4</v>
      </c>
      <c r="M158" s="258"/>
      <c r="N158" s="247">
        <v>5903919819648</v>
      </c>
    </row>
    <row r="159" spans="1:14" ht="130.9" customHeight="1">
      <c r="A159" s="573"/>
      <c r="B159" s="573"/>
      <c r="C159" s="177" t="s">
        <v>358</v>
      </c>
      <c r="D159" s="536" t="s">
        <v>358</v>
      </c>
      <c r="E159" s="536" t="s">
        <v>359</v>
      </c>
      <c r="F159" s="259" t="s">
        <v>360</v>
      </c>
      <c r="G159" s="697">
        <v>3510</v>
      </c>
      <c r="H159" s="256" t="s">
        <v>37</v>
      </c>
      <c r="I159" s="248"/>
      <c r="J159" s="248"/>
      <c r="K159" s="248"/>
      <c r="L159" s="249"/>
      <c r="M159" s="249"/>
      <c r="N159" s="260">
        <v>5903919828954</v>
      </c>
    </row>
    <row r="160" spans="1:14" ht="130.9" customHeight="1">
      <c r="A160" s="573"/>
      <c r="B160" s="573"/>
      <c r="C160" s="177" t="s">
        <v>361</v>
      </c>
      <c r="D160" s="536" t="s">
        <v>361</v>
      </c>
      <c r="E160" s="536" t="s">
        <v>359</v>
      </c>
      <c r="F160" s="259" t="s">
        <v>362</v>
      </c>
      <c r="G160" s="697">
        <v>3510</v>
      </c>
      <c r="H160" s="256" t="s">
        <v>37</v>
      </c>
      <c r="I160" s="248"/>
      <c r="J160" s="248"/>
      <c r="K160" s="248"/>
      <c r="L160" s="249"/>
      <c r="M160" s="249"/>
      <c r="N160" s="260">
        <v>5903919828961</v>
      </c>
    </row>
    <row r="161" spans="1:14" ht="130.9" customHeight="1">
      <c r="A161" s="573"/>
      <c r="B161" s="573"/>
      <c r="C161" s="177" t="s">
        <v>363</v>
      </c>
      <c r="D161" s="536" t="s">
        <v>363</v>
      </c>
      <c r="E161" s="536" t="s">
        <v>359</v>
      </c>
      <c r="F161" s="259" t="s">
        <v>360</v>
      </c>
      <c r="G161" s="697">
        <v>4342</v>
      </c>
      <c r="H161" s="256" t="s">
        <v>37</v>
      </c>
      <c r="I161" s="248"/>
      <c r="J161" s="248"/>
      <c r="K161" s="248"/>
      <c r="L161" s="249"/>
      <c r="M161" s="249"/>
      <c r="N161" s="260">
        <v>5903919830971</v>
      </c>
    </row>
    <row r="162" spans="1:14" ht="130.9" customHeight="1">
      <c r="A162" s="573"/>
      <c r="B162" s="573"/>
      <c r="C162" s="177" t="s">
        <v>364</v>
      </c>
      <c r="D162" s="536" t="s">
        <v>364</v>
      </c>
      <c r="E162" s="536" t="s">
        <v>359</v>
      </c>
      <c r="F162" s="259" t="s">
        <v>362</v>
      </c>
      <c r="G162" s="697">
        <v>4342</v>
      </c>
      <c r="H162" s="256" t="s">
        <v>37</v>
      </c>
      <c r="I162" s="248"/>
      <c r="J162" s="248"/>
      <c r="K162" s="248"/>
      <c r="L162" s="249"/>
      <c r="M162" s="249"/>
      <c r="N162" s="260">
        <v>5903919830988</v>
      </c>
    </row>
    <row r="163" spans="1:14" ht="130.9" customHeight="1">
      <c r="A163" s="573"/>
      <c r="B163" s="573"/>
      <c r="C163" s="177" t="s">
        <v>365</v>
      </c>
      <c r="D163" s="536" t="s">
        <v>365</v>
      </c>
      <c r="E163" s="536" t="s">
        <v>359</v>
      </c>
      <c r="F163" s="259" t="s">
        <v>366</v>
      </c>
      <c r="G163" s="697">
        <v>3510</v>
      </c>
      <c r="H163" s="256" t="s">
        <v>37</v>
      </c>
      <c r="I163" s="248"/>
      <c r="J163" s="248"/>
      <c r="K163" s="248"/>
      <c r="L163" s="249"/>
      <c r="M163" s="249"/>
      <c r="N163" s="260">
        <v>5903919830995</v>
      </c>
    </row>
    <row r="164" spans="1:14" ht="154.9" customHeight="1">
      <c r="A164" s="573"/>
      <c r="B164" s="573"/>
      <c r="C164" s="177" t="s">
        <v>367</v>
      </c>
      <c r="D164" s="536" t="s">
        <v>367</v>
      </c>
      <c r="E164" s="536" t="s">
        <v>359</v>
      </c>
      <c r="F164" s="259" t="s">
        <v>368</v>
      </c>
      <c r="G164" s="697">
        <v>3510</v>
      </c>
      <c r="H164" s="256" t="s">
        <v>37</v>
      </c>
      <c r="I164" s="248"/>
      <c r="J164" s="248"/>
      <c r="K164" s="248"/>
      <c r="L164" s="249"/>
      <c r="M164" s="249"/>
      <c r="N164" s="260">
        <v>5903919831008</v>
      </c>
    </row>
    <row r="165" spans="1:14" ht="130.9" customHeight="1">
      <c r="A165" s="573"/>
      <c r="B165" s="573"/>
      <c r="C165" s="177" t="s">
        <v>369</v>
      </c>
      <c r="D165" s="536" t="s">
        <v>369</v>
      </c>
      <c r="E165" s="536" t="s">
        <v>359</v>
      </c>
      <c r="F165" s="259" t="s">
        <v>366</v>
      </c>
      <c r="G165" s="697">
        <v>4342</v>
      </c>
      <c r="H165" s="256" t="s">
        <v>37</v>
      </c>
      <c r="I165" s="248"/>
      <c r="J165" s="248"/>
      <c r="K165" s="248"/>
      <c r="L165" s="249"/>
      <c r="M165" s="249"/>
      <c r="N165" s="260">
        <v>5903919831015</v>
      </c>
    </row>
    <row r="166" spans="1:14" ht="130.9" customHeight="1">
      <c r="A166" s="573"/>
      <c r="B166" s="573"/>
      <c r="C166" s="177" t="s">
        <v>370</v>
      </c>
      <c r="D166" s="536" t="s">
        <v>370</v>
      </c>
      <c r="E166" s="536" t="s">
        <v>359</v>
      </c>
      <c r="F166" s="259" t="s">
        <v>368</v>
      </c>
      <c r="G166" s="697">
        <v>4342</v>
      </c>
      <c r="H166" s="256" t="s">
        <v>37</v>
      </c>
      <c r="I166" s="248"/>
      <c r="J166" s="248"/>
      <c r="K166" s="248"/>
      <c r="L166" s="249"/>
      <c r="M166" s="249"/>
      <c r="N166" s="260">
        <v>5903919831022</v>
      </c>
    </row>
    <row r="167" spans="1:14" ht="130.9" customHeight="1">
      <c r="A167" s="573"/>
      <c r="B167" s="573"/>
      <c r="C167" s="177" t="s">
        <v>371</v>
      </c>
      <c r="D167" s="536" t="s">
        <v>371</v>
      </c>
      <c r="E167" s="536" t="s">
        <v>359</v>
      </c>
      <c r="F167" s="259" t="s">
        <v>372</v>
      </c>
      <c r="G167" s="697">
        <v>3510</v>
      </c>
      <c r="H167" s="256" t="s">
        <v>37</v>
      </c>
      <c r="I167" s="248"/>
      <c r="J167" s="248"/>
      <c r="K167" s="248"/>
      <c r="L167" s="249"/>
      <c r="M167" s="249"/>
      <c r="N167" s="260">
        <v>5903919831039</v>
      </c>
    </row>
    <row r="168" spans="1:14" ht="130.9" customHeight="1">
      <c r="A168" s="573"/>
      <c r="B168" s="573"/>
      <c r="C168" s="177" t="s">
        <v>373</v>
      </c>
      <c r="D168" s="536" t="s">
        <v>373</v>
      </c>
      <c r="E168" s="536" t="s">
        <v>359</v>
      </c>
      <c r="F168" s="259" t="s">
        <v>374</v>
      </c>
      <c r="G168" s="697">
        <v>3510</v>
      </c>
      <c r="H168" s="256" t="s">
        <v>37</v>
      </c>
      <c r="I168" s="248"/>
      <c r="J168" s="248"/>
      <c r="K168" s="248"/>
      <c r="L168" s="249"/>
      <c r="M168" s="249"/>
      <c r="N168" s="260">
        <v>5903919831046</v>
      </c>
    </row>
    <row r="169" spans="1:14" ht="130.9" customHeight="1">
      <c r="A169" s="573"/>
      <c r="B169" s="573"/>
      <c r="C169" s="177" t="s">
        <v>375</v>
      </c>
      <c r="D169" s="536" t="s">
        <v>375</v>
      </c>
      <c r="E169" s="536" t="s">
        <v>359</v>
      </c>
      <c r="F169" s="259" t="s">
        <v>376</v>
      </c>
      <c r="G169" s="697">
        <v>3510</v>
      </c>
      <c r="H169" s="256" t="s">
        <v>37</v>
      </c>
      <c r="I169" s="248"/>
      <c r="J169" s="248"/>
      <c r="K169" s="248"/>
      <c r="L169" s="249"/>
      <c r="M169" s="249"/>
      <c r="N169" s="260">
        <v>5903919831053</v>
      </c>
    </row>
    <row r="170" spans="1:14" ht="130.9" customHeight="1">
      <c r="A170" s="573"/>
      <c r="B170" s="573"/>
      <c r="C170" s="177" t="s">
        <v>377</v>
      </c>
      <c r="D170" s="536" t="s">
        <v>377</v>
      </c>
      <c r="E170" s="536" t="s">
        <v>359</v>
      </c>
      <c r="F170" s="259" t="s">
        <v>378</v>
      </c>
      <c r="G170" s="697">
        <v>3510</v>
      </c>
      <c r="H170" s="256" t="s">
        <v>37</v>
      </c>
      <c r="I170" s="248"/>
      <c r="J170" s="248"/>
      <c r="K170" s="248"/>
      <c r="L170" s="249"/>
      <c r="M170" s="249"/>
      <c r="N170" s="260">
        <v>5903919831060</v>
      </c>
    </row>
    <row r="171" spans="1:14" ht="130.9" customHeight="1">
      <c r="A171" s="573"/>
      <c r="B171" s="573"/>
      <c r="C171" s="177" t="s">
        <v>379</v>
      </c>
      <c r="D171" s="536" t="s">
        <v>379</v>
      </c>
      <c r="E171" s="536" t="s">
        <v>359</v>
      </c>
      <c r="F171" s="259" t="s">
        <v>380</v>
      </c>
      <c r="G171" s="697">
        <v>4342</v>
      </c>
      <c r="H171" s="256" t="s">
        <v>37</v>
      </c>
      <c r="I171" s="248"/>
      <c r="J171" s="248"/>
      <c r="K171" s="248"/>
      <c r="L171" s="249"/>
      <c r="M171" s="249"/>
      <c r="N171" s="260">
        <v>5903919831077</v>
      </c>
    </row>
    <row r="172" spans="1:14" ht="130.9" customHeight="1">
      <c r="A172" s="573"/>
      <c r="B172" s="573"/>
      <c r="C172" s="177" t="s">
        <v>381</v>
      </c>
      <c r="D172" s="536" t="s">
        <v>381</v>
      </c>
      <c r="E172" s="536" t="s">
        <v>359</v>
      </c>
      <c r="F172" s="259" t="s">
        <v>382</v>
      </c>
      <c r="G172" s="697">
        <v>4342</v>
      </c>
      <c r="H172" s="256" t="s">
        <v>37</v>
      </c>
      <c r="I172" s="248"/>
      <c r="J172" s="248"/>
      <c r="K172" s="248"/>
      <c r="L172" s="249"/>
      <c r="M172" s="249"/>
      <c r="N172" s="260">
        <v>5903919831084</v>
      </c>
    </row>
    <row r="173" spans="1:14" ht="130.9" customHeight="1">
      <c r="A173" s="573"/>
      <c r="B173" s="573"/>
      <c r="C173" s="177" t="s">
        <v>383</v>
      </c>
      <c r="D173" s="536" t="s">
        <v>383</v>
      </c>
      <c r="E173" s="536" t="s">
        <v>359</v>
      </c>
      <c r="F173" s="259" t="s">
        <v>384</v>
      </c>
      <c r="G173" s="697">
        <v>3510</v>
      </c>
      <c r="H173" s="256" t="s">
        <v>37</v>
      </c>
      <c r="I173" s="248"/>
      <c r="J173" s="248"/>
      <c r="K173" s="248"/>
      <c r="L173" s="249"/>
      <c r="M173" s="249"/>
      <c r="N173" s="260">
        <v>5903919831091</v>
      </c>
    </row>
    <row r="174" spans="1:14" ht="130.9" customHeight="1">
      <c r="A174" s="573"/>
      <c r="B174" s="573"/>
      <c r="C174" s="177" t="s">
        <v>385</v>
      </c>
      <c r="D174" s="536" t="s">
        <v>385</v>
      </c>
      <c r="E174" s="536" t="s">
        <v>359</v>
      </c>
      <c r="F174" s="259" t="s">
        <v>386</v>
      </c>
      <c r="G174" s="697">
        <v>3510</v>
      </c>
      <c r="H174" s="256" t="s">
        <v>37</v>
      </c>
      <c r="I174" s="248"/>
      <c r="J174" s="248"/>
      <c r="K174" s="248"/>
      <c r="L174" s="249"/>
      <c r="M174" s="249"/>
      <c r="N174" s="260">
        <v>5903919831107</v>
      </c>
    </row>
    <row r="175" spans="1:14" ht="130.9" customHeight="1">
      <c r="A175" s="573"/>
      <c r="B175" s="573"/>
      <c r="C175" s="177" t="s">
        <v>387</v>
      </c>
      <c r="D175" s="536" t="s">
        <v>387</v>
      </c>
      <c r="E175" s="536" t="s">
        <v>359</v>
      </c>
      <c r="F175" s="259" t="s">
        <v>384</v>
      </c>
      <c r="G175" s="697">
        <v>4342</v>
      </c>
      <c r="H175" s="256" t="s">
        <v>37</v>
      </c>
      <c r="I175" s="248"/>
      <c r="J175" s="248"/>
      <c r="K175" s="248"/>
      <c r="L175" s="249"/>
      <c r="M175" s="249"/>
      <c r="N175" s="260">
        <v>5903919831114</v>
      </c>
    </row>
    <row r="176" spans="1:14" ht="130.9" customHeight="1">
      <c r="A176" s="573"/>
      <c r="B176" s="573"/>
      <c r="C176" s="177" t="s">
        <v>388</v>
      </c>
      <c r="D176" s="536" t="s">
        <v>388</v>
      </c>
      <c r="E176" s="536" t="s">
        <v>359</v>
      </c>
      <c r="F176" s="259" t="s">
        <v>386</v>
      </c>
      <c r="G176" s="697">
        <v>4342</v>
      </c>
      <c r="H176" s="256" t="s">
        <v>37</v>
      </c>
      <c r="I176" s="248"/>
      <c r="J176" s="248"/>
      <c r="K176" s="248"/>
      <c r="L176" s="249"/>
      <c r="M176" s="249"/>
      <c r="N176" s="260">
        <v>5903919831121</v>
      </c>
    </row>
    <row r="177" spans="1:14" ht="130.9" customHeight="1">
      <c r="A177" s="573"/>
      <c r="B177" s="573"/>
      <c r="C177" s="177" t="s">
        <v>389</v>
      </c>
      <c r="D177" s="536" t="s">
        <v>389</v>
      </c>
      <c r="E177" s="536" t="s">
        <v>359</v>
      </c>
      <c r="F177" s="259" t="s">
        <v>390</v>
      </c>
      <c r="G177" s="697">
        <v>4342</v>
      </c>
      <c r="H177" s="256" t="s">
        <v>37</v>
      </c>
      <c r="I177" s="248"/>
      <c r="J177" s="248"/>
      <c r="K177" s="248"/>
      <c r="L177" s="249"/>
      <c r="M177" s="249"/>
      <c r="N177" s="260">
        <v>5903919831138</v>
      </c>
    </row>
    <row r="178" spans="1:14" ht="130.9" customHeight="1">
      <c r="A178" s="573"/>
      <c r="B178" s="573"/>
      <c r="C178" s="177" t="s">
        <v>391</v>
      </c>
      <c r="D178" s="536" t="s">
        <v>391</v>
      </c>
      <c r="E178" s="536" t="s">
        <v>359</v>
      </c>
      <c r="F178" s="259" t="s">
        <v>392</v>
      </c>
      <c r="G178" s="697">
        <v>4342</v>
      </c>
      <c r="H178" s="256" t="s">
        <v>37</v>
      </c>
      <c r="I178" s="248"/>
      <c r="J178" s="248"/>
      <c r="K178" s="248"/>
      <c r="L178" s="249"/>
      <c r="M178" s="249"/>
      <c r="N178" s="260">
        <v>5903919831145</v>
      </c>
    </row>
    <row r="179" spans="1:14" ht="130.9" customHeight="1">
      <c r="A179" s="573"/>
      <c r="B179" s="573"/>
      <c r="C179" s="177" t="s">
        <v>393</v>
      </c>
      <c r="D179" s="536" t="s">
        <v>393</v>
      </c>
      <c r="E179" s="536" t="s">
        <v>359</v>
      </c>
      <c r="F179" s="259" t="s">
        <v>390</v>
      </c>
      <c r="G179" s="697">
        <v>4342</v>
      </c>
      <c r="H179" s="256" t="s">
        <v>37</v>
      </c>
      <c r="I179" s="248"/>
      <c r="J179" s="248"/>
      <c r="K179" s="248"/>
      <c r="L179" s="249"/>
      <c r="M179" s="249"/>
      <c r="N179" s="260">
        <v>5903919831152</v>
      </c>
    </row>
    <row r="180" spans="1:14" ht="130.9" customHeight="1">
      <c r="A180" s="573"/>
      <c r="B180" s="573"/>
      <c r="C180" s="177" t="s">
        <v>394</v>
      </c>
      <c r="D180" s="536" t="s">
        <v>394</v>
      </c>
      <c r="E180" s="536" t="s">
        <v>359</v>
      </c>
      <c r="F180" s="259" t="s">
        <v>392</v>
      </c>
      <c r="G180" s="697">
        <v>4342</v>
      </c>
      <c r="H180" s="256" t="s">
        <v>37</v>
      </c>
      <c r="I180" s="248"/>
      <c r="J180" s="248"/>
      <c r="K180" s="248"/>
      <c r="L180" s="249"/>
      <c r="M180" s="249"/>
      <c r="N180" s="260">
        <v>5903919831169</v>
      </c>
    </row>
    <row r="181" spans="1:14" ht="130.9" customHeight="1">
      <c r="A181" s="573"/>
      <c r="B181" s="573"/>
      <c r="C181" s="177" t="s">
        <v>395</v>
      </c>
      <c r="D181" s="536" t="s">
        <v>395</v>
      </c>
      <c r="E181" s="536" t="s">
        <v>359</v>
      </c>
      <c r="F181" s="259" t="s">
        <v>396</v>
      </c>
      <c r="G181" s="697">
        <v>4342</v>
      </c>
      <c r="H181" s="256" t="s">
        <v>37</v>
      </c>
      <c r="I181" s="248"/>
      <c r="J181" s="248"/>
      <c r="K181" s="248"/>
      <c r="L181" s="249"/>
      <c r="M181" s="249"/>
      <c r="N181" s="260">
        <v>5903919831176</v>
      </c>
    </row>
    <row r="182" spans="1:14" ht="130.9" customHeight="1">
      <c r="A182" s="573"/>
      <c r="B182" s="573"/>
      <c r="C182" s="177" t="s">
        <v>397</v>
      </c>
      <c r="D182" s="536" t="s">
        <v>397</v>
      </c>
      <c r="E182" s="536" t="s">
        <v>359</v>
      </c>
      <c r="F182" s="259" t="s">
        <v>398</v>
      </c>
      <c r="G182" s="697">
        <v>4342</v>
      </c>
      <c r="H182" s="256" t="s">
        <v>37</v>
      </c>
      <c r="I182" s="248"/>
      <c r="J182" s="248"/>
      <c r="K182" s="248"/>
      <c r="L182" s="249"/>
      <c r="M182" s="249"/>
      <c r="N182" s="260">
        <v>5903919831183</v>
      </c>
    </row>
    <row r="183" spans="1:14" ht="130.9" customHeight="1">
      <c r="A183" s="573"/>
      <c r="B183" s="573"/>
      <c r="C183" s="177" t="s">
        <v>399</v>
      </c>
      <c r="D183" s="536" t="s">
        <v>399</v>
      </c>
      <c r="E183" s="536" t="s">
        <v>359</v>
      </c>
      <c r="F183" s="259" t="s">
        <v>400</v>
      </c>
      <c r="G183" s="697">
        <v>3510</v>
      </c>
      <c r="H183" s="256" t="s">
        <v>37</v>
      </c>
      <c r="I183" s="248"/>
      <c r="J183" s="248"/>
      <c r="K183" s="248"/>
      <c r="L183" s="249"/>
      <c r="M183" s="249"/>
      <c r="N183" s="260">
        <v>5903919831190</v>
      </c>
    </row>
    <row r="184" spans="1:14" ht="130.9" customHeight="1">
      <c r="A184" s="573"/>
      <c r="B184" s="573"/>
      <c r="C184" s="177" t="s">
        <v>401</v>
      </c>
      <c r="D184" s="536" t="s">
        <v>401</v>
      </c>
      <c r="E184" s="536" t="s">
        <v>359</v>
      </c>
      <c r="F184" s="259" t="s">
        <v>402</v>
      </c>
      <c r="G184" s="697">
        <v>3510</v>
      </c>
      <c r="H184" s="256" t="s">
        <v>37</v>
      </c>
      <c r="I184" s="248"/>
      <c r="J184" s="248"/>
      <c r="K184" s="248"/>
      <c r="L184" s="249"/>
      <c r="M184" s="249"/>
      <c r="N184" s="260">
        <v>5903919831206</v>
      </c>
    </row>
    <row r="185" spans="1:14" ht="130.9" customHeight="1">
      <c r="A185" s="573"/>
      <c r="B185" s="573"/>
      <c r="C185" s="177" t="s">
        <v>403</v>
      </c>
      <c r="D185" s="536" t="s">
        <v>403</v>
      </c>
      <c r="E185" s="536" t="s">
        <v>359</v>
      </c>
      <c r="F185" s="259" t="s">
        <v>400</v>
      </c>
      <c r="G185" s="697">
        <v>4342</v>
      </c>
      <c r="H185" s="256" t="s">
        <v>37</v>
      </c>
      <c r="I185" s="248"/>
      <c r="J185" s="248"/>
      <c r="K185" s="248"/>
      <c r="L185" s="249"/>
      <c r="M185" s="249"/>
      <c r="N185" s="260">
        <v>5903919831213</v>
      </c>
    </row>
    <row r="186" spans="1:14" ht="130.9" customHeight="1">
      <c r="A186" s="573"/>
      <c r="B186" s="573"/>
      <c r="C186" s="177" t="s">
        <v>404</v>
      </c>
      <c r="D186" s="536" t="s">
        <v>404</v>
      </c>
      <c r="E186" s="536" t="s">
        <v>359</v>
      </c>
      <c r="F186" s="259" t="s">
        <v>402</v>
      </c>
      <c r="G186" s="697">
        <v>4342</v>
      </c>
      <c r="H186" s="256" t="s">
        <v>37</v>
      </c>
      <c r="I186" s="248"/>
      <c r="J186" s="248"/>
      <c r="K186" s="248"/>
      <c r="L186" s="249"/>
      <c r="M186" s="249"/>
      <c r="N186" s="260">
        <v>5903919831220</v>
      </c>
    </row>
    <row r="187" spans="1:14" ht="130.9" customHeight="1">
      <c r="A187" s="573"/>
      <c r="B187" s="573"/>
      <c r="C187" s="177" t="s">
        <v>405</v>
      </c>
      <c r="D187" s="536" t="s">
        <v>405</v>
      </c>
      <c r="E187" s="536" t="s">
        <v>359</v>
      </c>
      <c r="F187" s="259" t="s">
        <v>406</v>
      </c>
      <c r="G187" s="697">
        <v>3510</v>
      </c>
      <c r="H187" s="256" t="s">
        <v>37</v>
      </c>
      <c r="I187" s="248"/>
      <c r="J187" s="248"/>
      <c r="K187" s="248"/>
      <c r="L187" s="249"/>
      <c r="M187" s="249"/>
      <c r="N187" s="260">
        <v>5903919828978</v>
      </c>
    </row>
    <row r="188" spans="1:14" ht="130.9" customHeight="1">
      <c r="A188" s="573"/>
      <c r="B188" s="573"/>
      <c r="C188" s="177" t="s">
        <v>407</v>
      </c>
      <c r="D188" s="536" t="s">
        <v>407</v>
      </c>
      <c r="E188" s="536" t="s">
        <v>359</v>
      </c>
      <c r="F188" s="259" t="s">
        <v>408</v>
      </c>
      <c r="G188" s="697">
        <v>3510</v>
      </c>
      <c r="H188" s="256" t="s">
        <v>37</v>
      </c>
      <c r="I188" s="248"/>
      <c r="J188" s="248"/>
      <c r="K188" s="248"/>
      <c r="L188" s="249"/>
      <c r="M188" s="249"/>
      <c r="N188" s="260">
        <v>5903919828985</v>
      </c>
    </row>
    <row r="189" spans="1:14" ht="130.9" customHeight="1">
      <c r="A189" s="573"/>
      <c r="B189" s="573"/>
      <c r="C189" s="177" t="s">
        <v>409</v>
      </c>
      <c r="D189" s="536" t="s">
        <v>409</v>
      </c>
      <c r="E189" s="536" t="s">
        <v>359</v>
      </c>
      <c r="F189" s="259" t="s">
        <v>406</v>
      </c>
      <c r="G189" s="697">
        <v>4342</v>
      </c>
      <c r="H189" s="256" t="s">
        <v>37</v>
      </c>
      <c r="I189" s="248"/>
      <c r="J189" s="248"/>
      <c r="K189" s="248"/>
      <c r="L189" s="249"/>
      <c r="M189" s="249"/>
      <c r="N189" s="260">
        <v>5903919831237</v>
      </c>
    </row>
    <row r="190" spans="1:14" ht="130.9" customHeight="1">
      <c r="A190" s="573"/>
      <c r="B190" s="573"/>
      <c r="C190" s="177" t="s">
        <v>410</v>
      </c>
      <c r="D190" s="536" t="s">
        <v>410</v>
      </c>
      <c r="E190" s="536" t="s">
        <v>359</v>
      </c>
      <c r="F190" s="259" t="s">
        <v>408</v>
      </c>
      <c r="G190" s="697">
        <v>4342</v>
      </c>
      <c r="H190" s="256" t="s">
        <v>37</v>
      </c>
      <c r="I190" s="248"/>
      <c r="J190" s="248"/>
      <c r="K190" s="248"/>
      <c r="L190" s="249"/>
      <c r="M190" s="249"/>
      <c r="N190" s="260">
        <v>5903919831244</v>
      </c>
    </row>
    <row r="191" spans="1:14" ht="130.9" customHeight="1">
      <c r="A191" s="573"/>
      <c r="B191" s="573"/>
      <c r="C191" s="177" t="s">
        <v>411</v>
      </c>
      <c r="D191" s="536" t="s">
        <v>411</v>
      </c>
      <c r="E191" s="536" t="s">
        <v>359</v>
      </c>
      <c r="F191" s="259" t="s">
        <v>412</v>
      </c>
      <c r="G191" s="697">
        <v>3510</v>
      </c>
      <c r="H191" s="256" t="s">
        <v>37</v>
      </c>
      <c r="I191" s="248"/>
      <c r="J191" s="248"/>
      <c r="K191" s="248"/>
      <c r="L191" s="249"/>
      <c r="M191" s="249"/>
      <c r="N191" s="260">
        <v>5903919831251</v>
      </c>
    </row>
    <row r="192" spans="1:14" ht="130.9" customHeight="1">
      <c r="A192" s="573"/>
      <c r="B192" s="573"/>
      <c r="C192" s="177" t="s">
        <v>413</v>
      </c>
      <c r="D192" s="536" t="s">
        <v>413</v>
      </c>
      <c r="E192" s="536" t="s">
        <v>359</v>
      </c>
      <c r="F192" s="259" t="s">
        <v>412</v>
      </c>
      <c r="G192" s="697">
        <v>3510</v>
      </c>
      <c r="H192" s="256" t="s">
        <v>37</v>
      </c>
      <c r="I192" s="248"/>
      <c r="J192" s="248"/>
      <c r="K192" s="248"/>
      <c r="L192" s="249"/>
      <c r="M192" s="249"/>
      <c r="N192" s="260">
        <v>5903919831268</v>
      </c>
    </row>
    <row r="193" spans="1:14" ht="130.9" customHeight="1">
      <c r="A193" s="573"/>
      <c r="B193" s="573"/>
      <c r="C193" s="177" t="s">
        <v>414</v>
      </c>
      <c r="D193" s="536" t="s">
        <v>414</v>
      </c>
      <c r="E193" s="536" t="s">
        <v>359</v>
      </c>
      <c r="F193" s="259" t="s">
        <v>412</v>
      </c>
      <c r="G193" s="697">
        <v>4342</v>
      </c>
      <c r="H193" s="256" t="s">
        <v>37</v>
      </c>
      <c r="I193" s="248"/>
      <c r="J193" s="248"/>
      <c r="K193" s="248"/>
      <c r="L193" s="249"/>
      <c r="M193" s="249"/>
      <c r="N193" s="260">
        <v>5903919831275</v>
      </c>
    </row>
    <row r="194" spans="1:14" ht="130.9" customHeight="1">
      <c r="A194" s="573"/>
      <c r="B194" s="573"/>
      <c r="C194" s="177" t="s">
        <v>415</v>
      </c>
      <c r="D194" s="536" t="s">
        <v>415</v>
      </c>
      <c r="E194" s="536" t="s">
        <v>359</v>
      </c>
      <c r="F194" s="259" t="s">
        <v>412</v>
      </c>
      <c r="G194" s="697">
        <v>4342</v>
      </c>
      <c r="H194" s="256" t="s">
        <v>37</v>
      </c>
      <c r="I194" s="248"/>
      <c r="J194" s="248"/>
      <c r="K194" s="248"/>
      <c r="L194" s="249"/>
      <c r="M194" s="249"/>
      <c r="N194" s="260">
        <v>5903919831282</v>
      </c>
    </row>
    <row r="195" spans="1:14" ht="130.9" customHeight="1">
      <c r="A195" s="573"/>
      <c r="B195" s="573"/>
      <c r="C195" s="177" t="s">
        <v>416</v>
      </c>
      <c r="D195" s="536" t="s">
        <v>416</v>
      </c>
      <c r="E195" s="536" t="s">
        <v>359</v>
      </c>
      <c r="F195" s="259" t="s">
        <v>417</v>
      </c>
      <c r="G195" s="697">
        <v>3510</v>
      </c>
      <c r="H195" s="256" t="s">
        <v>37</v>
      </c>
      <c r="I195" s="248"/>
      <c r="J195" s="248"/>
      <c r="K195" s="248"/>
      <c r="L195" s="249"/>
      <c r="M195" s="249"/>
      <c r="N195" s="260">
        <v>5903919831299</v>
      </c>
    </row>
    <row r="196" spans="1:14" ht="130.9" customHeight="1">
      <c r="A196" s="573"/>
      <c r="B196" s="573"/>
      <c r="C196" s="177" t="s">
        <v>418</v>
      </c>
      <c r="D196" s="536" t="s">
        <v>418</v>
      </c>
      <c r="E196" s="536" t="s">
        <v>359</v>
      </c>
      <c r="F196" s="259" t="s">
        <v>419</v>
      </c>
      <c r="G196" s="697">
        <v>3510</v>
      </c>
      <c r="H196" s="256" t="s">
        <v>37</v>
      </c>
      <c r="I196" s="248"/>
      <c r="J196" s="248"/>
      <c r="K196" s="248"/>
      <c r="L196" s="249"/>
      <c r="M196" s="249"/>
      <c r="N196" s="260">
        <v>5903919831305</v>
      </c>
    </row>
    <row r="197" spans="1:14" ht="130.9" customHeight="1">
      <c r="A197" s="573"/>
      <c r="B197" s="573"/>
      <c r="C197" s="177" t="s">
        <v>420</v>
      </c>
      <c r="D197" s="536" t="s">
        <v>420</v>
      </c>
      <c r="E197" s="536" t="s">
        <v>359</v>
      </c>
      <c r="F197" s="259" t="s">
        <v>417</v>
      </c>
      <c r="G197" s="697">
        <v>4342</v>
      </c>
      <c r="H197" s="256" t="s">
        <v>37</v>
      </c>
      <c r="I197" s="248"/>
      <c r="J197" s="248"/>
      <c r="K197" s="248"/>
      <c r="L197" s="249"/>
      <c r="M197" s="249"/>
      <c r="N197" s="260">
        <v>5903919831312</v>
      </c>
    </row>
    <row r="198" spans="1:14" ht="130.9" customHeight="1">
      <c r="A198" s="573"/>
      <c r="B198" s="573"/>
      <c r="C198" s="177" t="s">
        <v>421</v>
      </c>
      <c r="D198" s="536" t="s">
        <v>421</v>
      </c>
      <c r="E198" s="536" t="s">
        <v>359</v>
      </c>
      <c r="F198" s="259" t="s">
        <v>419</v>
      </c>
      <c r="G198" s="697">
        <v>4342</v>
      </c>
      <c r="H198" s="256" t="s">
        <v>37</v>
      </c>
      <c r="I198" s="248"/>
      <c r="J198" s="248"/>
      <c r="K198" s="248"/>
      <c r="L198" s="249"/>
      <c r="M198" s="249"/>
      <c r="N198" s="260">
        <v>5903919831329</v>
      </c>
    </row>
    <row r="199" spans="1:14" ht="130.9" customHeight="1">
      <c r="A199" s="573"/>
      <c r="B199" s="573"/>
      <c r="C199" s="177" t="s">
        <v>422</v>
      </c>
      <c r="D199" s="536" t="s">
        <v>422</v>
      </c>
      <c r="E199" s="536" t="s">
        <v>359</v>
      </c>
      <c r="F199" s="259" t="s">
        <v>423</v>
      </c>
      <c r="G199" s="697">
        <v>3510</v>
      </c>
      <c r="H199" s="256" t="s">
        <v>37</v>
      </c>
      <c r="I199" s="248"/>
      <c r="J199" s="248"/>
      <c r="K199" s="248"/>
      <c r="L199" s="249"/>
      <c r="M199" s="249"/>
      <c r="N199" s="260">
        <v>5903919831336</v>
      </c>
    </row>
    <row r="200" spans="1:14" ht="130.9" customHeight="1">
      <c r="A200" s="573"/>
      <c r="B200" s="573"/>
      <c r="C200" s="177" t="s">
        <v>424</v>
      </c>
      <c r="D200" s="536" t="s">
        <v>424</v>
      </c>
      <c r="E200" s="536" t="s">
        <v>359</v>
      </c>
      <c r="F200" s="259" t="s">
        <v>425</v>
      </c>
      <c r="G200" s="697">
        <v>3510</v>
      </c>
      <c r="H200" s="256" t="s">
        <v>37</v>
      </c>
      <c r="I200" s="248"/>
      <c r="J200" s="248"/>
      <c r="K200" s="248"/>
      <c r="L200" s="249"/>
      <c r="M200" s="249"/>
      <c r="N200" s="260">
        <v>5903919831343</v>
      </c>
    </row>
    <row r="201" spans="1:14" ht="130.9" customHeight="1">
      <c r="A201" s="573"/>
      <c r="B201" s="573"/>
      <c r="C201" s="177" t="s">
        <v>426</v>
      </c>
      <c r="D201" s="536" t="s">
        <v>426</v>
      </c>
      <c r="E201" s="536" t="s">
        <v>359</v>
      </c>
      <c r="F201" s="259" t="s">
        <v>427</v>
      </c>
      <c r="G201" s="697">
        <v>4342</v>
      </c>
      <c r="H201" s="256" t="s">
        <v>37</v>
      </c>
      <c r="I201" s="248"/>
      <c r="J201" s="248"/>
      <c r="K201" s="248"/>
      <c r="L201" s="249"/>
      <c r="M201" s="249"/>
      <c r="N201" s="260">
        <v>5903919831350</v>
      </c>
    </row>
    <row r="202" spans="1:14" ht="130.9" customHeight="1">
      <c r="A202" s="573"/>
      <c r="B202" s="573"/>
      <c r="C202" s="177" t="s">
        <v>428</v>
      </c>
      <c r="D202" s="536" t="s">
        <v>428</v>
      </c>
      <c r="E202" s="536" t="s">
        <v>359</v>
      </c>
      <c r="F202" s="259" t="s">
        <v>429</v>
      </c>
      <c r="G202" s="697">
        <v>4342</v>
      </c>
      <c r="H202" s="256" t="s">
        <v>37</v>
      </c>
      <c r="I202" s="248"/>
      <c r="J202" s="248"/>
      <c r="K202" s="248"/>
      <c r="L202" s="249"/>
      <c r="M202" s="249"/>
      <c r="N202" s="260">
        <v>5903919831367</v>
      </c>
    </row>
    <row r="203" spans="1:14" ht="130.9" customHeight="1">
      <c r="A203" s="573"/>
      <c r="B203" s="573"/>
      <c r="C203" s="177" t="s">
        <v>430</v>
      </c>
      <c r="D203" s="536" t="s">
        <v>430</v>
      </c>
      <c r="E203" s="536" t="s">
        <v>359</v>
      </c>
      <c r="F203" s="259" t="s">
        <v>431</v>
      </c>
      <c r="G203" s="697">
        <v>3510</v>
      </c>
      <c r="H203" s="256" t="s">
        <v>37</v>
      </c>
      <c r="I203" s="248"/>
      <c r="J203" s="248"/>
      <c r="K203" s="248"/>
      <c r="L203" s="249"/>
      <c r="M203" s="249"/>
      <c r="N203" s="260">
        <v>5903919831374</v>
      </c>
    </row>
    <row r="204" spans="1:14" ht="130.9" customHeight="1">
      <c r="A204" s="573"/>
      <c r="B204" s="573"/>
      <c r="C204" s="177" t="s">
        <v>432</v>
      </c>
      <c r="D204" s="536" t="s">
        <v>432</v>
      </c>
      <c r="E204" s="536" t="s">
        <v>359</v>
      </c>
      <c r="F204" s="259" t="s">
        <v>433</v>
      </c>
      <c r="G204" s="697">
        <v>3510</v>
      </c>
      <c r="H204" s="256" t="s">
        <v>37</v>
      </c>
      <c r="I204" s="248"/>
      <c r="J204" s="248"/>
      <c r="K204" s="248"/>
      <c r="L204" s="249"/>
      <c r="M204" s="249"/>
      <c r="N204" s="260">
        <v>5903919831381</v>
      </c>
    </row>
    <row r="205" spans="1:14" ht="130.9" customHeight="1">
      <c r="A205" s="573"/>
      <c r="B205" s="573"/>
      <c r="C205" s="177" t="s">
        <v>434</v>
      </c>
      <c r="D205" s="536" t="s">
        <v>434</v>
      </c>
      <c r="E205" s="536" t="s">
        <v>359</v>
      </c>
      <c r="F205" s="259" t="s">
        <v>435</v>
      </c>
      <c r="G205" s="697">
        <v>3510</v>
      </c>
      <c r="H205" s="256" t="s">
        <v>37</v>
      </c>
      <c r="I205" s="248"/>
      <c r="J205" s="248"/>
      <c r="K205" s="248"/>
      <c r="L205" s="249"/>
      <c r="M205" s="249"/>
      <c r="N205" s="260">
        <v>5903919831398</v>
      </c>
    </row>
    <row r="206" spans="1:14" ht="130.9" customHeight="1">
      <c r="A206" s="573"/>
      <c r="B206" s="573"/>
      <c r="C206" s="177" t="s">
        <v>436</v>
      </c>
      <c r="D206" s="536" t="s">
        <v>436</v>
      </c>
      <c r="E206" s="536" t="s">
        <v>359</v>
      </c>
      <c r="F206" s="259" t="s">
        <v>437</v>
      </c>
      <c r="G206" s="697">
        <v>3510</v>
      </c>
      <c r="H206" s="256" t="s">
        <v>37</v>
      </c>
      <c r="I206" s="248"/>
      <c r="J206" s="248"/>
      <c r="K206" s="248"/>
      <c r="L206" s="249"/>
      <c r="M206" s="249"/>
      <c r="N206" s="260">
        <v>5903919831404</v>
      </c>
    </row>
    <row r="207" spans="1:14" ht="130.9" customHeight="1">
      <c r="A207" s="573"/>
      <c r="B207" s="573"/>
      <c r="C207" s="177" t="s">
        <v>438</v>
      </c>
      <c r="D207" s="536" t="s">
        <v>438</v>
      </c>
      <c r="E207" s="536" t="s">
        <v>359</v>
      </c>
      <c r="F207" s="259" t="s">
        <v>435</v>
      </c>
      <c r="G207" s="697">
        <v>4342</v>
      </c>
      <c r="H207" s="256" t="s">
        <v>37</v>
      </c>
      <c r="I207" s="248"/>
      <c r="J207" s="248"/>
      <c r="K207" s="248"/>
      <c r="L207" s="249"/>
      <c r="M207" s="249"/>
      <c r="N207" s="260">
        <v>5903919831411</v>
      </c>
    </row>
    <row r="208" spans="1:14" ht="130.9" customHeight="1">
      <c r="A208" s="573"/>
      <c r="B208" s="573"/>
      <c r="C208" s="177" t="s">
        <v>439</v>
      </c>
      <c r="D208" s="536" t="s">
        <v>439</v>
      </c>
      <c r="E208" s="536" t="s">
        <v>359</v>
      </c>
      <c r="F208" s="259" t="s">
        <v>437</v>
      </c>
      <c r="G208" s="697">
        <v>4342</v>
      </c>
      <c r="H208" s="256" t="s">
        <v>37</v>
      </c>
      <c r="I208" s="248"/>
      <c r="J208" s="248"/>
      <c r="K208" s="248"/>
      <c r="L208" s="249"/>
      <c r="M208" s="249"/>
      <c r="N208" s="260">
        <v>5903919831428</v>
      </c>
    </row>
    <row r="209" spans="1:14" ht="130.9" customHeight="1">
      <c r="A209" s="573"/>
      <c r="B209" s="573"/>
      <c r="C209" s="177" t="s">
        <v>440</v>
      </c>
      <c r="D209" s="536" t="s">
        <v>440</v>
      </c>
      <c r="E209" s="536" t="s">
        <v>359</v>
      </c>
      <c r="F209" s="259" t="s">
        <v>441</v>
      </c>
      <c r="G209" s="697">
        <v>4342</v>
      </c>
      <c r="H209" s="256" t="s">
        <v>37</v>
      </c>
      <c r="I209" s="248"/>
      <c r="J209" s="248"/>
      <c r="K209" s="248"/>
      <c r="L209" s="249"/>
      <c r="M209" s="249"/>
      <c r="N209" s="260">
        <v>5903919831435</v>
      </c>
    </row>
    <row r="210" spans="1:14" ht="130.9" customHeight="1">
      <c r="A210" s="573"/>
      <c r="B210" s="573"/>
      <c r="C210" s="177" t="s">
        <v>442</v>
      </c>
      <c r="D210" s="536" t="s">
        <v>442</v>
      </c>
      <c r="E210" s="536" t="s">
        <v>359</v>
      </c>
      <c r="F210" s="259" t="s">
        <v>443</v>
      </c>
      <c r="G210" s="697">
        <v>4342</v>
      </c>
      <c r="H210" s="256" t="s">
        <v>37</v>
      </c>
      <c r="I210" s="248"/>
      <c r="J210" s="248"/>
      <c r="K210" s="248"/>
      <c r="L210" s="249"/>
      <c r="M210" s="249"/>
      <c r="N210" s="260">
        <v>5903919831442</v>
      </c>
    </row>
    <row r="211" spans="1:14" ht="130.9" customHeight="1">
      <c r="A211" s="573"/>
      <c r="B211" s="573"/>
      <c r="C211" s="177" t="s">
        <v>444</v>
      </c>
      <c r="D211" s="536" t="s">
        <v>444</v>
      </c>
      <c r="E211" s="536" t="s">
        <v>359</v>
      </c>
      <c r="F211" s="259" t="s">
        <v>441</v>
      </c>
      <c r="G211" s="697">
        <v>4342</v>
      </c>
      <c r="H211" s="256" t="s">
        <v>37</v>
      </c>
      <c r="I211" s="248"/>
      <c r="J211" s="248"/>
      <c r="K211" s="248"/>
      <c r="L211" s="249"/>
      <c r="M211" s="249"/>
      <c r="N211" s="260">
        <v>5903919831459</v>
      </c>
    </row>
    <row r="212" spans="1:14" ht="130.9" customHeight="1">
      <c r="A212" s="573"/>
      <c r="B212" s="573"/>
      <c r="C212" s="177" t="s">
        <v>445</v>
      </c>
      <c r="D212" s="536" t="s">
        <v>445</v>
      </c>
      <c r="E212" s="536" t="s">
        <v>359</v>
      </c>
      <c r="F212" s="259" t="s">
        <v>443</v>
      </c>
      <c r="G212" s="697">
        <v>4342</v>
      </c>
      <c r="H212" s="256" t="s">
        <v>37</v>
      </c>
      <c r="I212" s="248"/>
      <c r="J212" s="248"/>
      <c r="K212" s="248"/>
      <c r="L212" s="249"/>
      <c r="M212" s="249"/>
      <c r="N212" s="260">
        <v>5903919831466</v>
      </c>
    </row>
    <row r="213" spans="1:14" ht="130.9" customHeight="1">
      <c r="A213" s="573"/>
      <c r="B213" s="573"/>
      <c r="C213" s="177" t="s">
        <v>446</v>
      </c>
      <c r="D213" s="536" t="s">
        <v>446</v>
      </c>
      <c r="E213" s="536" t="s">
        <v>359</v>
      </c>
      <c r="F213" s="259" t="s">
        <v>447</v>
      </c>
      <c r="G213" s="697">
        <v>4342</v>
      </c>
      <c r="H213" s="256" t="s">
        <v>37</v>
      </c>
      <c r="I213" s="248"/>
      <c r="J213" s="248"/>
      <c r="K213" s="248"/>
      <c r="L213" s="249"/>
      <c r="M213" s="249"/>
      <c r="N213" s="260">
        <v>5903919831473</v>
      </c>
    </row>
    <row r="214" spans="1:14" ht="130.9" customHeight="1">
      <c r="A214" s="573"/>
      <c r="B214" s="573"/>
      <c r="C214" s="177" t="s">
        <v>448</v>
      </c>
      <c r="D214" s="536" t="s">
        <v>448</v>
      </c>
      <c r="E214" s="536" t="s">
        <v>359</v>
      </c>
      <c r="F214" s="259" t="s">
        <v>449</v>
      </c>
      <c r="G214" s="697">
        <v>4342</v>
      </c>
      <c r="H214" s="256" t="s">
        <v>37</v>
      </c>
      <c r="I214" s="248"/>
      <c r="J214" s="248"/>
      <c r="K214" s="248"/>
      <c r="L214" s="249"/>
      <c r="M214" s="249"/>
      <c r="N214" s="260">
        <v>5903919831480</v>
      </c>
    </row>
    <row r="215" spans="1:14" ht="130.9" customHeight="1">
      <c r="A215" s="573"/>
      <c r="B215" s="573"/>
      <c r="C215" s="177" t="s">
        <v>450</v>
      </c>
      <c r="D215" s="536" t="s">
        <v>450</v>
      </c>
      <c r="E215" s="536" t="s">
        <v>451</v>
      </c>
      <c r="F215" s="259" t="s">
        <v>452</v>
      </c>
      <c r="G215" s="697">
        <v>5148</v>
      </c>
      <c r="H215" s="256" t="s">
        <v>37</v>
      </c>
      <c r="I215" s="248"/>
      <c r="J215" s="248"/>
      <c r="K215" s="248"/>
      <c r="L215" s="249"/>
      <c r="M215" s="249"/>
      <c r="N215" s="260">
        <v>5903919828992</v>
      </c>
    </row>
    <row r="216" spans="1:14" ht="130.9" customHeight="1">
      <c r="A216" s="573"/>
      <c r="B216" s="573"/>
      <c r="C216" s="177" t="s">
        <v>453</v>
      </c>
      <c r="D216" s="536" t="s">
        <v>453</v>
      </c>
      <c r="E216" s="536" t="s">
        <v>451</v>
      </c>
      <c r="F216" s="259" t="s">
        <v>454</v>
      </c>
      <c r="G216" s="697">
        <v>5148</v>
      </c>
      <c r="H216" s="256" t="s">
        <v>37</v>
      </c>
      <c r="I216" s="248"/>
      <c r="J216" s="248"/>
      <c r="K216" s="248"/>
      <c r="L216" s="249"/>
      <c r="M216" s="249"/>
      <c r="N216" s="260">
        <v>5903919829005</v>
      </c>
    </row>
    <row r="217" spans="1:14" ht="130.9" customHeight="1">
      <c r="A217" s="573"/>
      <c r="B217" s="573"/>
      <c r="C217" s="177" t="s">
        <v>455</v>
      </c>
      <c r="D217" s="536" t="s">
        <v>455</v>
      </c>
      <c r="E217" s="536" t="s">
        <v>451</v>
      </c>
      <c r="F217" s="259" t="s">
        <v>452</v>
      </c>
      <c r="G217" s="697">
        <v>6396</v>
      </c>
      <c r="H217" s="256" t="s">
        <v>37</v>
      </c>
      <c r="I217" s="248"/>
      <c r="J217" s="248"/>
      <c r="K217" s="248"/>
      <c r="L217" s="249"/>
      <c r="M217" s="249"/>
      <c r="N217" s="260">
        <v>5903919831497</v>
      </c>
    </row>
    <row r="218" spans="1:14" ht="130.9" customHeight="1">
      <c r="A218" s="573"/>
      <c r="B218" s="573"/>
      <c r="C218" s="177" t="s">
        <v>456</v>
      </c>
      <c r="D218" s="536" t="s">
        <v>456</v>
      </c>
      <c r="E218" s="536" t="s">
        <v>451</v>
      </c>
      <c r="F218" s="259" t="s">
        <v>454</v>
      </c>
      <c r="G218" s="697">
        <v>6396</v>
      </c>
      <c r="H218" s="256" t="s">
        <v>37</v>
      </c>
      <c r="I218" s="248"/>
      <c r="J218" s="248"/>
      <c r="K218" s="248"/>
      <c r="L218" s="249"/>
      <c r="M218" s="249"/>
      <c r="N218" s="260">
        <v>5903919831503</v>
      </c>
    </row>
    <row r="219" spans="1:14" ht="130.9" customHeight="1">
      <c r="A219" s="573"/>
      <c r="B219" s="573"/>
      <c r="C219" s="177" t="s">
        <v>457</v>
      </c>
      <c r="D219" s="536" t="s">
        <v>457</v>
      </c>
      <c r="E219" s="536" t="s">
        <v>451</v>
      </c>
      <c r="F219" s="259" t="s">
        <v>458</v>
      </c>
      <c r="G219" s="697">
        <v>5148</v>
      </c>
      <c r="H219" s="256" t="s">
        <v>37</v>
      </c>
      <c r="I219" s="248"/>
      <c r="J219" s="248"/>
      <c r="K219" s="248"/>
      <c r="L219" s="249"/>
      <c r="M219" s="249"/>
      <c r="N219" s="260">
        <v>5903919831510</v>
      </c>
    </row>
    <row r="220" spans="1:14" ht="130.9" customHeight="1">
      <c r="A220" s="573"/>
      <c r="B220" s="573"/>
      <c r="C220" s="177" t="s">
        <v>459</v>
      </c>
      <c r="D220" s="536" t="s">
        <v>459</v>
      </c>
      <c r="E220" s="536" t="s">
        <v>451</v>
      </c>
      <c r="F220" s="259" t="s">
        <v>460</v>
      </c>
      <c r="G220" s="697">
        <v>5148</v>
      </c>
      <c r="H220" s="256" t="s">
        <v>37</v>
      </c>
      <c r="I220" s="248"/>
      <c r="J220" s="248"/>
      <c r="K220" s="248"/>
      <c r="L220" s="249"/>
      <c r="M220" s="249"/>
      <c r="N220" s="260">
        <v>5903919831527</v>
      </c>
    </row>
    <row r="221" spans="1:14" ht="130.9" customHeight="1">
      <c r="A221" s="573"/>
      <c r="B221" s="573"/>
      <c r="C221" s="177" t="s">
        <v>461</v>
      </c>
      <c r="D221" s="536" t="s">
        <v>461</v>
      </c>
      <c r="E221" s="536" t="s">
        <v>451</v>
      </c>
      <c r="F221" s="259" t="s">
        <v>458</v>
      </c>
      <c r="G221" s="697">
        <v>6396</v>
      </c>
      <c r="H221" s="256" t="s">
        <v>37</v>
      </c>
      <c r="I221" s="248"/>
      <c r="J221" s="248"/>
      <c r="K221" s="248"/>
      <c r="L221" s="249"/>
      <c r="M221" s="249"/>
      <c r="N221" s="260">
        <v>5903919831534</v>
      </c>
    </row>
    <row r="222" spans="1:14" ht="130.9" customHeight="1">
      <c r="A222" s="573"/>
      <c r="B222" s="573"/>
      <c r="C222" s="177" t="s">
        <v>462</v>
      </c>
      <c r="D222" s="536" t="s">
        <v>462</v>
      </c>
      <c r="E222" s="536" t="s">
        <v>451</v>
      </c>
      <c r="F222" s="259" t="s">
        <v>460</v>
      </c>
      <c r="G222" s="697">
        <v>6396</v>
      </c>
      <c r="H222" s="256" t="s">
        <v>37</v>
      </c>
      <c r="I222" s="248"/>
      <c r="J222" s="248"/>
      <c r="K222" s="248"/>
      <c r="L222" s="249"/>
      <c r="M222" s="249"/>
      <c r="N222" s="260">
        <v>5903919831541</v>
      </c>
    </row>
    <row r="223" spans="1:14" ht="130.9" customHeight="1">
      <c r="A223" s="573"/>
      <c r="B223" s="573"/>
      <c r="C223" s="177" t="s">
        <v>463</v>
      </c>
      <c r="D223" s="536" t="s">
        <v>463</v>
      </c>
      <c r="E223" s="536" t="s">
        <v>451</v>
      </c>
      <c r="F223" s="259" t="s">
        <v>464</v>
      </c>
      <c r="G223" s="697">
        <v>6396</v>
      </c>
      <c r="H223" s="256" t="s">
        <v>37</v>
      </c>
      <c r="I223" s="248"/>
      <c r="J223" s="248"/>
      <c r="K223" s="248"/>
      <c r="L223" s="249"/>
      <c r="M223" s="249"/>
      <c r="N223" s="260">
        <v>5903919831558</v>
      </c>
    </row>
    <row r="224" spans="1:14" ht="130.9" customHeight="1">
      <c r="A224" s="573"/>
      <c r="B224" s="573"/>
      <c r="C224" s="177" t="s">
        <v>465</v>
      </c>
      <c r="D224" s="536" t="s">
        <v>465</v>
      </c>
      <c r="E224" s="536" t="s">
        <v>451</v>
      </c>
      <c r="F224" s="259" t="s">
        <v>466</v>
      </c>
      <c r="G224" s="697">
        <v>6396</v>
      </c>
      <c r="H224" s="256" t="s">
        <v>37</v>
      </c>
      <c r="I224" s="248"/>
      <c r="J224" s="248"/>
      <c r="K224" s="248"/>
      <c r="L224" s="249"/>
      <c r="M224" s="249"/>
      <c r="N224" s="260">
        <v>5903919831565</v>
      </c>
    </row>
    <row r="225" spans="1:14" ht="130.9" customHeight="1">
      <c r="A225" s="573"/>
      <c r="B225" s="573"/>
      <c r="C225" s="328" t="s">
        <v>467</v>
      </c>
      <c r="D225" s="329" t="s">
        <v>467</v>
      </c>
      <c r="E225" s="536" t="s">
        <v>451</v>
      </c>
      <c r="F225" s="259" t="s">
        <v>468</v>
      </c>
      <c r="G225" s="697">
        <v>6396</v>
      </c>
      <c r="H225" s="256" t="s">
        <v>37</v>
      </c>
      <c r="I225" s="248"/>
      <c r="J225" s="248"/>
      <c r="K225" s="248"/>
      <c r="L225" s="249"/>
      <c r="M225" s="249"/>
      <c r="N225" s="260">
        <v>5903919831572</v>
      </c>
    </row>
    <row r="226" spans="1:14" ht="130.9" customHeight="1">
      <c r="A226" s="573"/>
      <c r="B226" s="573"/>
      <c r="C226" s="328" t="s">
        <v>469</v>
      </c>
      <c r="D226" s="329" t="s">
        <v>469</v>
      </c>
      <c r="E226" s="536" t="s">
        <v>451</v>
      </c>
      <c r="F226" s="259" t="s">
        <v>470</v>
      </c>
      <c r="G226" s="697">
        <v>6396</v>
      </c>
      <c r="H226" s="256" t="s">
        <v>37</v>
      </c>
      <c r="I226" s="248"/>
      <c r="J226" s="248"/>
      <c r="K226" s="248"/>
      <c r="L226" s="249"/>
      <c r="M226" s="249"/>
      <c r="N226" s="260">
        <v>5903919831589</v>
      </c>
    </row>
    <row r="227" spans="1:14" ht="130.9" customHeight="1">
      <c r="A227" s="573"/>
      <c r="B227" s="573"/>
      <c r="C227" s="177" t="s">
        <v>471</v>
      </c>
      <c r="D227" s="536" t="s">
        <v>471</v>
      </c>
      <c r="E227" s="536" t="s">
        <v>451</v>
      </c>
      <c r="F227" s="259" t="s">
        <v>472</v>
      </c>
      <c r="G227" s="697">
        <v>5148</v>
      </c>
      <c r="H227" s="256" t="s">
        <v>37</v>
      </c>
      <c r="I227" s="248"/>
      <c r="J227" s="248"/>
      <c r="K227" s="248"/>
      <c r="L227" s="249"/>
      <c r="M227" s="249"/>
      <c r="N227" s="260">
        <v>5903919831596</v>
      </c>
    </row>
    <row r="228" spans="1:14" ht="130.9" customHeight="1">
      <c r="A228" s="573"/>
      <c r="B228" s="573"/>
      <c r="C228" s="177" t="s">
        <v>473</v>
      </c>
      <c r="D228" s="536" t="s">
        <v>473</v>
      </c>
      <c r="E228" s="536" t="s">
        <v>451</v>
      </c>
      <c r="F228" s="259" t="s">
        <v>474</v>
      </c>
      <c r="G228" s="697">
        <v>5148</v>
      </c>
      <c r="H228" s="256" t="s">
        <v>37</v>
      </c>
      <c r="I228" s="248"/>
      <c r="J228" s="248"/>
      <c r="K228" s="248"/>
      <c r="L228" s="249"/>
      <c r="M228" s="249"/>
      <c r="N228" s="260">
        <v>5903919831602</v>
      </c>
    </row>
    <row r="229" spans="1:14" ht="130.9" customHeight="1">
      <c r="A229" s="573"/>
      <c r="B229" s="573"/>
      <c r="C229" s="177" t="s">
        <v>475</v>
      </c>
      <c r="D229" s="536" t="s">
        <v>475</v>
      </c>
      <c r="E229" s="536" t="s">
        <v>451</v>
      </c>
      <c r="F229" s="259" t="s">
        <v>476</v>
      </c>
      <c r="G229" s="697">
        <v>5148</v>
      </c>
      <c r="H229" s="256" t="s">
        <v>37</v>
      </c>
      <c r="I229" s="248"/>
      <c r="J229" s="248"/>
      <c r="K229" s="248"/>
      <c r="L229" s="249"/>
      <c r="M229" s="249"/>
      <c r="N229" s="260">
        <v>5903919831619</v>
      </c>
    </row>
    <row r="230" spans="1:14" ht="130.9" customHeight="1">
      <c r="A230" s="573"/>
      <c r="B230" s="573"/>
      <c r="C230" s="177" t="s">
        <v>477</v>
      </c>
      <c r="D230" s="536" t="s">
        <v>477</v>
      </c>
      <c r="E230" s="536" t="s">
        <v>451</v>
      </c>
      <c r="F230" s="259" t="s">
        <v>478</v>
      </c>
      <c r="G230" s="697">
        <v>5148</v>
      </c>
      <c r="H230" s="256" t="s">
        <v>37</v>
      </c>
      <c r="I230" s="248"/>
      <c r="J230" s="248"/>
      <c r="K230" s="248"/>
      <c r="L230" s="249"/>
      <c r="M230" s="249"/>
      <c r="N230" s="260">
        <v>5903919831626</v>
      </c>
    </row>
    <row r="231" spans="1:14" ht="130.9" customHeight="1">
      <c r="A231" s="573"/>
      <c r="B231" s="573"/>
      <c r="C231" s="177" t="s">
        <v>479</v>
      </c>
      <c r="D231" s="536" t="s">
        <v>479</v>
      </c>
      <c r="E231" s="536" t="s">
        <v>451</v>
      </c>
      <c r="F231" s="259" t="s">
        <v>476</v>
      </c>
      <c r="G231" s="697">
        <v>6396</v>
      </c>
      <c r="H231" s="256" t="s">
        <v>37</v>
      </c>
      <c r="I231" s="248"/>
      <c r="J231" s="248"/>
      <c r="K231" s="248"/>
      <c r="L231" s="249"/>
      <c r="M231" s="249"/>
      <c r="N231" s="260">
        <v>5903919831633</v>
      </c>
    </row>
    <row r="232" spans="1:14" ht="130.9" customHeight="1">
      <c r="A232" s="573"/>
      <c r="B232" s="573"/>
      <c r="C232" s="177" t="s">
        <v>480</v>
      </c>
      <c r="D232" s="536" t="s">
        <v>480</v>
      </c>
      <c r="E232" s="536" t="s">
        <v>451</v>
      </c>
      <c r="F232" s="259" t="s">
        <v>478</v>
      </c>
      <c r="G232" s="697">
        <v>6396</v>
      </c>
      <c r="H232" s="256" t="s">
        <v>37</v>
      </c>
      <c r="I232" s="248"/>
      <c r="J232" s="248"/>
      <c r="K232" s="248"/>
      <c r="L232" s="249"/>
      <c r="M232" s="249"/>
      <c r="N232" s="260">
        <v>5903919831640</v>
      </c>
    </row>
    <row r="233" spans="1:14" ht="130.9" customHeight="1">
      <c r="A233" s="573"/>
      <c r="B233" s="573"/>
      <c r="C233" s="177" t="s">
        <v>481</v>
      </c>
      <c r="D233" s="536" t="s">
        <v>481</v>
      </c>
      <c r="E233" s="536" t="s">
        <v>451</v>
      </c>
      <c r="F233" s="259" t="s">
        <v>482</v>
      </c>
      <c r="G233" s="697">
        <v>5148</v>
      </c>
      <c r="H233" s="256" t="s">
        <v>37</v>
      </c>
      <c r="I233" s="248"/>
      <c r="J233" s="248"/>
      <c r="K233" s="248"/>
      <c r="L233" s="249"/>
      <c r="M233" s="249"/>
      <c r="N233" s="260">
        <v>5903919831657</v>
      </c>
    </row>
    <row r="234" spans="1:14" ht="130.9" customHeight="1">
      <c r="A234" s="573"/>
      <c r="B234" s="573"/>
      <c r="C234" s="177" t="s">
        <v>483</v>
      </c>
      <c r="D234" s="536" t="s">
        <v>483</v>
      </c>
      <c r="E234" s="536" t="s">
        <v>451</v>
      </c>
      <c r="F234" s="259" t="s">
        <v>484</v>
      </c>
      <c r="G234" s="697">
        <v>5148</v>
      </c>
      <c r="H234" s="256" t="s">
        <v>37</v>
      </c>
      <c r="I234" s="248"/>
      <c r="J234" s="248"/>
      <c r="K234" s="248"/>
      <c r="L234" s="249"/>
      <c r="M234" s="249"/>
      <c r="N234" s="260">
        <v>5903919831664</v>
      </c>
    </row>
    <row r="235" spans="1:14" ht="130.9" customHeight="1">
      <c r="A235" s="573"/>
      <c r="B235" s="573"/>
      <c r="C235" s="177" t="s">
        <v>485</v>
      </c>
      <c r="D235" s="536" t="s">
        <v>485</v>
      </c>
      <c r="E235" s="536" t="s">
        <v>451</v>
      </c>
      <c r="F235" s="259" t="s">
        <v>482</v>
      </c>
      <c r="G235" s="697">
        <v>6396</v>
      </c>
      <c r="H235" s="256" t="s">
        <v>37</v>
      </c>
      <c r="I235" s="248"/>
      <c r="J235" s="248"/>
      <c r="K235" s="248"/>
      <c r="L235" s="249"/>
      <c r="M235" s="249"/>
      <c r="N235" s="260">
        <v>5903919831671</v>
      </c>
    </row>
    <row r="236" spans="1:14" ht="130.9" customHeight="1">
      <c r="A236" s="573"/>
      <c r="B236" s="573"/>
      <c r="C236" s="177" t="s">
        <v>486</v>
      </c>
      <c r="D236" s="536" t="s">
        <v>486</v>
      </c>
      <c r="E236" s="536" t="s">
        <v>451</v>
      </c>
      <c r="F236" s="259" t="s">
        <v>484</v>
      </c>
      <c r="G236" s="697">
        <v>6396</v>
      </c>
      <c r="H236" s="256" t="s">
        <v>37</v>
      </c>
      <c r="I236" s="248"/>
      <c r="J236" s="248"/>
      <c r="K236" s="248"/>
      <c r="L236" s="249"/>
      <c r="M236" s="249"/>
      <c r="N236" s="260">
        <v>5903919831688</v>
      </c>
    </row>
    <row r="237" spans="1:14" ht="130.9" customHeight="1">
      <c r="A237" s="573"/>
      <c r="B237" s="573"/>
      <c r="C237" s="177" t="s">
        <v>487</v>
      </c>
      <c r="D237" s="536" t="s">
        <v>487</v>
      </c>
      <c r="E237" s="536" t="s">
        <v>451</v>
      </c>
      <c r="F237" s="259" t="s">
        <v>488</v>
      </c>
      <c r="G237" s="697">
        <v>6396</v>
      </c>
      <c r="H237" s="256" t="s">
        <v>37</v>
      </c>
      <c r="I237" s="248"/>
      <c r="J237" s="248"/>
      <c r="K237" s="248"/>
      <c r="L237" s="249"/>
      <c r="M237" s="249"/>
      <c r="N237" s="260">
        <v>5903919831695</v>
      </c>
    </row>
    <row r="238" spans="1:14" ht="130.9" customHeight="1">
      <c r="A238" s="573"/>
      <c r="B238" s="573"/>
      <c r="C238" s="177" t="s">
        <v>489</v>
      </c>
      <c r="D238" s="536" t="s">
        <v>489</v>
      </c>
      <c r="E238" s="536" t="s">
        <v>451</v>
      </c>
      <c r="F238" s="259" t="s">
        <v>490</v>
      </c>
      <c r="G238" s="697">
        <v>6396</v>
      </c>
      <c r="H238" s="256" t="s">
        <v>37</v>
      </c>
      <c r="I238" s="248"/>
      <c r="J238" s="248"/>
      <c r="K238" s="248"/>
      <c r="L238" s="249"/>
      <c r="M238" s="249"/>
      <c r="N238" s="260">
        <v>5903919831701</v>
      </c>
    </row>
    <row r="239" spans="1:14" ht="130.9" customHeight="1">
      <c r="A239" s="573"/>
      <c r="B239" s="573"/>
      <c r="C239" s="177" t="s">
        <v>491</v>
      </c>
      <c r="D239" s="536" t="s">
        <v>491</v>
      </c>
      <c r="E239" s="536" t="s">
        <v>451</v>
      </c>
      <c r="F239" s="259" t="s">
        <v>492</v>
      </c>
      <c r="G239" s="697">
        <v>5148</v>
      </c>
      <c r="H239" s="256" t="s">
        <v>37</v>
      </c>
      <c r="I239" s="248"/>
      <c r="J239" s="248"/>
      <c r="K239" s="248"/>
      <c r="L239" s="249"/>
      <c r="M239" s="249"/>
      <c r="N239" s="260">
        <v>5903919831718</v>
      </c>
    </row>
    <row r="240" spans="1:14" ht="130.9" customHeight="1">
      <c r="A240" s="573"/>
      <c r="B240" s="573"/>
      <c r="C240" s="177" t="s">
        <v>493</v>
      </c>
      <c r="D240" s="536" t="s">
        <v>493</v>
      </c>
      <c r="E240" s="536" t="s">
        <v>451</v>
      </c>
      <c r="F240" s="259" t="s">
        <v>494</v>
      </c>
      <c r="G240" s="697">
        <v>5148</v>
      </c>
      <c r="H240" s="256" t="s">
        <v>37</v>
      </c>
      <c r="I240" s="248"/>
      <c r="J240" s="248"/>
      <c r="K240" s="248"/>
      <c r="L240" s="249"/>
      <c r="M240" s="249"/>
      <c r="N240" s="260">
        <v>5903919831725</v>
      </c>
    </row>
    <row r="241" spans="1:14" ht="130.9" customHeight="1">
      <c r="A241" s="573"/>
      <c r="B241" s="573"/>
      <c r="C241" s="177" t="s">
        <v>495</v>
      </c>
      <c r="D241" s="536" t="s">
        <v>495</v>
      </c>
      <c r="E241" s="536" t="s">
        <v>451</v>
      </c>
      <c r="F241" s="259" t="s">
        <v>492</v>
      </c>
      <c r="G241" s="697">
        <v>6396</v>
      </c>
      <c r="H241" s="256" t="s">
        <v>37</v>
      </c>
      <c r="I241" s="248"/>
      <c r="J241" s="248"/>
      <c r="K241" s="248"/>
      <c r="L241" s="249"/>
      <c r="M241" s="249"/>
      <c r="N241" s="260">
        <v>5903919831732</v>
      </c>
    </row>
    <row r="242" spans="1:14" ht="130.9" customHeight="1">
      <c r="A242" s="573"/>
      <c r="B242" s="573"/>
      <c r="C242" s="177" t="s">
        <v>496</v>
      </c>
      <c r="D242" s="536" t="s">
        <v>496</v>
      </c>
      <c r="E242" s="536" t="s">
        <v>451</v>
      </c>
      <c r="F242" s="259" t="s">
        <v>494</v>
      </c>
      <c r="G242" s="697">
        <v>6396</v>
      </c>
      <c r="H242" s="256" t="s">
        <v>37</v>
      </c>
      <c r="I242" s="248"/>
      <c r="J242" s="248"/>
      <c r="K242" s="248"/>
      <c r="L242" s="249"/>
      <c r="M242" s="249"/>
      <c r="N242" s="260">
        <v>5903919831749</v>
      </c>
    </row>
    <row r="243" spans="1:14" ht="130.9" customHeight="1">
      <c r="A243" s="573"/>
      <c r="B243" s="573"/>
      <c r="C243" s="177" t="s">
        <v>497</v>
      </c>
      <c r="D243" s="536" t="s">
        <v>497</v>
      </c>
      <c r="E243" s="536" t="s">
        <v>451</v>
      </c>
      <c r="F243" s="259" t="s">
        <v>498</v>
      </c>
      <c r="G243" s="697">
        <v>5148</v>
      </c>
      <c r="H243" s="256" t="s">
        <v>37</v>
      </c>
      <c r="I243" s="248"/>
      <c r="J243" s="248"/>
      <c r="K243" s="248"/>
      <c r="L243" s="249"/>
      <c r="M243" s="249"/>
      <c r="N243" s="260">
        <v>5903919829012</v>
      </c>
    </row>
    <row r="244" spans="1:14" ht="130.9" customHeight="1">
      <c r="A244" s="573"/>
      <c r="B244" s="573"/>
      <c r="C244" s="177" t="s">
        <v>499</v>
      </c>
      <c r="D244" s="536" t="s">
        <v>499</v>
      </c>
      <c r="E244" s="536" t="s">
        <v>451</v>
      </c>
      <c r="F244" s="259" t="s">
        <v>500</v>
      </c>
      <c r="G244" s="697">
        <v>5148</v>
      </c>
      <c r="H244" s="256" t="s">
        <v>37</v>
      </c>
      <c r="I244" s="248"/>
      <c r="J244" s="248"/>
      <c r="K244" s="248"/>
      <c r="L244" s="249"/>
      <c r="M244" s="249"/>
      <c r="N244" s="260">
        <v>5903919829029</v>
      </c>
    </row>
    <row r="245" spans="1:14" ht="130.9" customHeight="1">
      <c r="A245" s="573"/>
      <c r="B245" s="573"/>
      <c r="C245" s="177" t="s">
        <v>501</v>
      </c>
      <c r="D245" s="536" t="s">
        <v>501</v>
      </c>
      <c r="E245" s="536" t="s">
        <v>451</v>
      </c>
      <c r="F245" s="259" t="s">
        <v>498</v>
      </c>
      <c r="G245" s="697">
        <v>6396</v>
      </c>
      <c r="H245" s="256" t="s">
        <v>37</v>
      </c>
      <c r="I245" s="248"/>
      <c r="J245" s="248"/>
      <c r="K245" s="248"/>
      <c r="L245" s="249"/>
      <c r="M245" s="260"/>
      <c r="N245" s="260">
        <v>5903919831756</v>
      </c>
    </row>
    <row r="246" spans="1:14" ht="130.9" customHeight="1">
      <c r="A246" s="573"/>
      <c r="B246" s="573"/>
      <c r="C246" s="177" t="s">
        <v>502</v>
      </c>
      <c r="D246" s="536" t="s">
        <v>502</v>
      </c>
      <c r="E246" s="536" t="s">
        <v>451</v>
      </c>
      <c r="F246" s="259" t="s">
        <v>500</v>
      </c>
      <c r="G246" s="697">
        <v>6396</v>
      </c>
      <c r="H246" s="256" t="s">
        <v>37</v>
      </c>
      <c r="I246" s="248"/>
      <c r="J246" s="248"/>
      <c r="K246" s="248"/>
      <c r="L246" s="249"/>
      <c r="M246" s="260"/>
      <c r="N246" s="260">
        <v>5903919831763</v>
      </c>
    </row>
    <row r="247" spans="1:14" ht="130.9" customHeight="1">
      <c r="A247" s="573"/>
      <c r="B247" s="573"/>
      <c r="C247" s="177" t="s">
        <v>503</v>
      </c>
      <c r="D247" s="536" t="s">
        <v>503</v>
      </c>
      <c r="E247" s="536" t="s">
        <v>451</v>
      </c>
      <c r="F247" s="259" t="s">
        <v>504</v>
      </c>
      <c r="G247" s="697">
        <v>5148</v>
      </c>
      <c r="H247" s="256" t="s">
        <v>37</v>
      </c>
      <c r="I247" s="248"/>
      <c r="J247" s="248"/>
      <c r="K247" s="248"/>
      <c r="L247" s="249"/>
      <c r="M247" s="260"/>
      <c r="N247" s="260">
        <v>5903919831893</v>
      </c>
    </row>
    <row r="248" spans="1:14" ht="130.9" customHeight="1">
      <c r="A248" s="573"/>
      <c r="B248" s="573"/>
      <c r="C248" s="177" t="s">
        <v>505</v>
      </c>
      <c r="D248" s="536" t="s">
        <v>505</v>
      </c>
      <c r="E248" s="536" t="s">
        <v>451</v>
      </c>
      <c r="F248" s="259" t="s">
        <v>506</v>
      </c>
      <c r="G248" s="697">
        <v>5148</v>
      </c>
      <c r="H248" s="256" t="s">
        <v>37</v>
      </c>
      <c r="I248" s="248"/>
      <c r="J248" s="248"/>
      <c r="K248" s="248"/>
      <c r="L248" s="249"/>
      <c r="M248" s="260"/>
      <c r="N248" s="260">
        <v>5903919831909</v>
      </c>
    </row>
    <row r="249" spans="1:14" ht="130.9" customHeight="1">
      <c r="A249" s="573"/>
      <c r="B249" s="573"/>
      <c r="C249" s="177" t="s">
        <v>507</v>
      </c>
      <c r="D249" s="536" t="s">
        <v>507</v>
      </c>
      <c r="E249" s="536" t="s">
        <v>451</v>
      </c>
      <c r="F249" s="259" t="s">
        <v>504</v>
      </c>
      <c r="G249" s="697">
        <v>6396</v>
      </c>
      <c r="H249" s="256" t="s">
        <v>37</v>
      </c>
      <c r="I249" s="248"/>
      <c r="J249" s="248"/>
      <c r="K249" s="248"/>
      <c r="L249" s="249"/>
      <c r="M249" s="260"/>
      <c r="N249" s="260">
        <v>5903919831770</v>
      </c>
    </row>
    <row r="250" spans="1:14" ht="130.9" customHeight="1">
      <c r="A250" s="573"/>
      <c r="B250" s="573"/>
      <c r="C250" s="177" t="s">
        <v>508</v>
      </c>
      <c r="D250" s="536" t="s">
        <v>508</v>
      </c>
      <c r="E250" s="536" t="s">
        <v>451</v>
      </c>
      <c r="F250" s="259" t="s">
        <v>506</v>
      </c>
      <c r="G250" s="697">
        <v>6396</v>
      </c>
      <c r="H250" s="256" t="s">
        <v>37</v>
      </c>
      <c r="I250" s="248"/>
      <c r="J250" s="248"/>
      <c r="K250" s="248"/>
      <c r="L250" s="249"/>
      <c r="M250" s="260"/>
      <c r="N250" s="260">
        <v>5903919831787</v>
      </c>
    </row>
    <row r="251" spans="1:14" ht="130.9" customHeight="1">
      <c r="A251" s="573"/>
      <c r="B251" s="573"/>
      <c r="C251" s="177" t="s">
        <v>509</v>
      </c>
      <c r="D251" s="536" t="s">
        <v>509</v>
      </c>
      <c r="E251" s="536" t="s">
        <v>451</v>
      </c>
      <c r="F251" s="259" t="s">
        <v>510</v>
      </c>
      <c r="G251" s="697">
        <v>5148</v>
      </c>
      <c r="H251" s="256" t="s">
        <v>37</v>
      </c>
      <c r="I251" s="248"/>
      <c r="J251" s="248"/>
      <c r="K251" s="248"/>
      <c r="L251" s="249"/>
      <c r="M251" s="260"/>
      <c r="N251" s="260">
        <v>5903919831794</v>
      </c>
    </row>
    <row r="252" spans="1:14" ht="130.9" customHeight="1">
      <c r="A252" s="573"/>
      <c r="B252" s="573"/>
      <c r="C252" s="177" t="s">
        <v>511</v>
      </c>
      <c r="D252" s="536" t="s">
        <v>511</v>
      </c>
      <c r="E252" s="536" t="s">
        <v>451</v>
      </c>
      <c r="F252" s="259" t="s">
        <v>512</v>
      </c>
      <c r="G252" s="697">
        <v>5148</v>
      </c>
      <c r="H252" s="256" t="s">
        <v>37</v>
      </c>
      <c r="I252" s="248"/>
      <c r="J252" s="248"/>
      <c r="K252" s="248"/>
      <c r="L252" s="249"/>
      <c r="M252" s="260"/>
      <c r="N252" s="260">
        <v>5903919831800</v>
      </c>
    </row>
    <row r="253" spans="1:14" ht="130.9" customHeight="1">
      <c r="A253" s="573"/>
      <c r="B253" s="573"/>
      <c r="C253" s="177" t="s">
        <v>513</v>
      </c>
      <c r="D253" s="536" t="s">
        <v>513</v>
      </c>
      <c r="E253" s="536" t="s">
        <v>451</v>
      </c>
      <c r="F253" s="259" t="s">
        <v>510</v>
      </c>
      <c r="G253" s="697">
        <v>6396</v>
      </c>
      <c r="H253" s="256" t="s">
        <v>37</v>
      </c>
      <c r="I253" s="248"/>
      <c r="J253" s="248"/>
      <c r="K253" s="248"/>
      <c r="L253" s="249"/>
      <c r="M253" s="260"/>
      <c r="N253" s="260">
        <v>5903919831817</v>
      </c>
    </row>
    <row r="254" spans="1:14" ht="130.9" customHeight="1">
      <c r="A254" s="573"/>
      <c r="B254" s="573"/>
      <c r="C254" s="177" t="s">
        <v>514</v>
      </c>
      <c r="D254" s="536" t="s">
        <v>514</v>
      </c>
      <c r="E254" s="536" t="s">
        <v>451</v>
      </c>
      <c r="F254" s="259" t="s">
        <v>512</v>
      </c>
      <c r="G254" s="697">
        <v>6396</v>
      </c>
      <c r="H254" s="256" t="s">
        <v>37</v>
      </c>
      <c r="I254" s="248"/>
      <c r="J254" s="248"/>
      <c r="K254" s="248"/>
      <c r="L254" s="249"/>
      <c r="M254" s="260"/>
      <c r="N254" s="260">
        <v>5903919831824</v>
      </c>
    </row>
    <row r="255" spans="1:14" ht="130.9" customHeight="1">
      <c r="A255" s="573"/>
      <c r="B255" s="573"/>
      <c r="C255" s="177" t="s">
        <v>515</v>
      </c>
      <c r="D255" s="536" t="s">
        <v>515</v>
      </c>
      <c r="E255" s="536" t="s">
        <v>451</v>
      </c>
      <c r="F255" s="259" t="s">
        <v>516</v>
      </c>
      <c r="G255" s="697">
        <v>5148</v>
      </c>
      <c r="H255" s="256" t="s">
        <v>37</v>
      </c>
      <c r="I255" s="248"/>
      <c r="J255" s="248"/>
      <c r="K255" s="248"/>
      <c r="L255" s="249"/>
      <c r="M255" s="260"/>
      <c r="N255" s="260">
        <v>5903919831831</v>
      </c>
    </row>
    <row r="256" spans="1:14" ht="130.9" customHeight="1">
      <c r="A256" s="573"/>
      <c r="B256" s="573"/>
      <c r="C256" s="177" t="s">
        <v>517</v>
      </c>
      <c r="D256" s="536" t="s">
        <v>517</v>
      </c>
      <c r="E256" s="536" t="s">
        <v>451</v>
      </c>
      <c r="F256" s="259" t="s">
        <v>518</v>
      </c>
      <c r="G256" s="697">
        <v>5148</v>
      </c>
      <c r="H256" s="256" t="s">
        <v>37</v>
      </c>
      <c r="I256" s="248"/>
      <c r="J256" s="248"/>
      <c r="K256" s="248"/>
      <c r="L256" s="249"/>
      <c r="M256" s="260"/>
      <c r="N256" s="260">
        <v>5903919831848</v>
      </c>
    </row>
    <row r="257" spans="1:14" ht="130.9" customHeight="1">
      <c r="A257" s="573"/>
      <c r="B257" s="573"/>
      <c r="C257" s="177" t="s">
        <v>519</v>
      </c>
      <c r="D257" s="536" t="s">
        <v>519</v>
      </c>
      <c r="E257" s="536" t="s">
        <v>451</v>
      </c>
      <c r="F257" s="259" t="s">
        <v>520</v>
      </c>
      <c r="G257" s="697">
        <v>6396</v>
      </c>
      <c r="H257" s="256" t="s">
        <v>37</v>
      </c>
      <c r="I257" s="248"/>
      <c r="J257" s="248"/>
      <c r="K257" s="248"/>
      <c r="L257" s="249"/>
      <c r="M257" s="260"/>
      <c r="N257" s="260">
        <v>5903919831855</v>
      </c>
    </row>
    <row r="258" spans="1:14" ht="130.9" customHeight="1">
      <c r="A258" s="573"/>
      <c r="B258" s="573"/>
      <c r="C258" s="177" t="s">
        <v>521</v>
      </c>
      <c r="D258" s="536" t="s">
        <v>521</v>
      </c>
      <c r="E258" s="536" t="s">
        <v>451</v>
      </c>
      <c r="F258" s="259" t="s">
        <v>522</v>
      </c>
      <c r="G258" s="697">
        <v>6396</v>
      </c>
      <c r="H258" s="256" t="s">
        <v>37</v>
      </c>
      <c r="I258" s="248"/>
      <c r="J258" s="248"/>
      <c r="K258" s="248"/>
      <c r="L258" s="249"/>
      <c r="M258" s="260"/>
      <c r="N258" s="260">
        <v>5903919831862</v>
      </c>
    </row>
    <row r="259" spans="1:14" ht="130.9" customHeight="1">
      <c r="A259" s="573"/>
      <c r="B259" s="573"/>
      <c r="C259" s="177" t="s">
        <v>523</v>
      </c>
      <c r="D259" s="536" t="s">
        <v>523</v>
      </c>
      <c r="E259" s="536" t="s">
        <v>451</v>
      </c>
      <c r="F259" s="259" t="s">
        <v>524</v>
      </c>
      <c r="G259" s="697">
        <v>6396</v>
      </c>
      <c r="H259" s="256" t="s">
        <v>37</v>
      </c>
      <c r="I259" s="248"/>
      <c r="J259" s="248"/>
      <c r="K259" s="248"/>
      <c r="L259" s="249"/>
      <c r="M259" s="249"/>
      <c r="N259" s="260">
        <v>5903919831879</v>
      </c>
    </row>
    <row r="260" spans="1:14" ht="130.9" customHeight="1">
      <c r="A260" s="573"/>
      <c r="B260" s="573"/>
      <c r="C260" s="177" t="s">
        <v>525</v>
      </c>
      <c r="D260" s="536" t="s">
        <v>525</v>
      </c>
      <c r="E260" s="536" t="s">
        <v>451</v>
      </c>
      <c r="F260" s="259" t="s">
        <v>526</v>
      </c>
      <c r="G260" s="697">
        <v>6396</v>
      </c>
      <c r="H260" s="256" t="s">
        <v>37</v>
      </c>
      <c r="I260" s="248"/>
      <c r="J260" s="248"/>
      <c r="K260" s="248"/>
      <c r="L260" s="249"/>
      <c r="M260" s="249"/>
      <c r="N260" s="260">
        <v>5903919831886</v>
      </c>
    </row>
    <row r="261" spans="1:14" ht="130.9" customHeight="1">
      <c r="A261" s="573"/>
      <c r="B261" s="573"/>
      <c r="C261" s="177" t="s">
        <v>527</v>
      </c>
      <c r="D261" s="536" t="s">
        <v>527</v>
      </c>
      <c r="E261" s="536" t="s">
        <v>451</v>
      </c>
      <c r="F261" s="259" t="s">
        <v>528</v>
      </c>
      <c r="G261" s="697">
        <v>5148</v>
      </c>
      <c r="H261" s="256" t="s">
        <v>37</v>
      </c>
      <c r="I261" s="248"/>
      <c r="J261" s="248"/>
      <c r="K261" s="248"/>
      <c r="L261" s="249"/>
      <c r="M261" s="249"/>
      <c r="N261" s="260">
        <v>5903919831916</v>
      </c>
    </row>
    <row r="262" spans="1:14" ht="130.9" customHeight="1">
      <c r="A262" s="573"/>
      <c r="B262" s="573"/>
      <c r="C262" s="177" t="s">
        <v>529</v>
      </c>
      <c r="D262" s="536" t="s">
        <v>529</v>
      </c>
      <c r="E262" s="536" t="s">
        <v>451</v>
      </c>
      <c r="F262" s="259" t="s">
        <v>530</v>
      </c>
      <c r="G262" s="697">
        <v>5148</v>
      </c>
      <c r="H262" s="256" t="s">
        <v>37</v>
      </c>
      <c r="I262" s="248"/>
      <c r="J262" s="248"/>
      <c r="K262" s="248"/>
      <c r="L262" s="249"/>
      <c r="M262" s="249"/>
      <c r="N262" s="260">
        <v>5903919831923</v>
      </c>
    </row>
    <row r="263" spans="1:14" ht="130.9" customHeight="1">
      <c r="A263" s="573"/>
      <c r="B263" s="573"/>
      <c r="C263" s="177" t="s">
        <v>531</v>
      </c>
      <c r="D263" s="536" t="s">
        <v>531</v>
      </c>
      <c r="E263" s="536" t="s">
        <v>451</v>
      </c>
      <c r="F263" s="259" t="s">
        <v>528</v>
      </c>
      <c r="G263" s="697">
        <v>6396</v>
      </c>
      <c r="H263" s="256" t="s">
        <v>37</v>
      </c>
      <c r="I263" s="248"/>
      <c r="J263" s="248"/>
      <c r="K263" s="248"/>
      <c r="L263" s="249"/>
      <c r="M263" s="249"/>
      <c r="N263" s="260">
        <v>5903919831930</v>
      </c>
    </row>
    <row r="264" spans="1:14" ht="130.9" customHeight="1">
      <c r="A264" s="573"/>
      <c r="B264" s="573"/>
      <c r="C264" s="177" t="s">
        <v>532</v>
      </c>
      <c r="D264" s="536" t="s">
        <v>532</v>
      </c>
      <c r="E264" s="536" t="s">
        <v>451</v>
      </c>
      <c r="F264" s="259" t="s">
        <v>530</v>
      </c>
      <c r="G264" s="697">
        <v>6396</v>
      </c>
      <c r="H264" s="256" t="s">
        <v>37</v>
      </c>
      <c r="I264" s="248"/>
      <c r="J264" s="248"/>
      <c r="K264" s="248"/>
      <c r="L264" s="249"/>
      <c r="M264" s="249"/>
      <c r="N264" s="260">
        <v>5903919831947</v>
      </c>
    </row>
    <row r="265" spans="1:14" ht="130.9" customHeight="1">
      <c r="A265" s="573"/>
      <c r="B265" s="573"/>
      <c r="C265" s="177" t="s">
        <v>533</v>
      </c>
      <c r="D265" s="536" t="s">
        <v>533</v>
      </c>
      <c r="E265" s="536" t="s">
        <v>451</v>
      </c>
      <c r="F265" s="259" t="s">
        <v>534</v>
      </c>
      <c r="G265" s="697">
        <v>5148</v>
      </c>
      <c r="H265" s="256" t="s">
        <v>37</v>
      </c>
      <c r="I265" s="248"/>
      <c r="J265" s="248"/>
      <c r="K265" s="248"/>
      <c r="L265" s="249"/>
      <c r="M265" s="249"/>
      <c r="N265" s="260">
        <v>5903919831954</v>
      </c>
    </row>
    <row r="266" spans="1:14" ht="130.9" customHeight="1">
      <c r="A266" s="573"/>
      <c r="B266" s="573"/>
      <c r="C266" s="177" t="s">
        <v>535</v>
      </c>
      <c r="D266" s="536" t="s">
        <v>535</v>
      </c>
      <c r="E266" s="536" t="s">
        <v>451</v>
      </c>
      <c r="F266" s="259" t="s">
        <v>536</v>
      </c>
      <c r="G266" s="697">
        <v>5148</v>
      </c>
      <c r="H266" s="256" t="s">
        <v>37</v>
      </c>
      <c r="I266" s="248"/>
      <c r="J266" s="248"/>
      <c r="K266" s="248"/>
      <c r="L266" s="249"/>
      <c r="M266" s="249"/>
      <c r="N266" s="260">
        <v>5903919831961</v>
      </c>
    </row>
    <row r="267" spans="1:14" ht="130.9" customHeight="1">
      <c r="A267" s="573"/>
      <c r="B267" s="573"/>
      <c r="C267" s="177" t="s">
        <v>537</v>
      </c>
      <c r="D267" s="536" t="s">
        <v>537</v>
      </c>
      <c r="E267" s="536" t="s">
        <v>451</v>
      </c>
      <c r="F267" s="259" t="s">
        <v>534</v>
      </c>
      <c r="G267" s="697">
        <v>6396</v>
      </c>
      <c r="H267" s="256" t="s">
        <v>37</v>
      </c>
      <c r="I267" s="248"/>
      <c r="J267" s="248"/>
      <c r="K267" s="248"/>
      <c r="L267" s="249"/>
      <c r="M267" s="249"/>
      <c r="N267" s="260">
        <v>5903919831978</v>
      </c>
    </row>
    <row r="268" spans="1:14" ht="130.9" customHeight="1">
      <c r="A268" s="573"/>
      <c r="B268" s="573"/>
      <c r="C268" s="177" t="s">
        <v>538</v>
      </c>
      <c r="D268" s="536" t="s">
        <v>538</v>
      </c>
      <c r="E268" s="536" t="s">
        <v>451</v>
      </c>
      <c r="F268" s="259" t="s">
        <v>536</v>
      </c>
      <c r="G268" s="697">
        <v>6396</v>
      </c>
      <c r="H268" s="256" t="s">
        <v>37</v>
      </c>
      <c r="I268" s="248"/>
      <c r="J268" s="248"/>
      <c r="K268" s="248"/>
      <c r="L268" s="249"/>
      <c r="M268" s="249"/>
      <c r="N268" s="260">
        <v>5903919831985</v>
      </c>
    </row>
    <row r="269" spans="1:14" ht="130.9" customHeight="1">
      <c r="A269" s="573"/>
      <c r="B269" s="573"/>
      <c r="C269" s="177" t="s">
        <v>539</v>
      </c>
      <c r="D269" s="536" t="s">
        <v>539</v>
      </c>
      <c r="E269" s="536" t="s">
        <v>451</v>
      </c>
      <c r="F269" s="259" t="s">
        <v>540</v>
      </c>
      <c r="G269" s="697">
        <v>6396</v>
      </c>
      <c r="H269" s="256" t="s">
        <v>37</v>
      </c>
      <c r="I269" s="248"/>
      <c r="J269" s="248"/>
      <c r="K269" s="248"/>
      <c r="L269" s="249"/>
      <c r="M269" s="249"/>
      <c r="N269" s="260">
        <v>5903919831992</v>
      </c>
    </row>
    <row r="270" spans="1:14" ht="130.9" customHeight="1">
      <c r="A270" s="573"/>
      <c r="B270" s="573"/>
      <c r="C270" s="177" t="s">
        <v>541</v>
      </c>
      <c r="D270" s="536" t="s">
        <v>541</v>
      </c>
      <c r="E270" s="536" t="s">
        <v>451</v>
      </c>
      <c r="F270" s="259" t="s">
        <v>542</v>
      </c>
      <c r="G270" s="697">
        <v>6396</v>
      </c>
      <c r="H270" s="256" t="s">
        <v>37</v>
      </c>
      <c r="I270" s="248"/>
      <c r="J270" s="248"/>
      <c r="K270" s="248"/>
      <c r="L270" s="249"/>
      <c r="M270" s="249"/>
      <c r="N270" s="260">
        <v>5903919832005</v>
      </c>
    </row>
    <row r="271" spans="1:14" ht="130.9" customHeight="1">
      <c r="A271" s="574"/>
      <c r="B271" s="582"/>
      <c r="C271" s="177" t="s">
        <v>543</v>
      </c>
      <c r="D271" s="536" t="s">
        <v>543</v>
      </c>
      <c r="E271" s="536" t="s">
        <v>544</v>
      </c>
      <c r="F271" s="296" t="s">
        <v>545</v>
      </c>
      <c r="G271" s="693">
        <v>2990</v>
      </c>
      <c r="H271" s="251"/>
      <c r="I271" s="248">
        <v>0.39</v>
      </c>
      <c r="J271" s="248">
        <v>0.44800000000000001</v>
      </c>
      <c r="K271" s="248"/>
      <c r="L271" s="249">
        <v>1.18272E-3</v>
      </c>
      <c r="M271" s="249"/>
      <c r="N271" s="247">
        <v>5903919803739</v>
      </c>
    </row>
    <row r="272" spans="1:14" ht="130.9" customHeight="1">
      <c r="A272" s="575"/>
      <c r="B272" s="575"/>
      <c r="C272" s="177" t="s">
        <v>546</v>
      </c>
      <c r="D272" s="536" t="s">
        <v>546</v>
      </c>
      <c r="E272" s="536" t="s">
        <v>544</v>
      </c>
      <c r="F272" s="296" t="s">
        <v>547</v>
      </c>
      <c r="G272" s="693">
        <v>2990</v>
      </c>
      <c r="H272" s="251"/>
      <c r="I272" s="248">
        <v>0.39</v>
      </c>
      <c r="J272" s="248">
        <v>0.44800000000000001</v>
      </c>
      <c r="K272" s="248"/>
      <c r="L272" s="249">
        <v>1.18272E-3</v>
      </c>
      <c r="M272" s="249"/>
      <c r="N272" s="247">
        <v>5903919802046</v>
      </c>
    </row>
    <row r="273" spans="1:14" ht="130.9" customHeight="1">
      <c r="A273" s="574"/>
      <c r="B273" s="581"/>
      <c r="C273" s="177" t="s">
        <v>548</v>
      </c>
      <c r="D273" s="536" t="s">
        <v>549</v>
      </c>
      <c r="E273" s="536" t="s">
        <v>544</v>
      </c>
      <c r="F273" s="296" t="s">
        <v>550</v>
      </c>
      <c r="G273" s="693">
        <v>3406</v>
      </c>
      <c r="H273" s="256" t="s">
        <v>37</v>
      </c>
      <c r="I273" s="248">
        <v>0.39</v>
      </c>
      <c r="J273" s="248">
        <v>0.44800000000000001</v>
      </c>
      <c r="K273" s="248"/>
      <c r="L273" s="249">
        <v>1.18272E-3</v>
      </c>
      <c r="M273" s="249"/>
      <c r="N273" s="247">
        <v>5903919819679</v>
      </c>
    </row>
    <row r="274" spans="1:14" ht="130.9" customHeight="1">
      <c r="A274" s="575"/>
      <c r="B274" s="581"/>
      <c r="C274" s="177" t="s">
        <v>551</v>
      </c>
      <c r="D274" s="536" t="s">
        <v>552</v>
      </c>
      <c r="E274" s="536" t="s">
        <v>544</v>
      </c>
      <c r="F274" s="296" t="s">
        <v>553</v>
      </c>
      <c r="G274" s="693">
        <v>3406</v>
      </c>
      <c r="H274" s="256" t="s">
        <v>37</v>
      </c>
      <c r="I274" s="248">
        <v>0.39</v>
      </c>
      <c r="J274" s="248">
        <v>0.44800000000000001</v>
      </c>
      <c r="K274" s="248"/>
      <c r="L274" s="249">
        <v>1.18272E-3</v>
      </c>
      <c r="M274" s="249"/>
      <c r="N274" s="247">
        <v>5903919819686</v>
      </c>
    </row>
    <row r="275" spans="1:14" ht="130.9" customHeight="1">
      <c r="A275" s="574"/>
      <c r="B275" s="582"/>
      <c r="C275" s="177" t="s">
        <v>554</v>
      </c>
      <c r="D275" s="536" t="s">
        <v>554</v>
      </c>
      <c r="E275" s="536" t="s">
        <v>544</v>
      </c>
      <c r="F275" s="296" t="s">
        <v>555</v>
      </c>
      <c r="G275" s="693">
        <v>2990</v>
      </c>
      <c r="H275" s="251"/>
      <c r="I275" s="248">
        <v>0.39</v>
      </c>
      <c r="J275" s="248">
        <v>0.44800000000000001</v>
      </c>
      <c r="K275" s="248"/>
      <c r="L275" s="249">
        <v>1.18272E-3</v>
      </c>
      <c r="M275" s="249"/>
      <c r="N275" s="247">
        <v>5903919802275</v>
      </c>
    </row>
    <row r="276" spans="1:14" ht="130.9" customHeight="1">
      <c r="A276" s="575"/>
      <c r="B276" s="575"/>
      <c r="C276" s="177" t="s">
        <v>556</v>
      </c>
      <c r="D276" s="536" t="s">
        <v>556</v>
      </c>
      <c r="E276" s="536" t="s">
        <v>544</v>
      </c>
      <c r="F276" s="296" t="s">
        <v>557</v>
      </c>
      <c r="G276" s="693">
        <v>2990</v>
      </c>
      <c r="H276" s="251"/>
      <c r="I276" s="248">
        <v>0.39</v>
      </c>
      <c r="J276" s="248">
        <v>0.44800000000000001</v>
      </c>
      <c r="K276" s="248"/>
      <c r="L276" s="249">
        <v>1.18272E-3</v>
      </c>
      <c r="M276" s="249"/>
      <c r="N276" s="247">
        <v>5903919803722</v>
      </c>
    </row>
    <row r="277" spans="1:14" ht="130.9" customHeight="1">
      <c r="A277" s="574"/>
      <c r="B277" s="581"/>
      <c r="C277" s="177" t="s">
        <v>558</v>
      </c>
      <c r="D277" s="536" t="s">
        <v>559</v>
      </c>
      <c r="E277" s="536" t="s">
        <v>544</v>
      </c>
      <c r="F277" s="296" t="s">
        <v>560</v>
      </c>
      <c r="G277" s="693">
        <v>3406</v>
      </c>
      <c r="H277" s="256" t="s">
        <v>37</v>
      </c>
      <c r="I277" s="248">
        <v>0.39</v>
      </c>
      <c r="J277" s="248">
        <v>0.44800000000000001</v>
      </c>
      <c r="K277" s="248"/>
      <c r="L277" s="249">
        <v>1.18272E-3</v>
      </c>
      <c r="M277" s="249"/>
      <c r="N277" s="247">
        <v>5903919819693</v>
      </c>
    </row>
    <row r="278" spans="1:14" ht="130.9" customHeight="1">
      <c r="A278" s="575"/>
      <c r="B278" s="581"/>
      <c r="C278" s="177" t="s">
        <v>561</v>
      </c>
      <c r="D278" s="536" t="s">
        <v>562</v>
      </c>
      <c r="E278" s="536" t="s">
        <v>544</v>
      </c>
      <c r="F278" s="296" t="s">
        <v>563</v>
      </c>
      <c r="G278" s="693">
        <v>3406</v>
      </c>
      <c r="H278" s="256" t="s">
        <v>37</v>
      </c>
      <c r="I278" s="248">
        <v>0.39</v>
      </c>
      <c r="J278" s="248">
        <v>0.44800000000000001</v>
      </c>
      <c r="K278" s="248"/>
      <c r="L278" s="249">
        <v>1.18272E-3</v>
      </c>
      <c r="M278" s="249"/>
      <c r="N278" s="247">
        <v>5903919819709</v>
      </c>
    </row>
    <row r="279" spans="1:14" ht="130.9" customHeight="1">
      <c r="A279" s="574"/>
      <c r="B279" s="582"/>
      <c r="C279" s="177" t="s">
        <v>564</v>
      </c>
      <c r="D279" s="536" t="s">
        <v>565</v>
      </c>
      <c r="E279" s="536" t="s">
        <v>544</v>
      </c>
      <c r="F279" s="296" t="s">
        <v>566</v>
      </c>
      <c r="G279" s="693">
        <v>3406</v>
      </c>
      <c r="H279" s="251"/>
      <c r="I279" s="248">
        <v>0.39</v>
      </c>
      <c r="J279" s="248">
        <v>0.44800000000000001</v>
      </c>
      <c r="K279" s="248"/>
      <c r="L279" s="249">
        <v>1.18272E-3</v>
      </c>
      <c r="M279" s="249"/>
      <c r="N279" s="247">
        <v>5903919805375</v>
      </c>
    </row>
    <row r="280" spans="1:14" ht="130.9" customHeight="1">
      <c r="A280" s="575"/>
      <c r="B280" s="575"/>
      <c r="C280" s="177" t="s">
        <v>567</v>
      </c>
      <c r="D280" s="536" t="s">
        <v>568</v>
      </c>
      <c r="E280" s="536" t="s">
        <v>544</v>
      </c>
      <c r="F280" s="296" t="s">
        <v>569</v>
      </c>
      <c r="G280" s="693">
        <v>3406</v>
      </c>
      <c r="H280" s="251"/>
      <c r="I280" s="248">
        <v>0.39</v>
      </c>
      <c r="J280" s="248">
        <v>0.44800000000000001</v>
      </c>
      <c r="K280" s="248"/>
      <c r="L280" s="249">
        <v>1.18272E-3</v>
      </c>
      <c r="M280" s="249"/>
      <c r="N280" s="247">
        <v>5903919805382</v>
      </c>
    </row>
    <row r="281" spans="1:14" ht="130.9" customHeight="1">
      <c r="A281" s="574"/>
      <c r="B281" s="581"/>
      <c r="C281" s="177" t="s">
        <v>570</v>
      </c>
      <c r="D281" s="536" t="s">
        <v>571</v>
      </c>
      <c r="E281" s="536" t="s">
        <v>544</v>
      </c>
      <c r="F281" s="296" t="s">
        <v>566</v>
      </c>
      <c r="G281" s="693">
        <v>3406</v>
      </c>
      <c r="H281" s="256" t="s">
        <v>37</v>
      </c>
      <c r="I281" s="248">
        <v>0.39</v>
      </c>
      <c r="J281" s="248">
        <v>0.44800000000000001</v>
      </c>
      <c r="K281" s="248"/>
      <c r="L281" s="249">
        <v>1.18272E-3</v>
      </c>
      <c r="M281" s="249"/>
      <c r="N281" s="247">
        <v>5903919819716</v>
      </c>
    </row>
    <row r="282" spans="1:14" ht="130.9" customHeight="1">
      <c r="A282" s="575"/>
      <c r="B282" s="581"/>
      <c r="C282" s="177" t="s">
        <v>572</v>
      </c>
      <c r="D282" s="536" t="s">
        <v>573</v>
      </c>
      <c r="E282" s="536" t="s">
        <v>544</v>
      </c>
      <c r="F282" s="296" t="s">
        <v>569</v>
      </c>
      <c r="G282" s="693">
        <v>3406</v>
      </c>
      <c r="H282" s="256" t="s">
        <v>37</v>
      </c>
      <c r="I282" s="248">
        <v>0.39</v>
      </c>
      <c r="J282" s="248">
        <v>0.44800000000000001</v>
      </c>
      <c r="K282" s="248"/>
      <c r="L282" s="249">
        <v>1.18272E-3</v>
      </c>
      <c r="M282" s="249"/>
      <c r="N282" s="247">
        <v>5903919819723</v>
      </c>
    </row>
    <row r="283" spans="1:14" ht="130.9" customHeight="1">
      <c r="A283" s="574"/>
      <c r="B283" s="582"/>
      <c r="C283" s="177" t="s">
        <v>574</v>
      </c>
      <c r="D283" s="536" t="s">
        <v>575</v>
      </c>
      <c r="E283" s="536" t="s">
        <v>544</v>
      </c>
      <c r="F283" s="296" t="s">
        <v>576</v>
      </c>
      <c r="G283" s="693">
        <v>3406</v>
      </c>
      <c r="H283" s="251"/>
      <c r="I283" s="248">
        <v>0.39</v>
      </c>
      <c r="J283" s="248">
        <v>0.44800000000000001</v>
      </c>
      <c r="K283" s="248"/>
      <c r="L283" s="249">
        <v>1.18272E-3</v>
      </c>
      <c r="M283" s="249"/>
      <c r="N283" s="247">
        <v>5903919805399</v>
      </c>
    </row>
    <row r="284" spans="1:14" ht="130.9" customHeight="1">
      <c r="A284" s="575"/>
      <c r="B284" s="575"/>
      <c r="C284" s="177" t="s">
        <v>577</v>
      </c>
      <c r="D284" s="536" t="s">
        <v>578</v>
      </c>
      <c r="E284" s="536" t="s">
        <v>544</v>
      </c>
      <c r="F284" s="296" t="s">
        <v>579</v>
      </c>
      <c r="G284" s="693">
        <v>3406</v>
      </c>
      <c r="H284" s="251"/>
      <c r="I284" s="248">
        <v>0.39</v>
      </c>
      <c r="J284" s="248">
        <v>0.44800000000000001</v>
      </c>
      <c r="K284" s="248"/>
      <c r="L284" s="249">
        <v>1.18272E-3</v>
      </c>
      <c r="M284" s="249"/>
      <c r="N284" s="247">
        <v>5903919805405</v>
      </c>
    </row>
    <row r="285" spans="1:14" ht="130.9" customHeight="1">
      <c r="A285" s="574"/>
      <c r="B285" s="581"/>
      <c r="C285" s="177" t="s">
        <v>580</v>
      </c>
      <c r="D285" s="536" t="s">
        <v>581</v>
      </c>
      <c r="E285" s="536" t="s">
        <v>544</v>
      </c>
      <c r="F285" s="296" t="s">
        <v>576</v>
      </c>
      <c r="G285" s="693">
        <v>3406</v>
      </c>
      <c r="H285" s="256" t="s">
        <v>37</v>
      </c>
      <c r="I285" s="248">
        <v>0.39</v>
      </c>
      <c r="J285" s="248">
        <v>0.44800000000000001</v>
      </c>
      <c r="K285" s="248"/>
      <c r="L285" s="249">
        <v>1.18272E-3</v>
      </c>
      <c r="M285" s="249"/>
      <c r="N285" s="247">
        <v>5903919819730</v>
      </c>
    </row>
    <row r="286" spans="1:14" ht="130.9" customHeight="1">
      <c r="A286" s="575"/>
      <c r="B286" s="581"/>
      <c r="C286" s="177" t="s">
        <v>582</v>
      </c>
      <c r="D286" s="536" t="s">
        <v>583</v>
      </c>
      <c r="E286" s="536" t="s">
        <v>544</v>
      </c>
      <c r="F286" s="296" t="s">
        <v>579</v>
      </c>
      <c r="G286" s="693">
        <v>3406</v>
      </c>
      <c r="H286" s="256" t="s">
        <v>37</v>
      </c>
      <c r="I286" s="248">
        <v>0.39</v>
      </c>
      <c r="J286" s="248">
        <v>0.44800000000000001</v>
      </c>
      <c r="K286" s="248"/>
      <c r="L286" s="249">
        <v>1.18272E-3</v>
      </c>
      <c r="M286" s="249"/>
      <c r="N286" s="247">
        <v>5903919819747</v>
      </c>
    </row>
    <row r="287" spans="1:14" ht="130.9" customHeight="1">
      <c r="A287" s="574"/>
      <c r="B287" s="582"/>
      <c r="C287" s="177" t="s">
        <v>584</v>
      </c>
      <c r="D287" s="536" t="s">
        <v>585</v>
      </c>
      <c r="E287" s="250" t="s">
        <v>544</v>
      </c>
      <c r="F287" s="296" t="s">
        <v>586</v>
      </c>
      <c r="G287" s="693">
        <v>3406</v>
      </c>
      <c r="H287" s="251"/>
      <c r="I287" s="248">
        <v>0.39</v>
      </c>
      <c r="J287" s="248">
        <v>0.44800000000000001</v>
      </c>
      <c r="K287" s="248"/>
      <c r="L287" s="249">
        <v>1.18272E-3</v>
      </c>
      <c r="M287" s="249"/>
      <c r="N287" s="247">
        <v>5903919805412</v>
      </c>
    </row>
    <row r="288" spans="1:14" ht="130.9" customHeight="1">
      <c r="A288" s="575"/>
      <c r="B288" s="575"/>
      <c r="C288" s="177" t="s">
        <v>587</v>
      </c>
      <c r="D288" s="536" t="s">
        <v>588</v>
      </c>
      <c r="E288" s="250" t="s">
        <v>544</v>
      </c>
      <c r="F288" s="296" t="s">
        <v>589</v>
      </c>
      <c r="G288" s="693">
        <v>3406</v>
      </c>
      <c r="H288" s="251"/>
      <c r="I288" s="248">
        <v>0.39</v>
      </c>
      <c r="J288" s="248">
        <v>0.44800000000000001</v>
      </c>
      <c r="K288" s="248"/>
      <c r="L288" s="249">
        <v>1.18272E-3</v>
      </c>
      <c r="M288" s="249"/>
      <c r="N288" s="247">
        <v>5903919805429</v>
      </c>
    </row>
    <row r="289" spans="1:14" ht="130.9" customHeight="1">
      <c r="A289" s="574"/>
      <c r="B289" s="581"/>
      <c r="C289" s="177" t="s">
        <v>590</v>
      </c>
      <c r="D289" s="536" t="s">
        <v>591</v>
      </c>
      <c r="E289" s="250" t="s">
        <v>544</v>
      </c>
      <c r="F289" s="296" t="s">
        <v>586</v>
      </c>
      <c r="G289" s="693">
        <v>3406</v>
      </c>
      <c r="H289" s="256" t="s">
        <v>37</v>
      </c>
      <c r="I289" s="248">
        <v>0.39</v>
      </c>
      <c r="J289" s="248">
        <v>0.44800000000000001</v>
      </c>
      <c r="K289" s="248"/>
      <c r="L289" s="249">
        <v>1.18272E-3</v>
      </c>
      <c r="M289" s="249"/>
      <c r="N289" s="247">
        <v>5903919819754</v>
      </c>
    </row>
    <row r="290" spans="1:14" ht="130.9" customHeight="1">
      <c r="A290" s="575"/>
      <c r="B290" s="581"/>
      <c r="C290" s="177" t="s">
        <v>592</v>
      </c>
      <c r="D290" s="536" t="s">
        <v>593</v>
      </c>
      <c r="E290" s="250" t="s">
        <v>544</v>
      </c>
      <c r="F290" s="296" t="s">
        <v>589</v>
      </c>
      <c r="G290" s="693">
        <v>3406</v>
      </c>
      <c r="H290" s="256" t="s">
        <v>37</v>
      </c>
      <c r="I290" s="248">
        <v>0.39</v>
      </c>
      <c r="J290" s="248">
        <v>0.44800000000000001</v>
      </c>
      <c r="K290" s="248"/>
      <c r="L290" s="249">
        <v>1.18272E-3</v>
      </c>
      <c r="M290" s="249"/>
      <c r="N290" s="247">
        <v>5903919819761</v>
      </c>
    </row>
    <row r="291" spans="1:14" ht="130.9" customHeight="1">
      <c r="A291" s="574"/>
      <c r="B291" s="582"/>
      <c r="C291" s="177" t="s">
        <v>594</v>
      </c>
      <c r="D291" s="536" t="s">
        <v>595</v>
      </c>
      <c r="E291" s="250" t="s">
        <v>544</v>
      </c>
      <c r="F291" s="296" t="s">
        <v>596</v>
      </c>
      <c r="G291" s="693">
        <v>3406</v>
      </c>
      <c r="H291" s="256" t="s">
        <v>37</v>
      </c>
      <c r="I291" s="248">
        <v>0.39</v>
      </c>
      <c r="J291" s="248">
        <v>0.44800000000000001</v>
      </c>
      <c r="K291" s="248"/>
      <c r="L291" s="249">
        <v>1.18272E-3</v>
      </c>
      <c r="M291" s="249"/>
      <c r="N291" s="247">
        <v>5903919813530</v>
      </c>
    </row>
    <row r="292" spans="1:14" ht="130.9" customHeight="1">
      <c r="A292" s="575"/>
      <c r="B292" s="575"/>
      <c r="C292" s="177" t="s">
        <v>597</v>
      </c>
      <c r="D292" s="536" t="s">
        <v>598</v>
      </c>
      <c r="E292" s="250" t="s">
        <v>544</v>
      </c>
      <c r="F292" s="296" t="s">
        <v>599</v>
      </c>
      <c r="G292" s="693">
        <v>3406</v>
      </c>
      <c r="H292" s="256" t="s">
        <v>37</v>
      </c>
      <c r="I292" s="248">
        <v>0.39</v>
      </c>
      <c r="J292" s="248">
        <v>0.44800000000000001</v>
      </c>
      <c r="K292" s="248"/>
      <c r="L292" s="249">
        <v>1.18272E-3</v>
      </c>
      <c r="M292" s="249"/>
      <c r="N292" s="247">
        <v>5903919813547</v>
      </c>
    </row>
    <row r="293" spans="1:14" ht="130.9" customHeight="1">
      <c r="A293" s="574"/>
      <c r="B293" s="581"/>
      <c r="C293" s="177" t="s">
        <v>600</v>
      </c>
      <c r="D293" s="536" t="s">
        <v>601</v>
      </c>
      <c r="E293" s="250" t="s">
        <v>544</v>
      </c>
      <c r="F293" s="296" t="s">
        <v>596</v>
      </c>
      <c r="G293" s="693">
        <v>3406</v>
      </c>
      <c r="H293" s="256" t="s">
        <v>37</v>
      </c>
      <c r="I293" s="257">
        <v>0.39</v>
      </c>
      <c r="J293" s="257">
        <v>0.44800000000000001</v>
      </c>
      <c r="K293" s="257"/>
      <c r="L293" s="258">
        <v>1.18272E-3</v>
      </c>
      <c r="M293" s="258"/>
      <c r="N293" s="247">
        <v>5903919819778</v>
      </c>
    </row>
    <row r="294" spans="1:14" ht="130.9" customHeight="1">
      <c r="A294" s="575"/>
      <c r="B294" s="581"/>
      <c r="C294" s="177" t="s">
        <v>602</v>
      </c>
      <c r="D294" s="536" t="s">
        <v>603</v>
      </c>
      <c r="E294" s="250" t="s">
        <v>544</v>
      </c>
      <c r="F294" s="296" t="s">
        <v>599</v>
      </c>
      <c r="G294" s="693">
        <v>3406</v>
      </c>
      <c r="H294" s="256" t="s">
        <v>37</v>
      </c>
      <c r="I294" s="257">
        <v>0.39</v>
      </c>
      <c r="J294" s="257">
        <v>0.44800000000000001</v>
      </c>
      <c r="K294" s="257"/>
      <c r="L294" s="258">
        <v>1.18272E-3</v>
      </c>
      <c r="M294" s="258"/>
      <c r="N294" s="247">
        <v>5903919819785</v>
      </c>
    </row>
    <row r="295" spans="1:14" ht="130.9" customHeight="1">
      <c r="A295" s="574"/>
      <c r="B295" s="582"/>
      <c r="C295" s="177" t="s">
        <v>604</v>
      </c>
      <c r="D295" s="536" t="s">
        <v>605</v>
      </c>
      <c r="E295" s="250" t="s">
        <v>544</v>
      </c>
      <c r="F295" s="296" t="s">
        <v>606</v>
      </c>
      <c r="G295" s="693">
        <v>2990</v>
      </c>
      <c r="H295" s="251"/>
      <c r="I295" s="248">
        <v>0.39</v>
      </c>
      <c r="J295" s="248">
        <v>0.44800000000000001</v>
      </c>
      <c r="K295" s="248"/>
      <c r="L295" s="249">
        <v>1.18272E-3</v>
      </c>
      <c r="M295" s="249"/>
      <c r="N295" s="247">
        <v>5903919805436</v>
      </c>
    </row>
    <row r="296" spans="1:14" ht="130.9" customHeight="1">
      <c r="A296" s="575"/>
      <c r="B296" s="575"/>
      <c r="C296" s="177" t="s">
        <v>607</v>
      </c>
      <c r="D296" s="536" t="s">
        <v>608</v>
      </c>
      <c r="E296" s="250" t="s">
        <v>544</v>
      </c>
      <c r="F296" s="296" t="s">
        <v>609</v>
      </c>
      <c r="G296" s="693">
        <v>2990</v>
      </c>
      <c r="H296" s="251"/>
      <c r="I296" s="248">
        <v>0.39</v>
      </c>
      <c r="J296" s="248">
        <v>0.44800000000000001</v>
      </c>
      <c r="K296" s="248"/>
      <c r="L296" s="249">
        <v>1.18272E-3</v>
      </c>
      <c r="M296" s="249"/>
      <c r="N296" s="247">
        <v>5903919805443</v>
      </c>
    </row>
    <row r="297" spans="1:14" ht="130.9" customHeight="1">
      <c r="A297" s="574"/>
      <c r="B297" s="581"/>
      <c r="C297" s="177" t="s">
        <v>610</v>
      </c>
      <c r="D297" s="536" t="s">
        <v>611</v>
      </c>
      <c r="E297" s="250" t="s">
        <v>544</v>
      </c>
      <c r="F297" s="296" t="s">
        <v>606</v>
      </c>
      <c r="G297" s="693">
        <v>3406</v>
      </c>
      <c r="H297" s="256" t="s">
        <v>37</v>
      </c>
      <c r="I297" s="257">
        <v>0.39</v>
      </c>
      <c r="J297" s="257">
        <v>0.44800000000000001</v>
      </c>
      <c r="K297" s="257"/>
      <c r="L297" s="258">
        <v>1.18272E-3</v>
      </c>
      <c r="M297" s="258"/>
      <c r="N297" s="247">
        <v>5903919819792</v>
      </c>
    </row>
    <row r="298" spans="1:14" ht="130.9" customHeight="1">
      <c r="A298" s="575"/>
      <c r="B298" s="581"/>
      <c r="C298" s="177" t="s">
        <v>612</v>
      </c>
      <c r="D298" s="536" t="s">
        <v>613</v>
      </c>
      <c r="E298" s="250" t="s">
        <v>544</v>
      </c>
      <c r="F298" s="296" t="s">
        <v>609</v>
      </c>
      <c r="G298" s="693">
        <v>3406</v>
      </c>
      <c r="H298" s="256" t="s">
        <v>37</v>
      </c>
      <c r="I298" s="257">
        <v>0.39</v>
      </c>
      <c r="J298" s="257">
        <v>0.44800000000000001</v>
      </c>
      <c r="K298" s="257"/>
      <c r="L298" s="258">
        <v>1.18272E-3</v>
      </c>
      <c r="M298" s="258"/>
      <c r="N298" s="247">
        <v>5903919819808</v>
      </c>
    </row>
    <row r="299" spans="1:14" ht="130.9" customHeight="1">
      <c r="A299" s="574"/>
      <c r="B299" s="581"/>
      <c r="C299" s="177" t="s">
        <v>614</v>
      </c>
      <c r="D299" s="536" t="s">
        <v>615</v>
      </c>
      <c r="E299" s="250" t="s">
        <v>544</v>
      </c>
      <c r="F299" s="296" t="s">
        <v>616</v>
      </c>
      <c r="G299" s="693">
        <v>3406</v>
      </c>
      <c r="H299" s="256" t="s">
        <v>37</v>
      </c>
      <c r="I299" s="257">
        <v>0.39</v>
      </c>
      <c r="J299" s="257">
        <v>0.44800000000000001</v>
      </c>
      <c r="K299" s="257"/>
      <c r="L299" s="258">
        <v>1.18272E-3</v>
      </c>
      <c r="M299" s="258"/>
      <c r="N299" s="247">
        <v>5903919819815</v>
      </c>
    </row>
    <row r="300" spans="1:14" ht="130.9" customHeight="1">
      <c r="A300" s="575"/>
      <c r="B300" s="581"/>
      <c r="C300" s="177" t="s">
        <v>617</v>
      </c>
      <c r="D300" s="536" t="s">
        <v>618</v>
      </c>
      <c r="E300" s="250" t="s">
        <v>544</v>
      </c>
      <c r="F300" s="296" t="s">
        <v>619</v>
      </c>
      <c r="G300" s="693">
        <v>3406</v>
      </c>
      <c r="H300" s="256" t="s">
        <v>37</v>
      </c>
      <c r="I300" s="257">
        <v>0.39</v>
      </c>
      <c r="J300" s="257">
        <v>0.44800000000000001</v>
      </c>
      <c r="K300" s="257"/>
      <c r="L300" s="258">
        <v>1.18272E-3</v>
      </c>
      <c r="M300" s="258"/>
      <c r="N300" s="247">
        <v>5903919819822</v>
      </c>
    </row>
    <row r="301" spans="1:14" ht="130.9" customHeight="1">
      <c r="A301" s="574"/>
      <c r="B301" s="581"/>
      <c r="C301" s="177" t="s">
        <v>620</v>
      </c>
      <c r="D301" s="536" t="s">
        <v>621</v>
      </c>
      <c r="E301" s="250" t="s">
        <v>544</v>
      </c>
      <c r="F301" s="296" t="s">
        <v>622</v>
      </c>
      <c r="G301" s="693">
        <v>3406</v>
      </c>
      <c r="H301" s="256" t="s">
        <v>37</v>
      </c>
      <c r="I301" s="257">
        <v>0.39</v>
      </c>
      <c r="J301" s="257">
        <v>0.44800000000000001</v>
      </c>
      <c r="K301" s="257"/>
      <c r="L301" s="258">
        <v>1.18272E-3</v>
      </c>
      <c r="M301" s="258"/>
      <c r="N301" s="247">
        <v>5903919819839</v>
      </c>
    </row>
    <row r="302" spans="1:14" ht="130.9" customHeight="1">
      <c r="A302" s="575"/>
      <c r="B302" s="581"/>
      <c r="C302" s="177" t="s">
        <v>623</v>
      </c>
      <c r="D302" s="536" t="s">
        <v>624</v>
      </c>
      <c r="E302" s="250" t="s">
        <v>544</v>
      </c>
      <c r="F302" s="296" t="s">
        <v>625</v>
      </c>
      <c r="G302" s="693">
        <v>3406</v>
      </c>
      <c r="H302" s="256" t="s">
        <v>37</v>
      </c>
      <c r="I302" s="257">
        <v>0.39</v>
      </c>
      <c r="J302" s="257">
        <v>0.44800000000000001</v>
      </c>
      <c r="K302" s="257"/>
      <c r="L302" s="258">
        <v>1.18272E-3</v>
      </c>
      <c r="M302" s="258"/>
      <c r="N302" s="247">
        <v>5903919819846</v>
      </c>
    </row>
    <row r="303" spans="1:14" ht="130.9" customHeight="1">
      <c r="A303" s="574"/>
      <c r="B303" s="581"/>
      <c r="C303" s="177" t="s">
        <v>626</v>
      </c>
      <c r="D303" s="536" t="s">
        <v>627</v>
      </c>
      <c r="E303" s="250" t="s">
        <v>544</v>
      </c>
      <c r="F303" s="296" t="s">
        <v>628</v>
      </c>
      <c r="G303" s="693">
        <v>3406</v>
      </c>
      <c r="H303" s="256" t="s">
        <v>37</v>
      </c>
      <c r="I303" s="257">
        <v>0.39</v>
      </c>
      <c r="J303" s="257">
        <v>0.44800000000000001</v>
      </c>
      <c r="K303" s="257"/>
      <c r="L303" s="258">
        <v>1.18272E-3</v>
      </c>
      <c r="M303" s="258"/>
      <c r="N303" s="247">
        <v>5903919819853</v>
      </c>
    </row>
    <row r="304" spans="1:14" ht="130.9" customHeight="1">
      <c r="A304" s="575"/>
      <c r="B304" s="581"/>
      <c r="C304" s="177" t="s">
        <v>629</v>
      </c>
      <c r="D304" s="536" t="s">
        <v>630</v>
      </c>
      <c r="E304" s="250" t="s">
        <v>544</v>
      </c>
      <c r="F304" s="296" t="s">
        <v>631</v>
      </c>
      <c r="G304" s="693">
        <v>3406</v>
      </c>
      <c r="H304" s="256" t="s">
        <v>37</v>
      </c>
      <c r="I304" s="257">
        <v>0.39</v>
      </c>
      <c r="J304" s="257">
        <v>0.44800000000000001</v>
      </c>
      <c r="K304" s="257"/>
      <c r="L304" s="258">
        <v>1.18272E-3</v>
      </c>
      <c r="M304" s="258"/>
      <c r="N304" s="247">
        <v>5903919819860</v>
      </c>
    </row>
    <row r="305" spans="1:14" ht="130.9" customHeight="1">
      <c r="A305" s="574"/>
      <c r="B305" s="582"/>
      <c r="C305" s="177" t="s">
        <v>632</v>
      </c>
      <c r="D305" s="536" t="s">
        <v>633</v>
      </c>
      <c r="E305" s="250" t="s">
        <v>544</v>
      </c>
      <c r="F305" s="296" t="s">
        <v>634</v>
      </c>
      <c r="G305" s="693">
        <v>3406</v>
      </c>
      <c r="H305" s="251"/>
      <c r="I305" s="248">
        <v>0.39</v>
      </c>
      <c r="J305" s="248">
        <v>0.44800000000000001</v>
      </c>
      <c r="K305" s="248"/>
      <c r="L305" s="249">
        <v>1.18272E-3</v>
      </c>
      <c r="M305" s="249"/>
      <c r="N305" s="247">
        <v>5903919805450</v>
      </c>
    </row>
    <row r="306" spans="1:14" ht="130.9" customHeight="1">
      <c r="A306" s="575"/>
      <c r="B306" s="575"/>
      <c r="C306" s="177" t="s">
        <v>635</v>
      </c>
      <c r="D306" s="536" t="s">
        <v>636</v>
      </c>
      <c r="E306" s="250" t="s">
        <v>544</v>
      </c>
      <c r="F306" s="296" t="s">
        <v>637</v>
      </c>
      <c r="G306" s="693">
        <v>3406</v>
      </c>
      <c r="H306" s="251"/>
      <c r="I306" s="248">
        <v>0.39</v>
      </c>
      <c r="J306" s="248">
        <v>0.44800000000000001</v>
      </c>
      <c r="K306" s="248"/>
      <c r="L306" s="249">
        <v>1.18272E-3</v>
      </c>
      <c r="M306" s="249"/>
      <c r="N306" s="247">
        <v>5903919805467</v>
      </c>
    </row>
    <row r="307" spans="1:14" ht="130.9" customHeight="1">
      <c r="A307" s="574"/>
      <c r="B307" s="581"/>
      <c r="C307" s="177" t="s">
        <v>638</v>
      </c>
      <c r="D307" s="536" t="s">
        <v>639</v>
      </c>
      <c r="E307" s="250" t="s">
        <v>544</v>
      </c>
      <c r="F307" s="296" t="s">
        <v>634</v>
      </c>
      <c r="G307" s="693">
        <v>3406</v>
      </c>
      <c r="H307" s="256" t="s">
        <v>37</v>
      </c>
      <c r="I307" s="257">
        <v>0.39</v>
      </c>
      <c r="J307" s="257">
        <v>0.44800000000000001</v>
      </c>
      <c r="K307" s="257"/>
      <c r="L307" s="258">
        <v>1.18272E-3</v>
      </c>
      <c r="M307" s="258"/>
      <c r="N307" s="247">
        <v>5903919819877</v>
      </c>
    </row>
    <row r="308" spans="1:14" ht="130.9" customHeight="1">
      <c r="A308" s="575"/>
      <c r="B308" s="581"/>
      <c r="C308" s="177" t="s">
        <v>640</v>
      </c>
      <c r="D308" s="536" t="s">
        <v>641</v>
      </c>
      <c r="E308" s="250" t="s">
        <v>544</v>
      </c>
      <c r="F308" s="296" t="s">
        <v>637</v>
      </c>
      <c r="G308" s="693">
        <v>3406</v>
      </c>
      <c r="H308" s="256" t="s">
        <v>37</v>
      </c>
      <c r="I308" s="257">
        <v>0.39</v>
      </c>
      <c r="J308" s="257">
        <v>0.44800000000000001</v>
      </c>
      <c r="K308" s="257"/>
      <c r="L308" s="258">
        <v>1.18272E-3</v>
      </c>
      <c r="M308" s="258"/>
      <c r="N308" s="247">
        <v>5903919819884</v>
      </c>
    </row>
    <row r="309" spans="1:14" ht="130.9" customHeight="1">
      <c r="A309" s="574"/>
      <c r="B309" s="582"/>
      <c r="C309" s="177" t="s">
        <v>642</v>
      </c>
      <c r="D309" s="536" t="s">
        <v>643</v>
      </c>
      <c r="E309" s="250" t="s">
        <v>544</v>
      </c>
      <c r="F309" s="296" t="s">
        <v>644</v>
      </c>
      <c r="G309" s="693">
        <v>3406</v>
      </c>
      <c r="H309" s="251"/>
      <c r="I309" s="248">
        <v>0.39</v>
      </c>
      <c r="J309" s="248">
        <v>0.44800000000000001</v>
      </c>
      <c r="K309" s="248"/>
      <c r="L309" s="249">
        <v>1.18272E-3</v>
      </c>
      <c r="M309" s="249"/>
      <c r="N309" s="247">
        <v>5903919805474</v>
      </c>
    </row>
    <row r="310" spans="1:14" ht="130.9" customHeight="1">
      <c r="A310" s="575"/>
      <c r="B310" s="575"/>
      <c r="C310" s="177" t="s">
        <v>645</v>
      </c>
      <c r="D310" s="536" t="s">
        <v>646</v>
      </c>
      <c r="E310" s="250" t="s">
        <v>544</v>
      </c>
      <c r="F310" s="296" t="s">
        <v>647</v>
      </c>
      <c r="G310" s="693">
        <v>3406</v>
      </c>
      <c r="H310" s="251"/>
      <c r="I310" s="248">
        <v>0.39</v>
      </c>
      <c r="J310" s="248">
        <v>0.44800000000000001</v>
      </c>
      <c r="K310" s="248"/>
      <c r="L310" s="249">
        <v>1.18272E-3</v>
      </c>
      <c r="M310" s="249"/>
      <c r="N310" s="247">
        <v>5903919805481</v>
      </c>
    </row>
    <row r="311" spans="1:14" ht="130.9" customHeight="1">
      <c r="A311" s="574"/>
      <c r="B311" s="581"/>
      <c r="C311" s="177" t="s">
        <v>648</v>
      </c>
      <c r="D311" s="536" t="s">
        <v>649</v>
      </c>
      <c r="E311" s="250" t="s">
        <v>544</v>
      </c>
      <c r="F311" s="296" t="s">
        <v>644</v>
      </c>
      <c r="G311" s="693">
        <v>3406</v>
      </c>
      <c r="H311" s="256" t="s">
        <v>37</v>
      </c>
      <c r="I311" s="257">
        <v>0.39</v>
      </c>
      <c r="J311" s="257">
        <v>0.44800000000000001</v>
      </c>
      <c r="K311" s="257"/>
      <c r="L311" s="258">
        <v>1.18272E-3</v>
      </c>
      <c r="M311" s="258"/>
      <c r="N311" s="247">
        <v>5903919819891</v>
      </c>
    </row>
    <row r="312" spans="1:14" ht="130.9" customHeight="1">
      <c r="A312" s="575"/>
      <c r="B312" s="581"/>
      <c r="C312" s="177" t="s">
        <v>650</v>
      </c>
      <c r="D312" s="536" t="s">
        <v>651</v>
      </c>
      <c r="E312" s="250" t="s">
        <v>544</v>
      </c>
      <c r="F312" s="296" t="s">
        <v>647</v>
      </c>
      <c r="G312" s="693">
        <v>3406</v>
      </c>
      <c r="H312" s="256" t="s">
        <v>37</v>
      </c>
      <c r="I312" s="257">
        <v>0.39</v>
      </c>
      <c r="J312" s="257">
        <v>0.44800000000000001</v>
      </c>
      <c r="K312" s="257"/>
      <c r="L312" s="258">
        <v>1.18272E-3</v>
      </c>
      <c r="M312" s="258"/>
      <c r="N312" s="247">
        <v>5903919819907</v>
      </c>
    </row>
    <row r="313" spans="1:14" ht="130.9" customHeight="1">
      <c r="A313" s="574"/>
      <c r="B313" s="582"/>
      <c r="C313" s="177" t="s">
        <v>652</v>
      </c>
      <c r="D313" s="536" t="s">
        <v>653</v>
      </c>
      <c r="E313" s="250" t="s">
        <v>544</v>
      </c>
      <c r="F313" s="296" t="s">
        <v>654</v>
      </c>
      <c r="G313" s="693">
        <v>3406</v>
      </c>
      <c r="H313" s="251"/>
      <c r="I313" s="248">
        <v>0.39</v>
      </c>
      <c r="J313" s="248">
        <v>0.44800000000000001</v>
      </c>
      <c r="K313" s="248"/>
      <c r="L313" s="249">
        <v>1.18272E-3</v>
      </c>
      <c r="M313" s="249"/>
      <c r="N313" s="247">
        <v>5903919805498</v>
      </c>
    </row>
    <row r="314" spans="1:14" ht="130.9" customHeight="1">
      <c r="A314" s="575"/>
      <c r="B314" s="575"/>
      <c r="C314" s="177" t="s">
        <v>655</v>
      </c>
      <c r="D314" s="536" t="s">
        <v>656</v>
      </c>
      <c r="E314" s="250" t="s">
        <v>544</v>
      </c>
      <c r="F314" s="296" t="s">
        <v>657</v>
      </c>
      <c r="G314" s="693">
        <v>3406</v>
      </c>
      <c r="H314" s="251"/>
      <c r="I314" s="248">
        <v>0.39</v>
      </c>
      <c r="J314" s="248">
        <v>0.44800000000000001</v>
      </c>
      <c r="K314" s="248"/>
      <c r="L314" s="249">
        <v>1.18272E-3</v>
      </c>
      <c r="M314" s="249"/>
      <c r="N314" s="247">
        <v>5903919805504</v>
      </c>
    </row>
    <row r="315" spans="1:14" ht="130.9" customHeight="1">
      <c r="A315" s="574"/>
      <c r="B315" s="581"/>
      <c r="C315" s="177" t="s">
        <v>658</v>
      </c>
      <c r="D315" s="536" t="s">
        <v>659</v>
      </c>
      <c r="E315" s="250" t="s">
        <v>544</v>
      </c>
      <c r="F315" s="296" t="s">
        <v>654</v>
      </c>
      <c r="G315" s="693">
        <v>3406</v>
      </c>
      <c r="H315" s="256" t="s">
        <v>37</v>
      </c>
      <c r="I315" s="257">
        <v>0.39</v>
      </c>
      <c r="J315" s="257">
        <v>0.44800000000000001</v>
      </c>
      <c r="K315" s="257"/>
      <c r="L315" s="258">
        <v>1.18272E-3</v>
      </c>
      <c r="M315" s="258"/>
      <c r="N315" s="247">
        <v>5903919819914</v>
      </c>
    </row>
    <row r="316" spans="1:14" ht="130.9" customHeight="1">
      <c r="A316" s="575"/>
      <c r="B316" s="581"/>
      <c r="C316" s="177" t="s">
        <v>660</v>
      </c>
      <c r="D316" s="536" t="s">
        <v>661</v>
      </c>
      <c r="E316" s="250" t="s">
        <v>544</v>
      </c>
      <c r="F316" s="296" t="s">
        <v>657</v>
      </c>
      <c r="G316" s="693">
        <v>3406</v>
      </c>
      <c r="H316" s="256" t="s">
        <v>37</v>
      </c>
      <c r="I316" s="257">
        <v>0.39</v>
      </c>
      <c r="J316" s="257">
        <v>0.44800000000000001</v>
      </c>
      <c r="K316" s="257"/>
      <c r="L316" s="258">
        <v>1.18272E-3</v>
      </c>
      <c r="M316" s="258"/>
      <c r="N316" s="247">
        <v>5903919819921</v>
      </c>
    </row>
    <row r="317" spans="1:14" ht="130.9" customHeight="1">
      <c r="A317" s="574"/>
      <c r="B317" s="582"/>
      <c r="C317" s="177" t="s">
        <v>662</v>
      </c>
      <c r="D317" s="536" t="s">
        <v>663</v>
      </c>
      <c r="E317" s="250" t="s">
        <v>544</v>
      </c>
      <c r="F317" s="296" t="s">
        <v>664</v>
      </c>
      <c r="G317" s="693">
        <v>3406</v>
      </c>
      <c r="H317" s="256" t="s">
        <v>37</v>
      </c>
      <c r="I317" s="248">
        <v>0.39</v>
      </c>
      <c r="J317" s="248">
        <v>0.44800000000000001</v>
      </c>
      <c r="K317" s="248"/>
      <c r="L317" s="249">
        <v>1.18272E-3</v>
      </c>
      <c r="M317" s="249"/>
      <c r="N317" s="247">
        <v>5903919813554</v>
      </c>
    </row>
    <row r="318" spans="1:14" ht="130.9" customHeight="1">
      <c r="A318" s="575"/>
      <c r="B318" s="575"/>
      <c r="C318" s="177" t="s">
        <v>665</v>
      </c>
      <c r="D318" s="536" t="s">
        <v>666</v>
      </c>
      <c r="E318" s="250" t="s">
        <v>544</v>
      </c>
      <c r="F318" s="296" t="s">
        <v>667</v>
      </c>
      <c r="G318" s="693">
        <v>3406</v>
      </c>
      <c r="H318" s="256" t="s">
        <v>37</v>
      </c>
      <c r="I318" s="248">
        <v>0.39</v>
      </c>
      <c r="J318" s="248">
        <v>0.44800000000000001</v>
      </c>
      <c r="K318" s="248"/>
      <c r="L318" s="249">
        <v>1.18272E-3</v>
      </c>
      <c r="M318" s="249"/>
      <c r="N318" s="247">
        <v>5903919813561</v>
      </c>
    </row>
    <row r="319" spans="1:14" ht="130.9" customHeight="1">
      <c r="A319" s="574"/>
      <c r="B319" s="581"/>
      <c r="C319" s="177" t="s">
        <v>668</v>
      </c>
      <c r="D319" s="536" t="s">
        <v>669</v>
      </c>
      <c r="E319" s="250" t="s">
        <v>544</v>
      </c>
      <c r="F319" s="296" t="s">
        <v>664</v>
      </c>
      <c r="G319" s="693">
        <v>3406</v>
      </c>
      <c r="H319" s="256" t="s">
        <v>37</v>
      </c>
      <c r="I319" s="248">
        <v>0.39</v>
      </c>
      <c r="J319" s="248">
        <v>0.44800000000000001</v>
      </c>
      <c r="K319" s="248"/>
      <c r="L319" s="249">
        <v>1.18272E-3</v>
      </c>
      <c r="M319" s="249"/>
      <c r="N319" s="247">
        <v>5903919819938</v>
      </c>
    </row>
    <row r="320" spans="1:14" ht="130.9" customHeight="1">
      <c r="A320" s="575"/>
      <c r="B320" s="581"/>
      <c r="C320" s="177" t="s">
        <v>670</v>
      </c>
      <c r="D320" s="536" t="s">
        <v>671</v>
      </c>
      <c r="E320" s="250" t="s">
        <v>544</v>
      </c>
      <c r="F320" s="296" t="s">
        <v>667</v>
      </c>
      <c r="G320" s="693">
        <v>3406</v>
      </c>
      <c r="H320" s="256" t="s">
        <v>37</v>
      </c>
      <c r="I320" s="248">
        <v>0.39</v>
      </c>
      <c r="J320" s="248">
        <v>0.44800000000000001</v>
      </c>
      <c r="K320" s="248"/>
      <c r="L320" s="249">
        <v>1.18272E-3</v>
      </c>
      <c r="M320" s="249"/>
      <c r="N320" s="247">
        <v>5903919819945</v>
      </c>
    </row>
    <row r="321" spans="1:14" ht="130.9" customHeight="1">
      <c r="A321" s="574"/>
      <c r="B321" s="581"/>
      <c r="C321" s="177" t="s">
        <v>672</v>
      </c>
      <c r="D321" s="536" t="s">
        <v>673</v>
      </c>
      <c r="E321" s="250" t="s">
        <v>544</v>
      </c>
      <c r="F321" s="296" t="s">
        <v>674</v>
      </c>
      <c r="G321" s="693">
        <v>3406</v>
      </c>
      <c r="H321" s="256" t="s">
        <v>37</v>
      </c>
      <c r="I321" s="257">
        <v>0.39</v>
      </c>
      <c r="J321" s="257">
        <v>0.44800000000000001</v>
      </c>
      <c r="K321" s="257"/>
      <c r="L321" s="258">
        <v>1.18272E-3</v>
      </c>
      <c r="M321" s="258"/>
      <c r="N321" s="247">
        <v>5903919819952</v>
      </c>
    </row>
    <row r="322" spans="1:14" ht="130.9" customHeight="1">
      <c r="A322" s="575"/>
      <c r="B322" s="581"/>
      <c r="C322" s="177" t="s">
        <v>675</v>
      </c>
      <c r="D322" s="536" t="s">
        <v>676</v>
      </c>
      <c r="E322" s="250" t="s">
        <v>544</v>
      </c>
      <c r="F322" s="296" t="s">
        <v>677</v>
      </c>
      <c r="G322" s="693">
        <v>3406</v>
      </c>
      <c r="H322" s="256" t="s">
        <v>37</v>
      </c>
      <c r="I322" s="257">
        <v>0.39</v>
      </c>
      <c r="J322" s="257">
        <v>0.44800000000000001</v>
      </c>
      <c r="K322" s="257"/>
      <c r="L322" s="258">
        <v>1.18272E-3</v>
      </c>
      <c r="M322" s="258"/>
      <c r="N322" s="247">
        <v>5903919819969</v>
      </c>
    </row>
    <row r="323" spans="1:14" ht="130.9" customHeight="1">
      <c r="A323" s="574"/>
      <c r="B323" s="581"/>
      <c r="C323" s="177" t="s">
        <v>678</v>
      </c>
      <c r="D323" s="536" t="s">
        <v>679</v>
      </c>
      <c r="E323" s="250" t="s">
        <v>544</v>
      </c>
      <c r="F323" s="296" t="s">
        <v>680</v>
      </c>
      <c r="G323" s="693">
        <v>3406</v>
      </c>
      <c r="H323" s="256" t="s">
        <v>37</v>
      </c>
      <c r="I323" s="257">
        <v>0.39</v>
      </c>
      <c r="J323" s="257">
        <v>0.44800000000000001</v>
      </c>
      <c r="K323" s="257"/>
      <c r="L323" s="258">
        <v>1.18272E-3</v>
      </c>
      <c r="M323" s="258"/>
      <c r="N323" s="247">
        <v>5903919819976</v>
      </c>
    </row>
    <row r="324" spans="1:14" ht="130.9" customHeight="1">
      <c r="A324" s="575"/>
      <c r="B324" s="581"/>
      <c r="C324" s="177" t="s">
        <v>681</v>
      </c>
      <c r="D324" s="536" t="s">
        <v>682</v>
      </c>
      <c r="E324" s="250" t="s">
        <v>544</v>
      </c>
      <c r="F324" s="296" t="s">
        <v>683</v>
      </c>
      <c r="G324" s="693">
        <v>3406</v>
      </c>
      <c r="H324" s="256" t="s">
        <v>37</v>
      </c>
      <c r="I324" s="257">
        <v>0.39</v>
      </c>
      <c r="J324" s="257">
        <v>0.44800000000000001</v>
      </c>
      <c r="K324" s="257"/>
      <c r="L324" s="258">
        <v>1.18272E-3</v>
      </c>
      <c r="M324" s="258"/>
      <c r="N324" s="247">
        <v>5903919819983</v>
      </c>
    </row>
    <row r="325" spans="1:14" ht="130.9" customHeight="1">
      <c r="A325" s="574"/>
      <c r="B325" s="581"/>
      <c r="C325" s="177" t="s">
        <v>684</v>
      </c>
      <c r="D325" s="536" t="s">
        <v>685</v>
      </c>
      <c r="E325" s="250" t="s">
        <v>544</v>
      </c>
      <c r="F325" s="296" t="s">
        <v>686</v>
      </c>
      <c r="G325" s="693">
        <v>3406</v>
      </c>
      <c r="H325" s="256" t="s">
        <v>37</v>
      </c>
      <c r="I325" s="257">
        <v>0.39</v>
      </c>
      <c r="J325" s="257">
        <v>0.44800000000000001</v>
      </c>
      <c r="K325" s="257"/>
      <c r="L325" s="258">
        <v>1.18272E-3</v>
      </c>
      <c r="M325" s="258"/>
      <c r="N325" s="247">
        <v>5903919819990</v>
      </c>
    </row>
    <row r="326" spans="1:14" ht="130.9" customHeight="1">
      <c r="A326" s="575"/>
      <c r="B326" s="581"/>
      <c r="C326" s="177" t="s">
        <v>687</v>
      </c>
      <c r="D326" s="536" t="s">
        <v>688</v>
      </c>
      <c r="E326" s="250" t="s">
        <v>544</v>
      </c>
      <c r="F326" s="296" t="s">
        <v>689</v>
      </c>
      <c r="G326" s="693">
        <v>3406</v>
      </c>
      <c r="H326" s="256" t="s">
        <v>37</v>
      </c>
      <c r="I326" s="257">
        <v>0.39</v>
      </c>
      <c r="J326" s="257">
        <v>0.44800000000000001</v>
      </c>
      <c r="K326" s="257"/>
      <c r="L326" s="258">
        <v>1.18272E-3</v>
      </c>
      <c r="M326" s="258"/>
      <c r="N326" s="247">
        <v>5903919820002</v>
      </c>
    </row>
    <row r="327" spans="1:14" ht="192" customHeight="1">
      <c r="A327" s="533"/>
      <c r="B327" s="533"/>
      <c r="C327" s="335" t="s">
        <v>690</v>
      </c>
      <c r="D327" s="336" t="s">
        <v>690</v>
      </c>
      <c r="E327" s="337" t="s">
        <v>691</v>
      </c>
      <c r="F327" s="296" t="s">
        <v>692</v>
      </c>
      <c r="G327" s="693">
        <v>2444</v>
      </c>
      <c r="H327" s="47"/>
      <c r="I327" s="248">
        <v>0.14000000000000001</v>
      </c>
      <c r="J327" s="248">
        <v>0.16600000000000001</v>
      </c>
      <c r="K327" s="248"/>
      <c r="L327" s="249">
        <v>4.5066000000000003E-4</v>
      </c>
      <c r="M327" s="249"/>
      <c r="N327" s="247">
        <v>5903919800660</v>
      </c>
    </row>
    <row r="328" spans="1:14" ht="192" customHeight="1">
      <c r="A328" s="533"/>
      <c r="B328" s="533"/>
      <c r="C328" s="335" t="s">
        <v>693</v>
      </c>
      <c r="D328" s="336" t="s">
        <v>693</v>
      </c>
      <c r="E328" s="337" t="s">
        <v>691</v>
      </c>
      <c r="F328" s="296" t="s">
        <v>694</v>
      </c>
      <c r="G328" s="693">
        <v>2444</v>
      </c>
      <c r="H328" s="256"/>
      <c r="I328" s="248">
        <v>0.14000000000000001</v>
      </c>
      <c r="J328" s="248">
        <v>0.16600000000000001</v>
      </c>
      <c r="K328" s="248"/>
      <c r="L328" s="249">
        <v>4.5066000000000003E-4</v>
      </c>
      <c r="M328" s="249"/>
      <c r="N328" s="247">
        <v>5903919800653</v>
      </c>
    </row>
    <row r="329" spans="1:14" ht="192" customHeight="1">
      <c r="A329" s="338"/>
      <c r="B329" s="533"/>
      <c r="C329" s="339" t="s">
        <v>695</v>
      </c>
      <c r="D329" s="340" t="s">
        <v>695</v>
      </c>
      <c r="E329" s="337" t="s">
        <v>691</v>
      </c>
      <c r="F329" s="296" t="s">
        <v>696</v>
      </c>
      <c r="G329" s="693">
        <v>2574</v>
      </c>
      <c r="H329" s="256"/>
      <c r="I329" s="248">
        <v>0.14000000000000001</v>
      </c>
      <c r="J329" s="248">
        <v>0.16600000000000001</v>
      </c>
      <c r="K329" s="248"/>
      <c r="L329" s="249">
        <v>4.5066000000000003E-4</v>
      </c>
      <c r="M329" s="249"/>
      <c r="N329" s="247">
        <v>5903919800677</v>
      </c>
    </row>
    <row r="330" spans="1:14" ht="124.9" customHeight="1">
      <c r="A330" s="576"/>
      <c r="B330" s="576"/>
      <c r="C330" s="335" t="s">
        <v>697</v>
      </c>
      <c r="D330" s="336" t="s">
        <v>697</v>
      </c>
      <c r="E330" s="337" t="s">
        <v>698</v>
      </c>
      <c r="F330" s="296" t="s">
        <v>699</v>
      </c>
      <c r="G330" s="693">
        <v>3510</v>
      </c>
      <c r="H330" s="256"/>
      <c r="I330" s="248">
        <v>0.48</v>
      </c>
      <c r="J330" s="248">
        <v>0.57499999999999996</v>
      </c>
      <c r="K330" s="248"/>
      <c r="L330" s="249">
        <v>3.5174999999999998E-3</v>
      </c>
      <c r="M330" s="249"/>
      <c r="N330" s="247">
        <v>5903919800691</v>
      </c>
    </row>
    <row r="331" spans="1:14" ht="124.9" customHeight="1">
      <c r="A331" s="575"/>
      <c r="B331" s="575"/>
      <c r="C331" s="335" t="s">
        <v>700</v>
      </c>
      <c r="D331" s="336" t="s">
        <v>700</v>
      </c>
      <c r="E331" s="337" t="s">
        <v>698</v>
      </c>
      <c r="F331" s="296" t="s">
        <v>701</v>
      </c>
      <c r="G331" s="693">
        <v>3510</v>
      </c>
      <c r="H331" s="256"/>
      <c r="I331" s="248">
        <v>0.48</v>
      </c>
      <c r="J331" s="248">
        <v>0.57499999999999996</v>
      </c>
      <c r="K331" s="248"/>
      <c r="L331" s="249">
        <v>3.5174999999999998E-3</v>
      </c>
      <c r="M331" s="249"/>
      <c r="N331" s="247">
        <v>5903919803241</v>
      </c>
    </row>
    <row r="332" spans="1:14" ht="124.9" customHeight="1">
      <c r="A332" s="576"/>
      <c r="B332" s="576"/>
      <c r="C332" s="335" t="s">
        <v>702</v>
      </c>
      <c r="D332" s="336" t="s">
        <v>702</v>
      </c>
      <c r="E332" s="337" t="s">
        <v>698</v>
      </c>
      <c r="F332" s="296" t="s">
        <v>703</v>
      </c>
      <c r="G332" s="693">
        <v>3510</v>
      </c>
      <c r="H332" s="256"/>
      <c r="I332" s="248">
        <v>0.48</v>
      </c>
      <c r="J332" s="248">
        <v>0.57499999999999996</v>
      </c>
      <c r="K332" s="248"/>
      <c r="L332" s="249">
        <v>3.5174999999999998E-3</v>
      </c>
      <c r="M332" s="249"/>
      <c r="N332" s="247">
        <v>5903919802503</v>
      </c>
    </row>
    <row r="333" spans="1:14" ht="124.9" customHeight="1">
      <c r="A333" s="575"/>
      <c r="B333" s="575"/>
      <c r="C333" s="335" t="s">
        <v>704</v>
      </c>
      <c r="D333" s="336" t="s">
        <v>704</v>
      </c>
      <c r="E333" s="337" t="s">
        <v>698</v>
      </c>
      <c r="F333" s="296" t="s">
        <v>705</v>
      </c>
      <c r="G333" s="693">
        <v>3510</v>
      </c>
      <c r="H333" s="256"/>
      <c r="I333" s="248">
        <v>0.48</v>
      </c>
      <c r="J333" s="248">
        <v>0.57499999999999996</v>
      </c>
      <c r="K333" s="248"/>
      <c r="L333" s="249">
        <v>3.5174999999999998E-3</v>
      </c>
      <c r="M333" s="249"/>
      <c r="N333" s="247">
        <v>5903919803234</v>
      </c>
    </row>
    <row r="334" spans="1:14" ht="124.9" customHeight="1">
      <c r="A334" s="576"/>
      <c r="B334" s="576"/>
      <c r="C334" s="335" t="s">
        <v>706</v>
      </c>
      <c r="D334" s="336" t="s">
        <v>706</v>
      </c>
      <c r="E334" s="337" t="s">
        <v>698</v>
      </c>
      <c r="F334" s="296" t="s">
        <v>707</v>
      </c>
      <c r="G334" s="693">
        <v>5148</v>
      </c>
      <c r="H334" s="256" t="s">
        <v>37</v>
      </c>
      <c r="I334" s="248">
        <v>0.48</v>
      </c>
      <c r="J334" s="248">
        <v>0.57499999999999996</v>
      </c>
      <c r="K334" s="248"/>
      <c r="L334" s="249">
        <v>3.5174999999999998E-3</v>
      </c>
      <c r="M334" s="249"/>
      <c r="N334" s="247">
        <v>5903919803913</v>
      </c>
    </row>
    <row r="335" spans="1:14" ht="124.9" customHeight="1">
      <c r="A335" s="575"/>
      <c r="B335" s="575"/>
      <c r="C335" s="335" t="s">
        <v>708</v>
      </c>
      <c r="D335" s="336" t="s">
        <v>708</v>
      </c>
      <c r="E335" s="337" t="s">
        <v>698</v>
      </c>
      <c r="F335" s="296" t="s">
        <v>709</v>
      </c>
      <c r="G335" s="693">
        <v>5148</v>
      </c>
      <c r="H335" s="256" t="s">
        <v>37</v>
      </c>
      <c r="I335" s="248">
        <v>0.48</v>
      </c>
      <c r="J335" s="248">
        <v>0.57499999999999996</v>
      </c>
      <c r="K335" s="248"/>
      <c r="L335" s="249">
        <v>3.5174999999999998E-3</v>
      </c>
      <c r="M335" s="249"/>
      <c r="N335" s="247">
        <v>5903919805511</v>
      </c>
    </row>
    <row r="336" spans="1:14" ht="124.9" customHeight="1">
      <c r="A336" s="576"/>
      <c r="B336" s="576"/>
      <c r="C336" s="335" t="s">
        <v>710</v>
      </c>
      <c r="D336" s="336" t="s">
        <v>710</v>
      </c>
      <c r="E336" s="337" t="s">
        <v>711</v>
      </c>
      <c r="F336" s="296" t="s">
        <v>712</v>
      </c>
      <c r="G336" s="693">
        <v>3510</v>
      </c>
      <c r="H336" s="256"/>
      <c r="I336" s="248">
        <v>0.45</v>
      </c>
      <c r="J336" s="248">
        <v>0.56999999999999995</v>
      </c>
      <c r="K336" s="248"/>
      <c r="L336" s="249">
        <v>2.8132500000000002E-3</v>
      </c>
      <c r="M336" s="249"/>
      <c r="N336" s="247">
        <v>5903919800684</v>
      </c>
    </row>
    <row r="337" spans="1:14" ht="124.9" customHeight="1">
      <c r="A337" s="575"/>
      <c r="B337" s="575"/>
      <c r="C337" s="335" t="s">
        <v>713</v>
      </c>
      <c r="D337" s="336" t="s">
        <v>713</v>
      </c>
      <c r="E337" s="337" t="s">
        <v>711</v>
      </c>
      <c r="F337" s="296" t="s">
        <v>714</v>
      </c>
      <c r="G337" s="693">
        <v>3510</v>
      </c>
      <c r="H337" s="256"/>
      <c r="I337" s="248">
        <v>0.45</v>
      </c>
      <c r="J337" s="248">
        <v>0.56999999999999995</v>
      </c>
      <c r="K337" s="248"/>
      <c r="L337" s="249">
        <v>2.8132500000000002E-3</v>
      </c>
      <c r="M337" s="249"/>
      <c r="N337" s="247">
        <v>5903919805528</v>
      </c>
    </row>
    <row r="338" spans="1:14" ht="124.9" customHeight="1">
      <c r="A338" s="576"/>
      <c r="B338" s="576"/>
      <c r="C338" s="335" t="s">
        <v>715</v>
      </c>
      <c r="D338" s="336" t="s">
        <v>715</v>
      </c>
      <c r="E338" s="337" t="s">
        <v>711</v>
      </c>
      <c r="F338" s="296" t="s">
        <v>716</v>
      </c>
      <c r="G338" s="693">
        <v>3510</v>
      </c>
      <c r="H338" s="256"/>
      <c r="I338" s="248">
        <v>0.45</v>
      </c>
      <c r="J338" s="248">
        <v>0.56999999999999995</v>
      </c>
      <c r="K338" s="248"/>
      <c r="L338" s="249">
        <v>2.8132500000000002E-3</v>
      </c>
      <c r="M338" s="249"/>
      <c r="N338" s="247">
        <v>5903919802978</v>
      </c>
    </row>
    <row r="339" spans="1:14" ht="124.9" customHeight="1">
      <c r="A339" s="575"/>
      <c r="B339" s="575"/>
      <c r="C339" s="335" t="s">
        <v>717</v>
      </c>
      <c r="D339" s="336" t="s">
        <v>717</v>
      </c>
      <c r="E339" s="337" t="s">
        <v>711</v>
      </c>
      <c r="F339" s="296" t="s">
        <v>718</v>
      </c>
      <c r="G339" s="693">
        <v>3510</v>
      </c>
      <c r="H339" s="256"/>
      <c r="I339" s="248">
        <v>0.45</v>
      </c>
      <c r="J339" s="248">
        <v>0.56999999999999995</v>
      </c>
      <c r="K339" s="248"/>
      <c r="L339" s="249">
        <v>2.8132500000000002E-3</v>
      </c>
      <c r="M339" s="249"/>
      <c r="N339" s="247">
        <v>5903919805535</v>
      </c>
    </row>
    <row r="340" spans="1:14" ht="124.9" customHeight="1">
      <c r="A340" s="576"/>
      <c r="B340" s="576"/>
      <c r="C340" s="335" t="s">
        <v>719</v>
      </c>
      <c r="D340" s="336" t="s">
        <v>719</v>
      </c>
      <c r="E340" s="337" t="s">
        <v>711</v>
      </c>
      <c r="F340" s="296" t="s">
        <v>720</v>
      </c>
      <c r="G340" s="693">
        <v>5148</v>
      </c>
      <c r="H340" s="256"/>
      <c r="I340" s="248">
        <v>0.45</v>
      </c>
      <c r="J340" s="248">
        <v>0.56999999999999995</v>
      </c>
      <c r="K340" s="248"/>
      <c r="L340" s="249">
        <v>2.8132500000000002E-3</v>
      </c>
      <c r="M340" s="249"/>
      <c r="N340" s="247">
        <v>5903919805542</v>
      </c>
    </row>
    <row r="341" spans="1:14" ht="124.9" customHeight="1">
      <c r="A341" s="575"/>
      <c r="B341" s="575"/>
      <c r="C341" s="335" t="s">
        <v>721</v>
      </c>
      <c r="D341" s="336" t="s">
        <v>721</v>
      </c>
      <c r="E341" s="337" t="s">
        <v>711</v>
      </c>
      <c r="F341" s="296" t="s">
        <v>722</v>
      </c>
      <c r="G341" s="693">
        <v>5148</v>
      </c>
      <c r="H341" s="256"/>
      <c r="I341" s="248">
        <v>0.45</v>
      </c>
      <c r="J341" s="248">
        <v>0.56999999999999995</v>
      </c>
      <c r="K341" s="248"/>
      <c r="L341" s="249">
        <v>2.8132500000000002E-3</v>
      </c>
      <c r="M341" s="249"/>
      <c r="N341" s="247">
        <v>5903919805559</v>
      </c>
    </row>
    <row r="342" spans="1:14" ht="198" customHeight="1">
      <c r="A342" s="533"/>
      <c r="B342" s="533"/>
      <c r="C342" s="335" t="s">
        <v>723</v>
      </c>
      <c r="D342" s="336" t="s">
        <v>723</v>
      </c>
      <c r="E342" s="337" t="s">
        <v>724</v>
      </c>
      <c r="F342" s="296" t="s">
        <v>725</v>
      </c>
      <c r="G342" s="693">
        <v>3718</v>
      </c>
      <c r="H342" s="256"/>
      <c r="I342" s="248">
        <v>0.48</v>
      </c>
      <c r="J342" s="248">
        <v>0.57499999999999996</v>
      </c>
      <c r="K342" s="248"/>
      <c r="L342" s="249"/>
      <c r="M342" s="249"/>
      <c r="N342" s="247">
        <v>5903919804620</v>
      </c>
    </row>
    <row r="343" spans="1:14" ht="198" customHeight="1">
      <c r="A343" s="533"/>
      <c r="B343" s="533"/>
      <c r="C343" s="335" t="s">
        <v>726</v>
      </c>
      <c r="D343" s="336" t="s">
        <v>726</v>
      </c>
      <c r="E343" s="337" t="s">
        <v>727</v>
      </c>
      <c r="F343" s="296" t="s">
        <v>728</v>
      </c>
      <c r="G343" s="693">
        <v>3718</v>
      </c>
      <c r="H343" s="256"/>
      <c r="I343" s="248">
        <v>0.45</v>
      </c>
      <c r="J343" s="248">
        <v>0.56999999999999995</v>
      </c>
      <c r="K343" s="248"/>
      <c r="L343" s="249"/>
      <c r="M343" s="249"/>
      <c r="N343" s="247">
        <v>5903919804613</v>
      </c>
    </row>
    <row r="344" spans="1:14" ht="150" customHeight="1">
      <c r="A344" s="574"/>
      <c r="B344" s="582"/>
      <c r="C344" s="177" t="s">
        <v>729</v>
      </c>
      <c r="D344" s="536" t="s">
        <v>729</v>
      </c>
      <c r="E344" s="250" t="s">
        <v>730</v>
      </c>
      <c r="F344" s="341" t="s">
        <v>731</v>
      </c>
      <c r="G344" s="693">
        <v>2184</v>
      </c>
      <c r="H344" s="261"/>
      <c r="I344" s="248">
        <v>0.34599999999999997</v>
      </c>
      <c r="J344" s="248">
        <v>0.52500000000000002</v>
      </c>
      <c r="K344" s="248"/>
      <c r="L344" s="249">
        <v>2.6468749999999999E-3</v>
      </c>
      <c r="M344" s="249"/>
      <c r="N344" s="247">
        <v>5903919802985</v>
      </c>
    </row>
    <row r="345" spans="1:14" ht="150" customHeight="1">
      <c r="A345" s="575"/>
      <c r="B345" s="575"/>
      <c r="C345" s="177" t="s">
        <v>732</v>
      </c>
      <c r="D345" s="536" t="s">
        <v>732</v>
      </c>
      <c r="E345" s="250" t="s">
        <v>730</v>
      </c>
      <c r="F345" s="341" t="s">
        <v>733</v>
      </c>
      <c r="G345" s="693">
        <v>2184</v>
      </c>
      <c r="H345" s="261"/>
      <c r="I345" s="248">
        <v>0.34599999999999997</v>
      </c>
      <c r="J345" s="248">
        <v>0.52500000000000002</v>
      </c>
      <c r="K345" s="248"/>
      <c r="L345" s="249">
        <v>2.6468749999999999E-3</v>
      </c>
      <c r="M345" s="249"/>
      <c r="N345" s="247">
        <v>5903919804286</v>
      </c>
    </row>
    <row r="346" spans="1:14" ht="150" customHeight="1">
      <c r="A346" s="574"/>
      <c r="B346" s="582"/>
      <c r="C346" s="177" t="s">
        <v>734</v>
      </c>
      <c r="D346" s="536" t="s">
        <v>734</v>
      </c>
      <c r="E346" s="250" t="s">
        <v>730</v>
      </c>
      <c r="F346" s="341" t="s">
        <v>735</v>
      </c>
      <c r="G346" s="693">
        <v>2184</v>
      </c>
      <c r="H346" s="261"/>
      <c r="I346" s="248">
        <v>0.34599999999999997</v>
      </c>
      <c r="J346" s="248">
        <v>0.52500000000000002</v>
      </c>
      <c r="K346" s="248"/>
      <c r="L346" s="249">
        <v>2.6468749999999999E-3</v>
      </c>
      <c r="M346" s="249"/>
      <c r="N346" s="247">
        <v>5903919803715</v>
      </c>
    </row>
    <row r="347" spans="1:14" ht="156.75" customHeight="1">
      <c r="A347" s="575"/>
      <c r="B347" s="575"/>
      <c r="C347" s="177" t="s">
        <v>736</v>
      </c>
      <c r="D347" s="536" t="s">
        <v>736</v>
      </c>
      <c r="E347" s="250" t="s">
        <v>730</v>
      </c>
      <c r="F347" s="296" t="s">
        <v>735</v>
      </c>
      <c r="G347" s="693">
        <v>2184</v>
      </c>
      <c r="H347" s="261"/>
      <c r="I347" s="248">
        <v>0.34599999999999997</v>
      </c>
      <c r="J347" s="248">
        <v>0.52500000000000002</v>
      </c>
      <c r="K347" s="248"/>
      <c r="L347" s="249">
        <v>2.6468749999999999E-3</v>
      </c>
      <c r="M347" s="249"/>
      <c r="N347" s="247">
        <v>5903919803197</v>
      </c>
    </row>
    <row r="348" spans="1:14" ht="164.45" customHeight="1">
      <c r="A348" s="568"/>
      <c r="B348" s="567"/>
      <c r="C348" s="177" t="s">
        <v>737</v>
      </c>
      <c r="D348" s="536" t="s">
        <v>737</v>
      </c>
      <c r="E348" s="250" t="s">
        <v>738</v>
      </c>
      <c r="F348" s="296" t="s">
        <v>739</v>
      </c>
      <c r="G348" s="693">
        <v>1898</v>
      </c>
      <c r="H348" s="261"/>
      <c r="I348" s="248">
        <v>0.35799999999999998</v>
      </c>
      <c r="J348" s="248">
        <v>0.47499999999999998</v>
      </c>
      <c r="K348" s="248"/>
      <c r="L348" s="249">
        <v>2.2303125000000001E-3</v>
      </c>
      <c r="M348" s="249"/>
      <c r="N348" s="247">
        <v>5903919801421</v>
      </c>
    </row>
    <row r="349" spans="1:14" ht="164.45" customHeight="1">
      <c r="A349" s="568"/>
      <c r="B349" s="567"/>
      <c r="C349" s="177" t="s">
        <v>740</v>
      </c>
      <c r="D349" s="536" t="s">
        <v>740</v>
      </c>
      <c r="E349" s="250" t="s">
        <v>738</v>
      </c>
      <c r="F349" s="296" t="s">
        <v>741</v>
      </c>
      <c r="G349" s="693">
        <v>1898</v>
      </c>
      <c r="H349" s="261"/>
      <c r="I349" s="248">
        <v>0.35799999999999998</v>
      </c>
      <c r="J349" s="248">
        <v>0.47499999999999998</v>
      </c>
      <c r="K349" s="248"/>
      <c r="L349" s="249">
        <v>2.2303125000000001E-3</v>
      </c>
      <c r="M349" s="249"/>
      <c r="N349" s="247">
        <v>5903919809762</v>
      </c>
    </row>
    <row r="350" spans="1:14" ht="164.45" customHeight="1">
      <c r="A350" s="568"/>
      <c r="B350" s="567"/>
      <c r="C350" s="177" t="s">
        <v>742</v>
      </c>
      <c r="D350" s="536" t="s">
        <v>742</v>
      </c>
      <c r="E350" s="250" t="s">
        <v>738</v>
      </c>
      <c r="F350" s="296" t="s">
        <v>743</v>
      </c>
      <c r="G350" s="693">
        <v>1898</v>
      </c>
      <c r="H350" s="261"/>
      <c r="I350" s="248">
        <v>0.35799999999999998</v>
      </c>
      <c r="J350" s="248">
        <v>0.47499999999999998</v>
      </c>
      <c r="K350" s="248"/>
      <c r="L350" s="249">
        <v>2.2303125000000001E-3</v>
      </c>
      <c r="M350" s="249"/>
      <c r="N350" s="247">
        <v>5903919802770</v>
      </c>
    </row>
    <row r="351" spans="1:14" ht="164.45" customHeight="1">
      <c r="A351" s="568"/>
      <c r="B351" s="567"/>
      <c r="C351" s="177" t="s">
        <v>744</v>
      </c>
      <c r="D351" s="536" t="s">
        <v>744</v>
      </c>
      <c r="E351" s="250" t="s">
        <v>738</v>
      </c>
      <c r="F351" s="296" t="s">
        <v>745</v>
      </c>
      <c r="G351" s="693">
        <v>1898</v>
      </c>
      <c r="H351" s="261"/>
      <c r="I351" s="248">
        <v>0.35799999999999998</v>
      </c>
      <c r="J351" s="248">
        <v>0.47499999999999998</v>
      </c>
      <c r="K351" s="248"/>
      <c r="L351" s="249">
        <v>2.2303125000000001E-3</v>
      </c>
      <c r="M351" s="249"/>
      <c r="N351" s="247">
        <v>5903919809755</v>
      </c>
    </row>
    <row r="352" spans="1:14" ht="198" customHeight="1">
      <c r="A352" s="342"/>
      <c r="B352" s="342"/>
      <c r="C352" s="335" t="s">
        <v>746</v>
      </c>
      <c r="D352" s="336" t="s">
        <v>746</v>
      </c>
      <c r="E352" s="337" t="s">
        <v>747</v>
      </c>
      <c r="F352" s="296" t="s">
        <v>748</v>
      </c>
      <c r="G352" s="693">
        <v>2002</v>
      </c>
      <c r="H352" s="256"/>
      <c r="I352" s="248">
        <v>0.41699999999999998</v>
      </c>
      <c r="J352" s="248">
        <v>0.52</v>
      </c>
      <c r="K352" s="248"/>
      <c r="L352" s="249"/>
      <c r="M352" s="249"/>
      <c r="N352" s="247">
        <v>5903919804750</v>
      </c>
    </row>
    <row r="353" spans="1:14" ht="192" customHeight="1">
      <c r="A353" s="342"/>
      <c r="B353" s="342"/>
      <c r="C353" s="335" t="s">
        <v>749</v>
      </c>
      <c r="D353" s="336" t="s">
        <v>749</v>
      </c>
      <c r="E353" s="337" t="s">
        <v>747</v>
      </c>
      <c r="F353" s="296" t="s">
        <v>750</v>
      </c>
      <c r="G353" s="693">
        <v>2002</v>
      </c>
      <c r="H353" s="256"/>
      <c r="I353" s="248">
        <v>0.41699999999999998</v>
      </c>
      <c r="J353" s="248">
        <v>0.52</v>
      </c>
      <c r="K353" s="248"/>
      <c r="L353" s="249"/>
      <c r="M353" s="249"/>
      <c r="N353" s="247">
        <v>5903919804767</v>
      </c>
    </row>
    <row r="354" spans="1:14" ht="192" customHeight="1">
      <c r="A354" s="342"/>
      <c r="B354" s="342"/>
      <c r="C354" s="335" t="s">
        <v>751</v>
      </c>
      <c r="D354" s="336" t="s">
        <v>751</v>
      </c>
      <c r="E354" s="337" t="s">
        <v>747</v>
      </c>
      <c r="F354" s="296" t="s">
        <v>752</v>
      </c>
      <c r="G354" s="693">
        <v>2002</v>
      </c>
      <c r="H354" s="256"/>
      <c r="I354" s="248">
        <v>0.41699999999999998</v>
      </c>
      <c r="J354" s="248">
        <v>0.52</v>
      </c>
      <c r="K354" s="248"/>
      <c r="L354" s="249"/>
      <c r="M354" s="249"/>
      <c r="N354" s="247">
        <v>5903919804774</v>
      </c>
    </row>
    <row r="355" spans="1:14" ht="192" customHeight="1">
      <c r="A355" s="342"/>
      <c r="B355" s="342"/>
      <c r="C355" s="335" t="s">
        <v>753</v>
      </c>
      <c r="D355" s="336" t="s">
        <v>753</v>
      </c>
      <c r="E355" s="337" t="s">
        <v>747</v>
      </c>
      <c r="F355" s="296" t="s">
        <v>754</v>
      </c>
      <c r="G355" s="693">
        <v>2002</v>
      </c>
      <c r="H355" s="256"/>
      <c r="I355" s="248">
        <v>0.41699999999999998</v>
      </c>
      <c r="J355" s="248">
        <v>0.52</v>
      </c>
      <c r="K355" s="248"/>
      <c r="L355" s="249"/>
      <c r="M355" s="249"/>
      <c r="N355" s="247">
        <v>5903919804781</v>
      </c>
    </row>
    <row r="356" spans="1:14" ht="192" customHeight="1">
      <c r="A356" s="342"/>
      <c r="B356" s="342"/>
      <c r="C356" s="335" t="s">
        <v>755</v>
      </c>
      <c r="D356" s="336" t="s">
        <v>755</v>
      </c>
      <c r="E356" s="337" t="s">
        <v>756</v>
      </c>
      <c r="F356" s="296" t="s">
        <v>757</v>
      </c>
      <c r="G356" s="693">
        <v>2002</v>
      </c>
      <c r="H356" s="256"/>
      <c r="I356" s="248">
        <v>0.23799999999999999</v>
      </c>
      <c r="J356" s="248">
        <v>3.3799999999999997E-2</v>
      </c>
      <c r="K356" s="248"/>
      <c r="L356" s="249"/>
      <c r="M356" s="249"/>
      <c r="N356" s="247">
        <v>5903919804798</v>
      </c>
    </row>
    <row r="357" spans="1:14" ht="192" customHeight="1">
      <c r="A357" s="342"/>
      <c r="B357" s="342"/>
      <c r="C357" s="335" t="s">
        <v>758</v>
      </c>
      <c r="D357" s="336" t="s">
        <v>758</v>
      </c>
      <c r="E357" s="337" t="s">
        <v>756</v>
      </c>
      <c r="F357" s="296" t="s">
        <v>759</v>
      </c>
      <c r="G357" s="693">
        <v>2002</v>
      </c>
      <c r="H357" s="256"/>
      <c r="I357" s="248">
        <v>0.23799999999999999</v>
      </c>
      <c r="J357" s="248">
        <v>3.3799999999999997E-2</v>
      </c>
      <c r="K357" s="248"/>
      <c r="L357" s="249"/>
      <c r="M357" s="249"/>
      <c r="N357" s="247">
        <v>5903919804804</v>
      </c>
    </row>
    <row r="358" spans="1:14" ht="192" customHeight="1">
      <c r="A358" s="342"/>
      <c r="B358" s="342"/>
      <c r="C358" s="335" t="s">
        <v>760</v>
      </c>
      <c r="D358" s="336" t="s">
        <v>760</v>
      </c>
      <c r="E358" s="337" t="s">
        <v>756</v>
      </c>
      <c r="F358" s="296" t="s">
        <v>761</v>
      </c>
      <c r="G358" s="693">
        <v>2002</v>
      </c>
      <c r="H358" s="256"/>
      <c r="I358" s="248">
        <v>0.23799999999999999</v>
      </c>
      <c r="J358" s="248">
        <v>3.3799999999999997E-2</v>
      </c>
      <c r="K358" s="248"/>
      <c r="L358" s="249"/>
      <c r="M358" s="249"/>
      <c r="N358" s="247">
        <v>5903919804811</v>
      </c>
    </row>
    <row r="359" spans="1:14" ht="192" customHeight="1">
      <c r="A359" s="342"/>
      <c r="B359" s="342"/>
      <c r="C359" s="335" t="s">
        <v>762</v>
      </c>
      <c r="D359" s="336" t="s">
        <v>762</v>
      </c>
      <c r="E359" s="337" t="s">
        <v>756</v>
      </c>
      <c r="F359" s="296" t="s">
        <v>763</v>
      </c>
      <c r="G359" s="693">
        <v>2002</v>
      </c>
      <c r="H359" s="256"/>
      <c r="I359" s="248">
        <v>0.23799999999999999</v>
      </c>
      <c r="J359" s="248">
        <v>3.3799999999999997E-2</v>
      </c>
      <c r="K359" s="248"/>
      <c r="L359" s="249"/>
      <c r="M359" s="249"/>
      <c r="N359" s="247">
        <v>5903919804828</v>
      </c>
    </row>
    <row r="360" spans="1:14" ht="192" customHeight="1">
      <c r="A360" s="332"/>
      <c r="B360" s="333"/>
      <c r="C360" s="177" t="s">
        <v>764</v>
      </c>
      <c r="D360" s="536" t="s">
        <v>764</v>
      </c>
      <c r="E360" s="250" t="s">
        <v>72</v>
      </c>
      <c r="F360" s="296" t="s">
        <v>765</v>
      </c>
      <c r="G360" s="693">
        <v>6422</v>
      </c>
      <c r="H360" s="256"/>
      <c r="I360" s="248">
        <v>1.0069999999999999</v>
      </c>
      <c r="J360" s="248">
        <v>1.0580000000000001</v>
      </c>
      <c r="K360" s="248"/>
      <c r="L360" s="249"/>
      <c r="M360" s="249"/>
      <c r="N360" s="247">
        <v>5903919812373</v>
      </c>
    </row>
    <row r="361" spans="1:14" ht="192" customHeight="1">
      <c r="A361" s="342"/>
      <c r="B361" s="342"/>
      <c r="C361" s="335" t="s">
        <v>766</v>
      </c>
      <c r="D361" s="336" t="s">
        <v>766</v>
      </c>
      <c r="E361" s="337" t="s">
        <v>767</v>
      </c>
      <c r="F361" s="296" t="s">
        <v>768</v>
      </c>
      <c r="G361" s="693">
        <v>2444</v>
      </c>
      <c r="H361" s="256"/>
      <c r="I361" s="248">
        <v>0.25</v>
      </c>
      <c r="J361" s="248">
        <v>0.35</v>
      </c>
      <c r="K361" s="248"/>
      <c r="L361" s="249"/>
      <c r="M361" s="249"/>
      <c r="N361" s="247">
        <v>5903919804835</v>
      </c>
    </row>
    <row r="362" spans="1:14" ht="192" customHeight="1">
      <c r="A362" s="342"/>
      <c r="B362" s="342"/>
      <c r="C362" s="335" t="s">
        <v>769</v>
      </c>
      <c r="D362" s="336" t="s">
        <v>769</v>
      </c>
      <c r="E362" s="337" t="s">
        <v>767</v>
      </c>
      <c r="F362" s="296" t="s">
        <v>770</v>
      </c>
      <c r="G362" s="693">
        <v>2444</v>
      </c>
      <c r="H362" s="256"/>
      <c r="I362" s="248">
        <v>0.25</v>
      </c>
      <c r="J362" s="248">
        <v>0.35</v>
      </c>
      <c r="K362" s="248"/>
      <c r="L362" s="249"/>
      <c r="M362" s="249"/>
      <c r="N362" s="247">
        <v>5903919804842</v>
      </c>
    </row>
    <row r="363" spans="1:14" ht="192" customHeight="1">
      <c r="A363" s="342"/>
      <c r="B363" s="342"/>
      <c r="C363" s="335" t="s">
        <v>771</v>
      </c>
      <c r="D363" s="336" t="s">
        <v>771</v>
      </c>
      <c r="E363" s="337" t="s">
        <v>767</v>
      </c>
      <c r="F363" s="296" t="s">
        <v>772</v>
      </c>
      <c r="G363" s="693">
        <v>2444</v>
      </c>
      <c r="H363" s="256"/>
      <c r="I363" s="248">
        <v>0.25</v>
      </c>
      <c r="J363" s="248">
        <v>0.35</v>
      </c>
      <c r="K363" s="248"/>
      <c r="L363" s="249"/>
      <c r="M363" s="249"/>
      <c r="N363" s="247">
        <v>5903919804859</v>
      </c>
    </row>
    <row r="364" spans="1:14" ht="192" customHeight="1">
      <c r="A364" s="342"/>
      <c r="B364" s="342"/>
      <c r="C364" s="335" t="s">
        <v>773</v>
      </c>
      <c r="D364" s="336" t="s">
        <v>773</v>
      </c>
      <c r="E364" s="337" t="s">
        <v>767</v>
      </c>
      <c r="F364" s="296" t="s">
        <v>774</v>
      </c>
      <c r="G364" s="693">
        <v>2444</v>
      </c>
      <c r="H364" s="256"/>
      <c r="I364" s="248">
        <v>0.25</v>
      </c>
      <c r="J364" s="248">
        <v>0.35</v>
      </c>
      <c r="K364" s="248"/>
      <c r="L364" s="249"/>
      <c r="M364" s="249"/>
      <c r="N364" s="247">
        <v>5903919804866</v>
      </c>
    </row>
    <row r="365" spans="1:14" ht="192" customHeight="1">
      <c r="A365" s="342"/>
      <c r="B365" s="342"/>
      <c r="C365" s="184" t="s">
        <v>775</v>
      </c>
      <c r="D365" s="312" t="s">
        <v>775</v>
      </c>
      <c r="E365" s="337" t="s">
        <v>767</v>
      </c>
      <c r="F365" s="296" t="s">
        <v>776</v>
      </c>
      <c r="G365" s="693">
        <v>2522</v>
      </c>
      <c r="H365" s="256" t="s">
        <v>37</v>
      </c>
      <c r="I365" s="248">
        <v>0.25</v>
      </c>
      <c r="J365" s="248">
        <v>0.35</v>
      </c>
      <c r="K365" s="248"/>
      <c r="L365" s="249"/>
      <c r="M365" s="249"/>
      <c r="N365" s="247">
        <v>5903919828183</v>
      </c>
    </row>
    <row r="366" spans="1:14" ht="192" customHeight="1">
      <c r="A366" s="342"/>
      <c r="B366" s="342"/>
      <c r="C366" s="184" t="s">
        <v>777</v>
      </c>
      <c r="D366" s="312" t="s">
        <v>777</v>
      </c>
      <c r="E366" s="337" t="s">
        <v>767</v>
      </c>
      <c r="F366" s="296" t="s">
        <v>778</v>
      </c>
      <c r="G366" s="693">
        <v>2522</v>
      </c>
      <c r="H366" s="256" t="s">
        <v>37</v>
      </c>
      <c r="I366" s="248">
        <v>0.25</v>
      </c>
      <c r="J366" s="248">
        <v>0.35</v>
      </c>
      <c r="K366" s="248"/>
      <c r="L366" s="249"/>
      <c r="M366" s="249"/>
      <c r="N366" s="247">
        <v>5903919828190</v>
      </c>
    </row>
    <row r="367" spans="1:14" ht="192" customHeight="1">
      <c r="A367" s="342"/>
      <c r="B367" s="342"/>
      <c r="C367" s="184" t="s">
        <v>779</v>
      </c>
      <c r="D367" s="312" t="s">
        <v>779</v>
      </c>
      <c r="E367" s="337" t="s">
        <v>767</v>
      </c>
      <c r="F367" s="296" t="s">
        <v>780</v>
      </c>
      <c r="G367" s="693">
        <v>2522</v>
      </c>
      <c r="H367" s="256" t="s">
        <v>37</v>
      </c>
      <c r="I367" s="248">
        <v>0.25</v>
      </c>
      <c r="J367" s="248">
        <v>0.35</v>
      </c>
      <c r="K367" s="248"/>
      <c r="L367" s="249"/>
      <c r="M367" s="249"/>
      <c r="N367" s="247">
        <v>5903919828206</v>
      </c>
    </row>
    <row r="368" spans="1:14" ht="192" customHeight="1">
      <c r="A368" s="342"/>
      <c r="B368" s="342"/>
      <c r="C368" s="184" t="s">
        <v>781</v>
      </c>
      <c r="D368" s="312" t="s">
        <v>781</v>
      </c>
      <c r="E368" s="337" t="s">
        <v>767</v>
      </c>
      <c r="F368" s="296" t="s">
        <v>782</v>
      </c>
      <c r="G368" s="693">
        <v>2522</v>
      </c>
      <c r="H368" s="256" t="s">
        <v>37</v>
      </c>
      <c r="I368" s="248">
        <v>0.25</v>
      </c>
      <c r="J368" s="248">
        <v>0.35</v>
      </c>
      <c r="K368" s="248"/>
      <c r="L368" s="249"/>
      <c r="M368" s="249"/>
      <c r="N368" s="247">
        <v>5903919828213</v>
      </c>
    </row>
    <row r="369" spans="1:14" ht="192" customHeight="1">
      <c r="A369" s="332"/>
      <c r="B369" s="333"/>
      <c r="C369" s="177" t="s">
        <v>783</v>
      </c>
      <c r="D369" s="536" t="s">
        <v>783</v>
      </c>
      <c r="E369" s="250" t="s">
        <v>72</v>
      </c>
      <c r="F369" s="296" t="s">
        <v>784</v>
      </c>
      <c r="G369" s="693">
        <v>6422</v>
      </c>
      <c r="H369" s="256"/>
      <c r="I369" s="248">
        <v>1.131</v>
      </c>
      <c r="J369" s="248">
        <v>1.1910000000000001</v>
      </c>
      <c r="K369" s="248"/>
      <c r="L369" s="249"/>
      <c r="M369" s="249"/>
      <c r="N369" s="247">
        <v>5903919812380</v>
      </c>
    </row>
    <row r="370" spans="1:14" ht="123" customHeight="1">
      <c r="A370" s="574"/>
      <c r="B370" s="582"/>
      <c r="C370" s="177" t="s">
        <v>785</v>
      </c>
      <c r="D370" s="536" t="s">
        <v>785</v>
      </c>
      <c r="E370" s="250" t="s">
        <v>786</v>
      </c>
      <c r="F370" s="296" t="s">
        <v>787</v>
      </c>
      <c r="G370" s="693">
        <v>1690</v>
      </c>
      <c r="H370" s="261"/>
      <c r="I370" s="248">
        <v>0.24299999999999999</v>
      </c>
      <c r="J370" s="248">
        <v>0.28299999999999997</v>
      </c>
      <c r="K370" s="248"/>
      <c r="L370" s="249">
        <v>5.2391999999999998E-4</v>
      </c>
      <c r="M370" s="249"/>
      <c r="N370" s="247">
        <v>5903919803692</v>
      </c>
    </row>
    <row r="371" spans="1:14" ht="123" customHeight="1">
      <c r="A371" s="575"/>
      <c r="B371" s="575"/>
      <c r="C371" s="177" t="s">
        <v>788</v>
      </c>
      <c r="D371" s="536" t="s">
        <v>788</v>
      </c>
      <c r="E371" s="250" t="s">
        <v>786</v>
      </c>
      <c r="F371" s="296" t="s">
        <v>789</v>
      </c>
      <c r="G371" s="693">
        <v>1690</v>
      </c>
      <c r="H371" s="261"/>
      <c r="I371" s="248">
        <v>0.24299999999999999</v>
      </c>
      <c r="J371" s="248">
        <v>0.28299999999999997</v>
      </c>
      <c r="K371" s="248"/>
      <c r="L371" s="249">
        <v>5.2391999999999998E-4</v>
      </c>
      <c r="M371" s="249"/>
      <c r="N371" s="247">
        <v>5903919804743</v>
      </c>
    </row>
    <row r="372" spans="1:14" ht="150" customHeight="1">
      <c r="A372" s="574"/>
      <c r="B372" s="582"/>
      <c r="C372" s="177" t="s">
        <v>790</v>
      </c>
      <c r="D372" s="536" t="s">
        <v>790</v>
      </c>
      <c r="E372" s="250" t="s">
        <v>791</v>
      </c>
      <c r="F372" s="296" t="s">
        <v>792</v>
      </c>
      <c r="G372" s="693">
        <v>2392</v>
      </c>
      <c r="H372" s="261"/>
      <c r="I372" s="248">
        <v>0.33300000000000002</v>
      </c>
      <c r="J372" s="248">
        <v>0.39300000000000002</v>
      </c>
      <c r="K372" s="248"/>
      <c r="L372" s="249">
        <v>7.0379999999999998E-4</v>
      </c>
      <c r="M372" s="249"/>
      <c r="N372" s="247">
        <v>5903919803708</v>
      </c>
    </row>
    <row r="373" spans="1:14" ht="150" customHeight="1">
      <c r="A373" s="575"/>
      <c r="B373" s="575"/>
      <c r="C373" s="177" t="s">
        <v>793</v>
      </c>
      <c r="D373" s="536" t="s">
        <v>793</v>
      </c>
      <c r="E373" s="250" t="s">
        <v>791</v>
      </c>
      <c r="F373" s="296" t="s">
        <v>794</v>
      </c>
      <c r="G373" s="693">
        <v>2392</v>
      </c>
      <c r="H373" s="261"/>
      <c r="I373" s="248">
        <v>0.33300000000000002</v>
      </c>
      <c r="J373" s="248">
        <v>0.39300000000000002</v>
      </c>
      <c r="K373" s="248"/>
      <c r="L373" s="249">
        <v>7.0379999999999998E-4</v>
      </c>
      <c r="M373" s="249"/>
      <c r="N373" s="247">
        <v>5903919803203</v>
      </c>
    </row>
    <row r="374" spans="1:14" ht="150" customHeight="1">
      <c r="A374" s="574"/>
      <c r="B374" s="582"/>
      <c r="C374" s="177" t="s">
        <v>795</v>
      </c>
      <c r="D374" s="536" t="s">
        <v>795</v>
      </c>
      <c r="E374" s="250" t="s">
        <v>791</v>
      </c>
      <c r="F374" s="296" t="s">
        <v>796</v>
      </c>
      <c r="G374" s="693">
        <v>2392</v>
      </c>
      <c r="H374" s="261"/>
      <c r="I374" s="248">
        <v>0.33300000000000002</v>
      </c>
      <c r="J374" s="248">
        <v>0.39300000000000002</v>
      </c>
      <c r="K374" s="248"/>
      <c r="L374" s="249">
        <v>7.0379999999999998E-4</v>
      </c>
      <c r="M374" s="249"/>
      <c r="N374" s="247">
        <v>5903919805566</v>
      </c>
    </row>
    <row r="375" spans="1:14" ht="150" customHeight="1">
      <c r="A375" s="575"/>
      <c r="B375" s="575"/>
      <c r="C375" s="177" t="s">
        <v>797</v>
      </c>
      <c r="D375" s="536" t="s">
        <v>797</v>
      </c>
      <c r="E375" s="250" t="s">
        <v>791</v>
      </c>
      <c r="F375" s="296" t="s">
        <v>798</v>
      </c>
      <c r="G375" s="693">
        <v>2392</v>
      </c>
      <c r="H375" s="261"/>
      <c r="I375" s="248">
        <v>0.33300000000000002</v>
      </c>
      <c r="J375" s="248">
        <v>0.39300000000000002</v>
      </c>
      <c r="K375" s="248"/>
      <c r="L375" s="249">
        <v>7.0379999999999998E-4</v>
      </c>
      <c r="M375" s="249"/>
      <c r="N375" s="247">
        <v>5903919805573</v>
      </c>
    </row>
    <row r="376" spans="1:14" ht="143.25" customHeight="1">
      <c r="A376" s="574"/>
      <c r="B376" s="582"/>
      <c r="C376" s="177" t="s">
        <v>799</v>
      </c>
      <c r="D376" s="536" t="s">
        <v>799</v>
      </c>
      <c r="E376" s="250" t="s">
        <v>800</v>
      </c>
      <c r="F376" s="296" t="s">
        <v>801</v>
      </c>
      <c r="G376" s="693">
        <v>3172</v>
      </c>
      <c r="H376" s="261"/>
      <c r="I376" s="248">
        <v>0.35</v>
      </c>
      <c r="J376" s="248">
        <v>0.45</v>
      </c>
      <c r="K376" s="248"/>
      <c r="L376" s="249"/>
      <c r="M376" s="249"/>
      <c r="N376" s="247">
        <v>5903919801124</v>
      </c>
    </row>
    <row r="377" spans="1:14" ht="126" customHeight="1">
      <c r="A377" s="575"/>
      <c r="B377" s="575"/>
      <c r="C377" s="177" t="s">
        <v>802</v>
      </c>
      <c r="D377" s="536" t="s">
        <v>802</v>
      </c>
      <c r="E377" s="250" t="s">
        <v>800</v>
      </c>
      <c r="F377" s="296" t="s">
        <v>803</v>
      </c>
      <c r="G377" s="693">
        <v>3172</v>
      </c>
      <c r="H377" s="261"/>
      <c r="I377" s="248">
        <v>0.35</v>
      </c>
      <c r="J377" s="248">
        <v>0.45</v>
      </c>
      <c r="K377" s="248"/>
      <c r="L377" s="249"/>
      <c r="M377" s="249"/>
      <c r="N377" s="247">
        <v>5903919802329</v>
      </c>
    </row>
    <row r="378" spans="1:14" ht="141" customHeight="1">
      <c r="A378" s="574"/>
      <c r="B378" s="582"/>
      <c r="C378" s="177" t="s">
        <v>804</v>
      </c>
      <c r="D378" s="536" t="s">
        <v>804</v>
      </c>
      <c r="E378" s="250" t="s">
        <v>800</v>
      </c>
      <c r="F378" s="296" t="s">
        <v>805</v>
      </c>
      <c r="G378" s="693">
        <v>3172</v>
      </c>
      <c r="H378" s="261"/>
      <c r="I378" s="248">
        <v>0.35</v>
      </c>
      <c r="J378" s="248">
        <v>0.45</v>
      </c>
      <c r="K378" s="248"/>
      <c r="L378" s="249"/>
      <c r="M378" s="249"/>
      <c r="N378" s="247">
        <v>5903919805580</v>
      </c>
    </row>
    <row r="379" spans="1:14" ht="141" customHeight="1">
      <c r="A379" s="575"/>
      <c r="B379" s="575"/>
      <c r="C379" s="177" t="s">
        <v>806</v>
      </c>
      <c r="D379" s="536" t="s">
        <v>806</v>
      </c>
      <c r="E379" s="250" t="s">
        <v>800</v>
      </c>
      <c r="F379" s="296" t="s">
        <v>807</v>
      </c>
      <c r="G379" s="693">
        <v>3172</v>
      </c>
      <c r="H379" s="261"/>
      <c r="I379" s="248">
        <v>0.35</v>
      </c>
      <c r="J379" s="248">
        <v>0.45</v>
      </c>
      <c r="K379" s="248"/>
      <c r="L379" s="249"/>
      <c r="M379" s="249"/>
      <c r="N379" s="247">
        <v>5903919805597</v>
      </c>
    </row>
    <row r="380" spans="1:14" ht="154.5" customHeight="1">
      <c r="A380" s="574"/>
      <c r="B380" s="582"/>
      <c r="C380" s="177" t="s">
        <v>808</v>
      </c>
      <c r="D380" s="536" t="s">
        <v>808</v>
      </c>
      <c r="E380" s="250" t="s">
        <v>809</v>
      </c>
      <c r="F380" s="296" t="s">
        <v>810</v>
      </c>
      <c r="G380" s="693">
        <v>2158</v>
      </c>
      <c r="H380" s="261"/>
      <c r="I380" s="248">
        <v>0.38</v>
      </c>
      <c r="J380" s="248">
        <v>0.48</v>
      </c>
      <c r="K380" s="248"/>
      <c r="L380" s="249"/>
      <c r="M380" s="249"/>
      <c r="N380" s="247">
        <v>5903919805603</v>
      </c>
    </row>
    <row r="381" spans="1:14" ht="154.5" customHeight="1">
      <c r="A381" s="575"/>
      <c r="B381" s="575"/>
      <c r="C381" s="177" t="s">
        <v>811</v>
      </c>
      <c r="D381" s="536" t="s">
        <v>811</v>
      </c>
      <c r="E381" s="250" t="s">
        <v>809</v>
      </c>
      <c r="F381" s="296" t="s">
        <v>812</v>
      </c>
      <c r="G381" s="693">
        <v>2158</v>
      </c>
      <c r="H381" s="261"/>
      <c r="I381" s="248">
        <v>0.38</v>
      </c>
      <c r="J381" s="248">
        <v>0.48</v>
      </c>
      <c r="K381" s="248"/>
      <c r="L381" s="249"/>
      <c r="M381" s="249"/>
      <c r="N381" s="247">
        <v>5903919805610</v>
      </c>
    </row>
    <row r="382" spans="1:14" ht="148.5" customHeight="1">
      <c r="A382" s="574"/>
      <c r="B382" s="582"/>
      <c r="C382" s="177" t="s">
        <v>813</v>
      </c>
      <c r="D382" s="536" t="s">
        <v>813</v>
      </c>
      <c r="E382" s="250" t="s">
        <v>814</v>
      </c>
      <c r="F382" s="296" t="s">
        <v>815</v>
      </c>
      <c r="G382" s="693">
        <v>2964</v>
      </c>
      <c r="H382" s="261"/>
      <c r="I382" s="248">
        <v>0.40200000000000002</v>
      </c>
      <c r="J382" s="248">
        <v>0.55200000000000005</v>
      </c>
      <c r="K382" s="248"/>
      <c r="L382" s="249">
        <v>1.036E-3</v>
      </c>
      <c r="M382" s="249"/>
      <c r="N382" s="247">
        <v>5903919804248</v>
      </c>
    </row>
    <row r="383" spans="1:14" ht="148.5" customHeight="1">
      <c r="A383" s="575"/>
      <c r="B383" s="575"/>
      <c r="C383" s="177" t="s">
        <v>816</v>
      </c>
      <c r="D383" s="536" t="s">
        <v>816</v>
      </c>
      <c r="E383" s="250" t="s">
        <v>814</v>
      </c>
      <c r="F383" s="296" t="s">
        <v>817</v>
      </c>
      <c r="G383" s="693">
        <v>2964</v>
      </c>
      <c r="H383" s="261"/>
      <c r="I383" s="248">
        <v>0.40200000000000002</v>
      </c>
      <c r="J383" s="248">
        <v>0.55200000000000005</v>
      </c>
      <c r="K383" s="248"/>
      <c r="L383" s="249">
        <v>1.036E-3</v>
      </c>
      <c r="M383" s="249"/>
      <c r="N383" s="247">
        <v>5903919804255</v>
      </c>
    </row>
    <row r="384" spans="1:14" ht="174.75" customHeight="1">
      <c r="A384" s="574"/>
      <c r="B384" s="582"/>
      <c r="C384" s="177" t="s">
        <v>818</v>
      </c>
      <c r="D384" s="536" t="s">
        <v>818</v>
      </c>
      <c r="E384" s="250" t="s">
        <v>819</v>
      </c>
      <c r="F384" s="296" t="s">
        <v>820</v>
      </c>
      <c r="G384" s="693">
        <v>3744</v>
      </c>
      <c r="H384" s="261"/>
      <c r="I384" s="248">
        <v>0.502</v>
      </c>
      <c r="J384" s="248">
        <v>0.65200000000000002</v>
      </c>
      <c r="K384" s="248"/>
      <c r="L384" s="249">
        <v>5.8940999999999996E-4</v>
      </c>
      <c r="M384" s="249"/>
      <c r="N384" s="247">
        <v>5903919804262</v>
      </c>
    </row>
    <row r="385" spans="1:14" ht="174.75" customHeight="1">
      <c r="A385" s="575"/>
      <c r="B385" s="575"/>
      <c r="C385" s="177" t="s">
        <v>821</v>
      </c>
      <c r="D385" s="536" t="s">
        <v>821</v>
      </c>
      <c r="E385" s="250" t="s">
        <v>819</v>
      </c>
      <c r="F385" s="296" t="s">
        <v>822</v>
      </c>
      <c r="G385" s="693">
        <v>3744</v>
      </c>
      <c r="H385" s="261"/>
      <c r="I385" s="248">
        <v>0.502</v>
      </c>
      <c r="J385" s="248">
        <v>0.65200000000000002</v>
      </c>
      <c r="K385" s="248"/>
      <c r="L385" s="249">
        <v>4.9025000000000002E-4</v>
      </c>
      <c r="M385" s="249"/>
      <c r="N385" s="247">
        <v>5903919804279</v>
      </c>
    </row>
    <row r="386" spans="1:14" ht="208.5" customHeight="1">
      <c r="A386" s="532"/>
      <c r="B386" s="535"/>
      <c r="C386" s="177" t="s">
        <v>823</v>
      </c>
      <c r="D386" s="536" t="s">
        <v>823</v>
      </c>
      <c r="E386" s="250" t="s">
        <v>824</v>
      </c>
      <c r="F386" s="296" t="s">
        <v>825</v>
      </c>
      <c r="G386" s="693">
        <v>1612</v>
      </c>
      <c r="H386" s="261"/>
      <c r="I386" s="248">
        <v>0.33</v>
      </c>
      <c r="J386" s="248">
        <v>0.43</v>
      </c>
      <c r="K386" s="248"/>
      <c r="L386" s="249"/>
      <c r="M386" s="249"/>
      <c r="N386" s="247">
        <v>5903919805627</v>
      </c>
    </row>
    <row r="387" spans="1:14" ht="208.5" customHeight="1">
      <c r="A387" s="532"/>
      <c r="B387" s="535"/>
      <c r="C387" s="177" t="s">
        <v>826</v>
      </c>
      <c r="D387" s="536" t="s">
        <v>826</v>
      </c>
      <c r="E387" s="250" t="s">
        <v>824</v>
      </c>
      <c r="F387" s="296" t="s">
        <v>827</v>
      </c>
      <c r="G387" s="693">
        <v>1612</v>
      </c>
      <c r="H387" s="261"/>
      <c r="I387" s="248">
        <v>0.33</v>
      </c>
      <c r="J387" s="248">
        <v>0.43</v>
      </c>
      <c r="K387" s="248"/>
      <c r="L387" s="249"/>
      <c r="M387" s="249"/>
      <c r="N387" s="247">
        <v>5903919804200</v>
      </c>
    </row>
    <row r="388" spans="1:14" ht="210" customHeight="1">
      <c r="A388" s="532"/>
      <c r="B388" s="535"/>
      <c r="C388" s="177" t="s">
        <v>828</v>
      </c>
      <c r="D388" s="536" t="s">
        <v>828</v>
      </c>
      <c r="E388" s="250" t="s">
        <v>829</v>
      </c>
      <c r="F388" s="296" t="s">
        <v>830</v>
      </c>
      <c r="G388" s="693">
        <v>2028</v>
      </c>
      <c r="H388" s="261"/>
      <c r="I388" s="248">
        <v>0.35</v>
      </c>
      <c r="J388" s="248">
        <v>0.45</v>
      </c>
      <c r="K388" s="248"/>
      <c r="L388" s="249"/>
      <c r="M388" s="249"/>
      <c r="N388" s="247">
        <v>5903919805634</v>
      </c>
    </row>
    <row r="389" spans="1:14" ht="210" customHeight="1">
      <c r="A389" s="532"/>
      <c r="B389" s="535"/>
      <c r="C389" s="177" t="s">
        <v>831</v>
      </c>
      <c r="D389" s="536" t="s">
        <v>831</v>
      </c>
      <c r="E389" s="250" t="s">
        <v>829</v>
      </c>
      <c r="F389" s="296" t="s">
        <v>832</v>
      </c>
      <c r="G389" s="693">
        <v>2028</v>
      </c>
      <c r="H389" s="261"/>
      <c r="I389" s="248">
        <v>0.35</v>
      </c>
      <c r="J389" s="248">
        <v>0.45</v>
      </c>
      <c r="K389" s="248"/>
      <c r="L389" s="249"/>
      <c r="M389" s="249"/>
      <c r="N389" s="247">
        <v>5903919805641</v>
      </c>
    </row>
    <row r="390" spans="1:14" ht="210" customHeight="1">
      <c r="A390" s="532"/>
      <c r="B390" s="535"/>
      <c r="C390" s="177" t="s">
        <v>833</v>
      </c>
      <c r="D390" s="536" t="s">
        <v>833</v>
      </c>
      <c r="E390" s="250" t="s">
        <v>829</v>
      </c>
      <c r="F390" s="296" t="s">
        <v>834</v>
      </c>
      <c r="G390" s="693">
        <v>2028</v>
      </c>
      <c r="H390" s="261"/>
      <c r="I390" s="248">
        <v>0.35</v>
      </c>
      <c r="J390" s="248">
        <v>0.45</v>
      </c>
      <c r="K390" s="248"/>
      <c r="L390" s="249"/>
      <c r="M390" s="249"/>
      <c r="N390" s="247">
        <v>5903919805658</v>
      </c>
    </row>
    <row r="391" spans="1:14" ht="210" customHeight="1">
      <c r="A391" s="532"/>
      <c r="B391" s="535"/>
      <c r="C391" s="177" t="s">
        <v>835</v>
      </c>
      <c r="D391" s="536" t="s">
        <v>835</v>
      </c>
      <c r="E391" s="250" t="s">
        <v>829</v>
      </c>
      <c r="F391" s="296" t="s">
        <v>836</v>
      </c>
      <c r="G391" s="693">
        <v>2028</v>
      </c>
      <c r="H391" s="261"/>
      <c r="I391" s="248">
        <v>0.35</v>
      </c>
      <c r="J391" s="248">
        <v>0.45</v>
      </c>
      <c r="K391" s="248"/>
      <c r="L391" s="249"/>
      <c r="M391" s="249"/>
      <c r="N391" s="247">
        <v>5903919804217</v>
      </c>
    </row>
    <row r="392" spans="1:14" ht="193.5" customHeight="1">
      <c r="A392" s="532"/>
      <c r="B392" s="535"/>
      <c r="C392" s="177" t="s">
        <v>837</v>
      </c>
      <c r="D392" s="536" t="s">
        <v>837</v>
      </c>
      <c r="E392" s="250" t="s">
        <v>838</v>
      </c>
      <c r="F392" s="296" t="s">
        <v>839</v>
      </c>
      <c r="G392" s="693">
        <v>2158</v>
      </c>
      <c r="H392" s="261"/>
      <c r="I392" s="248">
        <v>0.38</v>
      </c>
      <c r="J392" s="248">
        <v>0.48</v>
      </c>
      <c r="K392" s="248"/>
      <c r="L392" s="249"/>
      <c r="M392" s="249"/>
      <c r="N392" s="247">
        <v>5903919805665</v>
      </c>
    </row>
    <row r="393" spans="1:14" ht="238.5" customHeight="1">
      <c r="A393" s="532"/>
      <c r="B393" s="535"/>
      <c r="C393" s="177" t="s">
        <v>840</v>
      </c>
      <c r="D393" s="536" t="s">
        <v>840</v>
      </c>
      <c r="E393" s="250" t="s">
        <v>841</v>
      </c>
      <c r="F393" s="296" t="s">
        <v>842</v>
      </c>
      <c r="G393" s="693">
        <v>2600</v>
      </c>
      <c r="H393" s="261"/>
      <c r="I393" s="248">
        <v>0.4</v>
      </c>
      <c r="J393" s="248">
        <v>0.5</v>
      </c>
      <c r="K393" s="248"/>
      <c r="L393" s="249"/>
      <c r="M393" s="249"/>
      <c r="N393" s="247">
        <v>5903919805672</v>
      </c>
    </row>
    <row r="394" spans="1:14" ht="238.5" customHeight="1">
      <c r="A394" s="532"/>
      <c r="B394" s="535"/>
      <c r="C394" s="177" t="s">
        <v>843</v>
      </c>
      <c r="D394" s="536" t="s">
        <v>843</v>
      </c>
      <c r="E394" s="250" t="s">
        <v>841</v>
      </c>
      <c r="F394" s="296" t="s">
        <v>844</v>
      </c>
      <c r="G394" s="693">
        <v>2600</v>
      </c>
      <c r="H394" s="261"/>
      <c r="I394" s="248">
        <v>0.4</v>
      </c>
      <c r="J394" s="248">
        <v>0.5</v>
      </c>
      <c r="K394" s="248"/>
      <c r="L394" s="249"/>
      <c r="M394" s="249"/>
      <c r="N394" s="247">
        <v>5903919805689</v>
      </c>
    </row>
    <row r="395" spans="1:14" ht="155.25" customHeight="1">
      <c r="A395" s="574"/>
      <c r="B395" s="582"/>
      <c r="C395" s="177" t="s">
        <v>845</v>
      </c>
      <c r="D395" s="536" t="s">
        <v>845</v>
      </c>
      <c r="E395" s="250" t="s">
        <v>846</v>
      </c>
      <c r="F395" s="296" t="s">
        <v>847</v>
      </c>
      <c r="G395" s="693">
        <v>3822</v>
      </c>
      <c r="H395" s="261"/>
      <c r="I395" s="248">
        <v>0.4</v>
      </c>
      <c r="J395" s="248">
        <v>0.5</v>
      </c>
      <c r="K395" s="248"/>
      <c r="L395" s="249"/>
      <c r="M395" s="249"/>
      <c r="N395" s="247">
        <v>5903919805696</v>
      </c>
    </row>
    <row r="396" spans="1:14" ht="161.25" customHeight="1">
      <c r="A396" s="575"/>
      <c r="B396" s="575"/>
      <c r="C396" s="177" t="s">
        <v>848</v>
      </c>
      <c r="D396" s="536" t="s">
        <v>848</v>
      </c>
      <c r="E396" s="250" t="s">
        <v>846</v>
      </c>
      <c r="F396" s="296" t="s">
        <v>849</v>
      </c>
      <c r="G396" s="693">
        <v>3822</v>
      </c>
      <c r="H396" s="261"/>
      <c r="I396" s="248">
        <v>0.4</v>
      </c>
      <c r="J396" s="248">
        <v>0.5</v>
      </c>
      <c r="K396" s="248"/>
      <c r="L396" s="249"/>
      <c r="M396" s="249"/>
      <c r="N396" s="247">
        <v>5903919805702</v>
      </c>
    </row>
    <row r="397" spans="1:14" ht="155.25" customHeight="1">
      <c r="A397" s="574"/>
      <c r="B397" s="582"/>
      <c r="C397" s="177" t="s">
        <v>850</v>
      </c>
      <c r="D397" s="536" t="s">
        <v>850</v>
      </c>
      <c r="E397" s="250" t="s">
        <v>846</v>
      </c>
      <c r="F397" s="296" t="s">
        <v>851</v>
      </c>
      <c r="G397" s="693">
        <v>3822</v>
      </c>
      <c r="H397" s="261"/>
      <c r="I397" s="248">
        <v>0.4</v>
      </c>
      <c r="J397" s="248">
        <v>0.5</v>
      </c>
      <c r="K397" s="248"/>
      <c r="L397" s="249"/>
      <c r="M397" s="249"/>
      <c r="N397" s="247">
        <v>5903919805719</v>
      </c>
    </row>
    <row r="398" spans="1:14" ht="155.25" customHeight="1">
      <c r="A398" s="575"/>
      <c r="B398" s="575"/>
      <c r="C398" s="177" t="s">
        <v>852</v>
      </c>
      <c r="D398" s="536" t="s">
        <v>852</v>
      </c>
      <c r="E398" s="250" t="s">
        <v>846</v>
      </c>
      <c r="F398" s="296" t="s">
        <v>853</v>
      </c>
      <c r="G398" s="693">
        <v>3822</v>
      </c>
      <c r="H398" s="261"/>
      <c r="I398" s="248">
        <v>0.4</v>
      </c>
      <c r="J398" s="248">
        <v>0.5</v>
      </c>
      <c r="K398" s="248"/>
      <c r="L398" s="249"/>
      <c r="M398" s="249"/>
      <c r="N398" s="247">
        <v>5903919805726</v>
      </c>
    </row>
    <row r="399" spans="1:14" ht="168.75" customHeight="1">
      <c r="A399" s="574"/>
      <c r="B399" s="582"/>
      <c r="C399" s="177" t="s">
        <v>854</v>
      </c>
      <c r="D399" s="536" t="s">
        <v>854</v>
      </c>
      <c r="E399" s="250" t="s">
        <v>846</v>
      </c>
      <c r="F399" s="296" t="s">
        <v>855</v>
      </c>
      <c r="G399" s="693">
        <v>3874</v>
      </c>
      <c r="H399" s="261"/>
      <c r="I399" s="248">
        <v>0.4</v>
      </c>
      <c r="J399" s="248">
        <v>0.5</v>
      </c>
      <c r="K399" s="248"/>
      <c r="L399" s="249"/>
      <c r="M399" s="249"/>
      <c r="N399" s="247">
        <v>5903919805733</v>
      </c>
    </row>
    <row r="400" spans="1:14" ht="158.25" customHeight="1">
      <c r="A400" s="575"/>
      <c r="B400" s="575"/>
      <c r="C400" s="177" t="s">
        <v>856</v>
      </c>
      <c r="D400" s="536" t="s">
        <v>856</v>
      </c>
      <c r="E400" s="250" t="s">
        <v>846</v>
      </c>
      <c r="F400" s="296" t="s">
        <v>857</v>
      </c>
      <c r="G400" s="693">
        <v>3874</v>
      </c>
      <c r="H400" s="261"/>
      <c r="I400" s="248">
        <v>0.4</v>
      </c>
      <c r="J400" s="248">
        <v>0.5</v>
      </c>
      <c r="K400" s="248"/>
      <c r="L400" s="249"/>
      <c r="M400" s="249"/>
      <c r="N400" s="247">
        <v>5903919805740</v>
      </c>
    </row>
    <row r="401" spans="1:14" ht="162" customHeight="1">
      <c r="A401" s="574"/>
      <c r="B401" s="582"/>
      <c r="C401" s="177" t="s">
        <v>858</v>
      </c>
      <c r="D401" s="536" t="s">
        <v>858</v>
      </c>
      <c r="E401" s="250" t="s">
        <v>846</v>
      </c>
      <c r="F401" s="296" t="s">
        <v>859</v>
      </c>
      <c r="G401" s="693">
        <v>3874</v>
      </c>
      <c r="H401" s="261"/>
      <c r="I401" s="248">
        <v>0.4</v>
      </c>
      <c r="J401" s="248">
        <v>0.5</v>
      </c>
      <c r="K401" s="248"/>
      <c r="L401" s="249"/>
      <c r="M401" s="249"/>
      <c r="N401" s="247">
        <v>5903919805757</v>
      </c>
    </row>
    <row r="402" spans="1:14" ht="165" customHeight="1">
      <c r="A402" s="575"/>
      <c r="B402" s="575"/>
      <c r="C402" s="177" t="s">
        <v>860</v>
      </c>
      <c r="D402" s="536" t="s">
        <v>860</v>
      </c>
      <c r="E402" s="250" t="s">
        <v>846</v>
      </c>
      <c r="F402" s="296" t="s">
        <v>861</v>
      </c>
      <c r="G402" s="693">
        <v>3874</v>
      </c>
      <c r="H402" s="261"/>
      <c r="I402" s="248">
        <v>0.4</v>
      </c>
      <c r="J402" s="248">
        <v>0.5</v>
      </c>
      <c r="K402" s="248"/>
      <c r="L402" s="249"/>
      <c r="M402" s="249"/>
      <c r="N402" s="247">
        <v>5903919805764</v>
      </c>
    </row>
    <row r="403" spans="1:14" ht="182.25" customHeight="1">
      <c r="A403" s="574"/>
      <c r="B403" s="582"/>
      <c r="C403" s="177" t="s">
        <v>862</v>
      </c>
      <c r="D403" s="536" t="s">
        <v>862</v>
      </c>
      <c r="E403" s="250" t="s">
        <v>863</v>
      </c>
      <c r="F403" s="296" t="s">
        <v>864</v>
      </c>
      <c r="G403" s="693">
        <v>4992</v>
      </c>
      <c r="H403" s="261"/>
      <c r="I403" s="248">
        <v>0.5</v>
      </c>
      <c r="J403" s="248">
        <v>0.6</v>
      </c>
      <c r="K403" s="248"/>
      <c r="L403" s="249">
        <v>8.03E-4</v>
      </c>
      <c r="M403" s="249"/>
      <c r="N403" s="247">
        <v>5903919805771</v>
      </c>
    </row>
    <row r="404" spans="1:14" ht="171.75" customHeight="1">
      <c r="A404" s="575"/>
      <c r="B404" s="575"/>
      <c r="C404" s="177" t="s">
        <v>865</v>
      </c>
      <c r="D404" s="536" t="s">
        <v>865</v>
      </c>
      <c r="E404" s="250" t="s">
        <v>863</v>
      </c>
      <c r="F404" s="296" t="s">
        <v>866</v>
      </c>
      <c r="G404" s="693">
        <v>4992</v>
      </c>
      <c r="H404" s="261"/>
      <c r="I404" s="248">
        <v>0.5</v>
      </c>
      <c r="J404" s="248">
        <v>0.6</v>
      </c>
      <c r="K404" s="248"/>
      <c r="L404" s="249">
        <v>8.03E-4</v>
      </c>
      <c r="M404" s="249"/>
      <c r="N404" s="247">
        <v>5903919805788</v>
      </c>
    </row>
    <row r="405" spans="1:14" ht="205.5" customHeight="1">
      <c r="A405" s="574"/>
      <c r="B405" s="582"/>
      <c r="C405" s="177" t="s">
        <v>867</v>
      </c>
      <c r="D405" s="536" t="s">
        <v>867</v>
      </c>
      <c r="E405" s="250" t="s">
        <v>863</v>
      </c>
      <c r="F405" s="296" t="s">
        <v>868</v>
      </c>
      <c r="G405" s="693">
        <v>5044</v>
      </c>
      <c r="H405" s="261"/>
      <c r="I405" s="248">
        <v>0.5</v>
      </c>
      <c r="J405" s="248">
        <v>0.6</v>
      </c>
      <c r="K405" s="248"/>
      <c r="L405" s="249">
        <v>8.03E-4</v>
      </c>
      <c r="M405" s="249"/>
      <c r="N405" s="247">
        <v>5903919805795</v>
      </c>
    </row>
    <row r="406" spans="1:14" ht="172.5" customHeight="1">
      <c r="A406" s="575"/>
      <c r="B406" s="575"/>
      <c r="C406" s="177" t="s">
        <v>869</v>
      </c>
      <c r="D406" s="536" t="s">
        <v>869</v>
      </c>
      <c r="E406" s="250" t="s">
        <v>863</v>
      </c>
      <c r="F406" s="296" t="s">
        <v>870</v>
      </c>
      <c r="G406" s="693">
        <v>5044</v>
      </c>
      <c r="H406" s="261"/>
      <c r="I406" s="248">
        <v>0.5</v>
      </c>
      <c r="J406" s="248">
        <v>0.6</v>
      </c>
      <c r="K406" s="248"/>
      <c r="L406" s="249">
        <v>8.03E-4</v>
      </c>
      <c r="M406" s="249"/>
      <c r="N406" s="247">
        <v>5903919805801</v>
      </c>
    </row>
    <row r="407" spans="1:14" ht="152.25" customHeight="1">
      <c r="A407" s="580"/>
      <c r="B407" s="582"/>
      <c r="C407" s="177" t="s">
        <v>871</v>
      </c>
      <c r="D407" s="536" t="s">
        <v>871</v>
      </c>
      <c r="E407" s="250" t="s">
        <v>872</v>
      </c>
      <c r="F407" s="341" t="s">
        <v>873</v>
      </c>
      <c r="G407" s="693">
        <v>2366</v>
      </c>
      <c r="H407" s="256"/>
      <c r="I407" s="248">
        <v>0.63900000000000001</v>
      </c>
      <c r="J407" s="248">
        <v>0.78900000000000003</v>
      </c>
      <c r="K407" s="248"/>
      <c r="L407" s="249">
        <v>2.24816666666667E-3</v>
      </c>
      <c r="M407" s="249"/>
      <c r="N407" s="247">
        <v>5903919804446</v>
      </c>
    </row>
    <row r="408" spans="1:14" ht="152.25" customHeight="1">
      <c r="A408" s="575"/>
      <c r="B408" s="575"/>
      <c r="C408" s="177" t="s">
        <v>874</v>
      </c>
      <c r="D408" s="536" t="s">
        <v>874</v>
      </c>
      <c r="E408" s="250" t="s">
        <v>872</v>
      </c>
      <c r="F408" s="341" t="s">
        <v>875</v>
      </c>
      <c r="G408" s="693">
        <v>2366</v>
      </c>
      <c r="H408" s="256"/>
      <c r="I408" s="248">
        <v>0.63900000000000001</v>
      </c>
      <c r="J408" s="248">
        <v>0.78900000000000003</v>
      </c>
      <c r="K408" s="248"/>
      <c r="L408" s="249">
        <v>2.24816666666667E-3</v>
      </c>
      <c r="M408" s="249"/>
      <c r="N408" s="247">
        <v>5903919805818</v>
      </c>
    </row>
    <row r="409" spans="1:14" ht="152.25" customHeight="1">
      <c r="A409" s="574"/>
      <c r="B409" s="582"/>
      <c r="C409" s="177" t="s">
        <v>876</v>
      </c>
      <c r="D409" s="536" t="s">
        <v>876</v>
      </c>
      <c r="E409" s="250" t="s">
        <v>872</v>
      </c>
      <c r="F409" s="341" t="s">
        <v>877</v>
      </c>
      <c r="G409" s="693">
        <v>2366</v>
      </c>
      <c r="H409" s="261"/>
      <c r="I409" s="248">
        <v>0.63900000000000001</v>
      </c>
      <c r="J409" s="248">
        <v>0.78900000000000003</v>
      </c>
      <c r="K409" s="248"/>
      <c r="L409" s="249">
        <v>2.24816666666667E-3</v>
      </c>
      <c r="M409" s="249"/>
      <c r="N409" s="247">
        <v>5903919801377</v>
      </c>
    </row>
    <row r="410" spans="1:14" ht="152.25" customHeight="1">
      <c r="A410" s="575"/>
      <c r="B410" s="575"/>
      <c r="C410" s="177" t="s">
        <v>878</v>
      </c>
      <c r="D410" s="536" t="s">
        <v>878</v>
      </c>
      <c r="E410" s="250" t="s">
        <v>872</v>
      </c>
      <c r="F410" s="341" t="s">
        <v>879</v>
      </c>
      <c r="G410" s="693">
        <v>2366</v>
      </c>
      <c r="H410" s="262"/>
      <c r="I410" s="248">
        <v>0.63900000000000001</v>
      </c>
      <c r="J410" s="248">
        <v>0.78900000000000003</v>
      </c>
      <c r="K410" s="248"/>
      <c r="L410" s="249">
        <v>2.24816666666667E-3</v>
      </c>
      <c r="M410" s="249"/>
      <c r="N410" s="247">
        <v>5903919801681</v>
      </c>
    </row>
    <row r="411" spans="1:14" ht="152.25" customHeight="1">
      <c r="A411" s="574"/>
      <c r="B411" s="582"/>
      <c r="C411" s="177" t="s">
        <v>880</v>
      </c>
      <c r="D411" s="536" t="s">
        <v>880</v>
      </c>
      <c r="E411" s="250" t="s">
        <v>872</v>
      </c>
      <c r="F411" s="341" t="s">
        <v>881</v>
      </c>
      <c r="G411" s="693">
        <v>2366</v>
      </c>
      <c r="H411" s="261"/>
      <c r="I411" s="248">
        <v>0.63900000000000001</v>
      </c>
      <c r="J411" s="248">
        <v>0.78900000000000003</v>
      </c>
      <c r="K411" s="248"/>
      <c r="L411" s="249">
        <v>2.24816666666667E-3</v>
      </c>
      <c r="M411" s="249"/>
      <c r="N411" s="247">
        <v>5903919801698</v>
      </c>
    </row>
    <row r="412" spans="1:14" ht="152.25" customHeight="1">
      <c r="A412" s="575"/>
      <c r="B412" s="575"/>
      <c r="C412" s="177" t="s">
        <v>882</v>
      </c>
      <c r="D412" s="536" t="s">
        <v>882</v>
      </c>
      <c r="E412" s="250" t="s">
        <v>872</v>
      </c>
      <c r="F412" s="341" t="s">
        <v>883</v>
      </c>
      <c r="G412" s="693">
        <v>2366</v>
      </c>
      <c r="H412" s="261"/>
      <c r="I412" s="248">
        <v>0.63900000000000001</v>
      </c>
      <c r="J412" s="248">
        <v>0.78900000000000003</v>
      </c>
      <c r="K412" s="248"/>
      <c r="L412" s="249">
        <v>2.24816666666667E-3</v>
      </c>
      <c r="M412" s="249"/>
      <c r="N412" s="247">
        <v>5903919801704</v>
      </c>
    </row>
    <row r="413" spans="1:14" ht="152.25" customHeight="1">
      <c r="A413" s="574"/>
      <c r="B413" s="582"/>
      <c r="C413" s="177" t="s">
        <v>884</v>
      </c>
      <c r="D413" s="536" t="s">
        <v>884</v>
      </c>
      <c r="E413" s="250" t="s">
        <v>885</v>
      </c>
      <c r="F413" s="341" t="s">
        <v>886</v>
      </c>
      <c r="G413" s="693">
        <v>4290</v>
      </c>
      <c r="H413" s="256"/>
      <c r="I413" s="248">
        <v>1.2</v>
      </c>
      <c r="J413" s="248">
        <v>1.383</v>
      </c>
      <c r="K413" s="248"/>
      <c r="L413" s="249">
        <v>3.9086666666666697E-3</v>
      </c>
      <c r="M413" s="249"/>
      <c r="N413" s="247">
        <v>5903919804453</v>
      </c>
    </row>
    <row r="414" spans="1:14" ht="152.25" customHeight="1">
      <c r="A414" s="575"/>
      <c r="B414" s="575"/>
      <c r="C414" s="177" t="s">
        <v>887</v>
      </c>
      <c r="D414" s="536" t="s">
        <v>887</v>
      </c>
      <c r="E414" s="250" t="s">
        <v>885</v>
      </c>
      <c r="F414" s="341" t="s">
        <v>888</v>
      </c>
      <c r="G414" s="693">
        <v>4290</v>
      </c>
      <c r="H414" s="256"/>
      <c r="I414" s="248">
        <v>1.2</v>
      </c>
      <c r="J414" s="248">
        <v>1.383</v>
      </c>
      <c r="K414" s="248"/>
      <c r="L414" s="249">
        <v>3.9086666666666697E-3</v>
      </c>
      <c r="M414" s="249"/>
      <c r="N414" s="247">
        <v>5903919805825</v>
      </c>
    </row>
    <row r="415" spans="1:14" ht="152.25" customHeight="1">
      <c r="A415" s="574"/>
      <c r="B415" s="582"/>
      <c r="C415" s="177" t="s">
        <v>889</v>
      </c>
      <c r="D415" s="536" t="s">
        <v>889</v>
      </c>
      <c r="E415" s="250" t="s">
        <v>885</v>
      </c>
      <c r="F415" s="341" t="s">
        <v>890</v>
      </c>
      <c r="G415" s="693">
        <v>4290</v>
      </c>
      <c r="H415" s="262"/>
      <c r="I415" s="248">
        <v>1.2</v>
      </c>
      <c r="J415" s="248">
        <v>1.383</v>
      </c>
      <c r="K415" s="248"/>
      <c r="L415" s="249">
        <v>3.9086666666666697E-3</v>
      </c>
      <c r="M415" s="249"/>
      <c r="N415" s="247">
        <v>5903919801384</v>
      </c>
    </row>
    <row r="416" spans="1:14" ht="152.25" customHeight="1">
      <c r="A416" s="575"/>
      <c r="B416" s="575"/>
      <c r="C416" s="177" t="s">
        <v>891</v>
      </c>
      <c r="D416" s="536" t="s">
        <v>891</v>
      </c>
      <c r="E416" s="250" t="s">
        <v>885</v>
      </c>
      <c r="F416" s="341" t="s">
        <v>892</v>
      </c>
      <c r="G416" s="693">
        <v>4290</v>
      </c>
      <c r="H416" s="262"/>
      <c r="I416" s="248">
        <v>1.2</v>
      </c>
      <c r="J416" s="248">
        <v>1.383</v>
      </c>
      <c r="K416" s="248"/>
      <c r="L416" s="249">
        <v>3.9086666666666697E-3</v>
      </c>
      <c r="M416" s="249"/>
      <c r="N416" s="247">
        <v>5903919801711</v>
      </c>
    </row>
    <row r="417" spans="1:14" ht="152.25" customHeight="1">
      <c r="A417" s="574"/>
      <c r="B417" s="582"/>
      <c r="C417" s="177" t="s">
        <v>893</v>
      </c>
      <c r="D417" s="536" t="s">
        <v>893</v>
      </c>
      <c r="E417" s="250" t="s">
        <v>885</v>
      </c>
      <c r="F417" s="341" t="s">
        <v>894</v>
      </c>
      <c r="G417" s="693">
        <v>4290</v>
      </c>
      <c r="H417" s="262"/>
      <c r="I417" s="248">
        <v>1.2</v>
      </c>
      <c r="J417" s="248">
        <v>1.383</v>
      </c>
      <c r="K417" s="248"/>
      <c r="L417" s="249">
        <v>3.9086666666666697E-3</v>
      </c>
      <c r="M417" s="249"/>
      <c r="N417" s="247">
        <v>5903919801728</v>
      </c>
    </row>
    <row r="418" spans="1:14" ht="152.25" customHeight="1">
      <c r="A418" s="575"/>
      <c r="B418" s="575"/>
      <c r="C418" s="177" t="s">
        <v>895</v>
      </c>
      <c r="D418" s="536" t="s">
        <v>895</v>
      </c>
      <c r="E418" s="250" t="s">
        <v>885</v>
      </c>
      <c r="F418" s="341" t="s">
        <v>896</v>
      </c>
      <c r="G418" s="693">
        <v>4290</v>
      </c>
      <c r="H418" s="262"/>
      <c r="I418" s="248">
        <v>1.2</v>
      </c>
      <c r="J418" s="248">
        <v>1.383</v>
      </c>
      <c r="K418" s="248"/>
      <c r="L418" s="249">
        <v>3.9086666666666697E-3</v>
      </c>
      <c r="M418" s="249"/>
      <c r="N418" s="247">
        <v>5903919801735</v>
      </c>
    </row>
    <row r="419" spans="1:14" ht="137.25" customHeight="1">
      <c r="A419" s="574"/>
      <c r="B419" s="582"/>
      <c r="C419" s="328" t="s">
        <v>897</v>
      </c>
      <c r="D419" s="329" t="s">
        <v>897</v>
      </c>
      <c r="E419" s="330" t="s">
        <v>898</v>
      </c>
      <c r="F419" s="343" t="s">
        <v>899</v>
      </c>
      <c r="G419" s="693">
        <v>2054</v>
      </c>
      <c r="H419" s="263" t="s">
        <v>37</v>
      </c>
      <c r="I419" s="248">
        <v>0.13</v>
      </c>
      <c r="J419" s="248">
        <v>0.18</v>
      </c>
      <c r="K419" s="248"/>
      <c r="L419" s="249">
        <v>7.0739999999999985E-4</v>
      </c>
      <c r="M419" s="47"/>
      <c r="N419" s="247">
        <v>5903919813691</v>
      </c>
    </row>
    <row r="420" spans="1:14" ht="137.25" customHeight="1">
      <c r="A420" s="574"/>
      <c r="B420" s="582"/>
      <c r="C420" s="328" t="s">
        <v>900</v>
      </c>
      <c r="D420" s="329" t="s">
        <v>900</v>
      </c>
      <c r="E420" s="330" t="s">
        <v>898</v>
      </c>
      <c r="F420" s="343" t="s">
        <v>901</v>
      </c>
      <c r="G420" s="693">
        <v>2054</v>
      </c>
      <c r="H420" s="262"/>
      <c r="I420" s="248">
        <v>0.13</v>
      </c>
      <c r="J420" s="248">
        <v>0.18</v>
      </c>
      <c r="K420" s="248"/>
      <c r="L420" s="249">
        <v>7.0739999999999985E-4</v>
      </c>
      <c r="M420" s="249"/>
      <c r="N420" s="247">
        <v>5903919801629</v>
      </c>
    </row>
    <row r="421" spans="1:14" ht="137.25" customHeight="1">
      <c r="A421" s="575"/>
      <c r="B421" s="575"/>
      <c r="C421" s="328" t="s">
        <v>902</v>
      </c>
      <c r="D421" s="329" t="s">
        <v>902</v>
      </c>
      <c r="E421" s="330" t="s">
        <v>898</v>
      </c>
      <c r="F421" s="343" t="s">
        <v>903</v>
      </c>
      <c r="G421" s="693">
        <v>2054</v>
      </c>
      <c r="H421" s="262"/>
      <c r="I421" s="248">
        <v>0.13</v>
      </c>
      <c r="J421" s="248">
        <v>0.18</v>
      </c>
      <c r="K421" s="248"/>
      <c r="L421" s="249">
        <v>7.0739999999999985E-4</v>
      </c>
      <c r="M421" s="249"/>
      <c r="N421" s="247">
        <v>5903919801636</v>
      </c>
    </row>
    <row r="422" spans="1:14" ht="138.75" customHeight="1">
      <c r="A422" s="574"/>
      <c r="B422" s="582"/>
      <c r="C422" s="328" t="s">
        <v>904</v>
      </c>
      <c r="D422" s="329" t="s">
        <v>904</v>
      </c>
      <c r="E422" s="330" t="s">
        <v>898</v>
      </c>
      <c r="F422" s="343" t="s">
        <v>905</v>
      </c>
      <c r="G422" s="693">
        <v>2054</v>
      </c>
      <c r="H422" s="263" t="s">
        <v>37</v>
      </c>
      <c r="I422" s="248">
        <v>0.13</v>
      </c>
      <c r="J422" s="248">
        <v>0.18</v>
      </c>
      <c r="K422" s="248"/>
      <c r="L422" s="249">
        <v>7.0739999999999985E-4</v>
      </c>
      <c r="M422" s="47"/>
      <c r="N422" s="247">
        <v>5903919834016</v>
      </c>
    </row>
    <row r="423" spans="1:14" ht="138.75" customHeight="1">
      <c r="A423" s="574"/>
      <c r="B423" s="582"/>
      <c r="C423" s="328" t="s">
        <v>906</v>
      </c>
      <c r="D423" s="329" t="s">
        <v>906</v>
      </c>
      <c r="E423" s="330" t="s">
        <v>898</v>
      </c>
      <c r="F423" s="343" t="s">
        <v>907</v>
      </c>
      <c r="G423" s="693">
        <v>2054</v>
      </c>
      <c r="H423" s="262"/>
      <c r="I423" s="248">
        <v>0.13</v>
      </c>
      <c r="J423" s="248">
        <v>0.18</v>
      </c>
      <c r="K423" s="248"/>
      <c r="L423" s="249">
        <v>7.0739999999999985E-4</v>
      </c>
      <c r="M423" s="249"/>
      <c r="N423" s="247">
        <v>5903919801643</v>
      </c>
    </row>
    <row r="424" spans="1:14" ht="138.75" customHeight="1">
      <c r="A424" s="575"/>
      <c r="B424" s="575"/>
      <c r="C424" s="328" t="s">
        <v>908</v>
      </c>
      <c r="D424" s="329" t="s">
        <v>908</v>
      </c>
      <c r="E424" s="330" t="s">
        <v>898</v>
      </c>
      <c r="F424" s="343" t="s">
        <v>909</v>
      </c>
      <c r="G424" s="693">
        <v>2054</v>
      </c>
      <c r="H424" s="262"/>
      <c r="I424" s="248">
        <v>0.13</v>
      </c>
      <c r="J424" s="248">
        <v>0.18</v>
      </c>
      <c r="K424" s="248"/>
      <c r="L424" s="249">
        <v>7.0739999999999985E-4</v>
      </c>
      <c r="M424" s="249"/>
      <c r="N424" s="247">
        <v>5903919801650</v>
      </c>
    </row>
    <row r="425" spans="1:14" ht="138.75" customHeight="1">
      <c r="A425" s="574"/>
      <c r="B425" s="582"/>
      <c r="C425" s="220" t="s">
        <v>910</v>
      </c>
      <c r="D425" s="329" t="s">
        <v>911</v>
      </c>
      <c r="E425" s="330" t="s">
        <v>898</v>
      </c>
      <c r="F425" s="331" t="s">
        <v>912</v>
      </c>
      <c r="G425" s="693">
        <v>2496</v>
      </c>
      <c r="H425" s="263" t="s">
        <v>37</v>
      </c>
      <c r="I425" s="248">
        <v>0.13</v>
      </c>
      <c r="J425" s="248">
        <v>0.18</v>
      </c>
      <c r="K425" s="248"/>
      <c r="L425" s="249">
        <v>7.0739999999999985E-4</v>
      </c>
      <c r="M425" s="47"/>
      <c r="N425" s="247">
        <v>5903919834023</v>
      </c>
    </row>
    <row r="426" spans="1:14" ht="138.75" customHeight="1">
      <c r="A426" s="574"/>
      <c r="B426" s="582"/>
      <c r="C426" s="220" t="s">
        <v>913</v>
      </c>
      <c r="D426" s="329" t="s">
        <v>914</v>
      </c>
      <c r="E426" s="330" t="s">
        <v>898</v>
      </c>
      <c r="F426" s="331" t="s">
        <v>915</v>
      </c>
      <c r="G426" s="693">
        <v>2496</v>
      </c>
      <c r="H426" s="262"/>
      <c r="I426" s="248">
        <v>0.13</v>
      </c>
      <c r="J426" s="248">
        <v>0.18</v>
      </c>
      <c r="K426" s="248"/>
      <c r="L426" s="249">
        <v>7.0739999999999985E-4</v>
      </c>
      <c r="M426" s="249"/>
      <c r="N426" s="247">
        <v>5903919805832</v>
      </c>
    </row>
    <row r="427" spans="1:14" ht="138.75" customHeight="1">
      <c r="A427" s="575"/>
      <c r="B427" s="575"/>
      <c r="C427" s="220" t="s">
        <v>916</v>
      </c>
      <c r="D427" s="329" t="s">
        <v>917</v>
      </c>
      <c r="E427" s="330" t="s">
        <v>898</v>
      </c>
      <c r="F427" s="331" t="s">
        <v>918</v>
      </c>
      <c r="G427" s="693">
        <v>2496</v>
      </c>
      <c r="H427" s="262"/>
      <c r="I427" s="248">
        <v>0.13</v>
      </c>
      <c r="J427" s="248">
        <v>0.18</v>
      </c>
      <c r="K427" s="248"/>
      <c r="L427" s="249">
        <v>7.0739999999999985E-4</v>
      </c>
      <c r="M427" s="249"/>
      <c r="N427" s="247">
        <v>5903919805849</v>
      </c>
    </row>
    <row r="428" spans="1:14" ht="138.75" customHeight="1">
      <c r="A428" s="574"/>
      <c r="B428" s="582"/>
      <c r="C428" s="220" t="s">
        <v>919</v>
      </c>
      <c r="D428" s="329" t="s">
        <v>920</v>
      </c>
      <c r="E428" s="330" t="s">
        <v>898</v>
      </c>
      <c r="F428" s="331" t="s">
        <v>921</v>
      </c>
      <c r="G428" s="693">
        <v>2496</v>
      </c>
      <c r="H428" s="263" t="s">
        <v>37</v>
      </c>
      <c r="I428" s="248">
        <v>0.13</v>
      </c>
      <c r="J428" s="248">
        <v>0.18</v>
      </c>
      <c r="K428" s="248"/>
      <c r="L428" s="249">
        <v>7.0739999999999985E-4</v>
      </c>
      <c r="M428" s="47"/>
      <c r="N428" s="247">
        <v>5903919834030</v>
      </c>
    </row>
    <row r="429" spans="1:14" ht="138.75" customHeight="1">
      <c r="A429" s="574"/>
      <c r="B429" s="582"/>
      <c r="C429" s="220" t="s">
        <v>922</v>
      </c>
      <c r="D429" s="329" t="s">
        <v>923</v>
      </c>
      <c r="E429" s="330" t="s">
        <v>898</v>
      </c>
      <c r="F429" s="331" t="s">
        <v>924</v>
      </c>
      <c r="G429" s="693">
        <v>2496</v>
      </c>
      <c r="H429" s="262"/>
      <c r="I429" s="248">
        <v>0.13</v>
      </c>
      <c r="J429" s="248">
        <v>0.18</v>
      </c>
      <c r="K429" s="248"/>
      <c r="L429" s="249">
        <v>7.0739999999999985E-4</v>
      </c>
      <c r="M429" s="249"/>
      <c r="N429" s="247">
        <v>5903919805856</v>
      </c>
    </row>
    <row r="430" spans="1:14" ht="138.75" customHeight="1">
      <c r="A430" s="575"/>
      <c r="B430" s="575"/>
      <c r="C430" s="220" t="s">
        <v>925</v>
      </c>
      <c r="D430" s="329" t="s">
        <v>926</v>
      </c>
      <c r="E430" s="330" t="s">
        <v>898</v>
      </c>
      <c r="F430" s="331" t="s">
        <v>927</v>
      </c>
      <c r="G430" s="693">
        <v>2496</v>
      </c>
      <c r="H430" s="262"/>
      <c r="I430" s="248">
        <v>0.13</v>
      </c>
      <c r="J430" s="248">
        <v>0.18</v>
      </c>
      <c r="K430" s="248"/>
      <c r="L430" s="249">
        <v>7.0739999999999985E-4</v>
      </c>
      <c r="M430" s="249"/>
      <c r="N430" s="247">
        <v>5903919805863</v>
      </c>
    </row>
    <row r="431" spans="1:14" ht="138.75" customHeight="1">
      <c r="A431" s="574"/>
      <c r="B431" s="582"/>
      <c r="C431" s="220" t="s">
        <v>928</v>
      </c>
      <c r="D431" s="329" t="s">
        <v>929</v>
      </c>
      <c r="E431" s="330" t="s">
        <v>898</v>
      </c>
      <c r="F431" s="331" t="s">
        <v>930</v>
      </c>
      <c r="G431" s="693">
        <v>2054</v>
      </c>
      <c r="H431" s="263" t="s">
        <v>37</v>
      </c>
      <c r="I431" s="248">
        <v>0.13</v>
      </c>
      <c r="J431" s="248">
        <v>0.18</v>
      </c>
      <c r="K431" s="248"/>
      <c r="L431" s="249">
        <v>7.0739999999999985E-4</v>
      </c>
      <c r="M431" s="47"/>
      <c r="N431" s="247">
        <v>5903919834047</v>
      </c>
    </row>
    <row r="432" spans="1:14" ht="138.75" customHeight="1">
      <c r="A432" s="574"/>
      <c r="B432" s="582"/>
      <c r="C432" s="220" t="s">
        <v>931</v>
      </c>
      <c r="D432" s="329" t="s">
        <v>932</v>
      </c>
      <c r="E432" s="330" t="s">
        <v>898</v>
      </c>
      <c r="F432" s="331" t="s">
        <v>933</v>
      </c>
      <c r="G432" s="693">
        <v>2054</v>
      </c>
      <c r="H432" s="262"/>
      <c r="I432" s="248">
        <v>0.13</v>
      </c>
      <c r="J432" s="248">
        <v>0.18</v>
      </c>
      <c r="K432" s="248"/>
      <c r="L432" s="249">
        <v>7.0739999999999985E-4</v>
      </c>
      <c r="M432" s="249"/>
      <c r="N432" s="247">
        <v>5903919805870</v>
      </c>
    </row>
    <row r="433" spans="1:14" ht="138.75" customHeight="1">
      <c r="A433" s="575"/>
      <c r="B433" s="575"/>
      <c r="C433" s="220" t="s">
        <v>934</v>
      </c>
      <c r="D433" s="329" t="s">
        <v>935</v>
      </c>
      <c r="E433" s="330" t="s">
        <v>898</v>
      </c>
      <c r="F433" s="331" t="s">
        <v>936</v>
      </c>
      <c r="G433" s="693">
        <v>2054</v>
      </c>
      <c r="H433" s="262"/>
      <c r="I433" s="248">
        <v>0.13</v>
      </c>
      <c r="J433" s="248">
        <v>0.18</v>
      </c>
      <c r="K433" s="248"/>
      <c r="L433" s="249">
        <v>7.0739999999999985E-4</v>
      </c>
      <c r="M433" s="249"/>
      <c r="N433" s="247">
        <v>5903919805887</v>
      </c>
    </row>
    <row r="434" spans="1:14" ht="138.75" customHeight="1">
      <c r="A434" s="574"/>
      <c r="B434" s="582"/>
      <c r="C434" s="220" t="s">
        <v>937</v>
      </c>
      <c r="D434" s="329" t="s">
        <v>938</v>
      </c>
      <c r="E434" s="330" t="s">
        <v>898</v>
      </c>
      <c r="F434" s="331" t="s">
        <v>939</v>
      </c>
      <c r="G434" s="693">
        <v>2496</v>
      </c>
      <c r="H434" s="263" t="s">
        <v>37</v>
      </c>
      <c r="I434" s="248">
        <v>0.13</v>
      </c>
      <c r="J434" s="248">
        <v>0.18</v>
      </c>
      <c r="K434" s="248"/>
      <c r="L434" s="249">
        <v>7.0739999999999985E-4</v>
      </c>
      <c r="M434" s="47"/>
      <c r="N434" s="247">
        <v>5903919834054</v>
      </c>
    </row>
    <row r="435" spans="1:14" ht="138.75" customHeight="1">
      <c r="A435" s="574"/>
      <c r="B435" s="582"/>
      <c r="C435" s="220" t="s">
        <v>940</v>
      </c>
      <c r="D435" s="329" t="s">
        <v>941</v>
      </c>
      <c r="E435" s="330" t="s">
        <v>898</v>
      </c>
      <c r="F435" s="331" t="s">
        <v>942</v>
      </c>
      <c r="G435" s="693">
        <v>2496</v>
      </c>
      <c r="H435" s="262"/>
      <c r="I435" s="248">
        <v>0.13</v>
      </c>
      <c r="J435" s="248">
        <v>0.18</v>
      </c>
      <c r="K435" s="248"/>
      <c r="L435" s="249">
        <v>7.0739999999999985E-4</v>
      </c>
      <c r="M435" s="249"/>
      <c r="N435" s="247">
        <v>5903919805894</v>
      </c>
    </row>
    <row r="436" spans="1:14" ht="138.75" customHeight="1">
      <c r="A436" s="575"/>
      <c r="B436" s="575"/>
      <c r="C436" s="220" t="s">
        <v>943</v>
      </c>
      <c r="D436" s="329" t="s">
        <v>944</v>
      </c>
      <c r="E436" s="330" t="s">
        <v>898</v>
      </c>
      <c r="F436" s="331" t="s">
        <v>945</v>
      </c>
      <c r="G436" s="693">
        <v>2496</v>
      </c>
      <c r="H436" s="262"/>
      <c r="I436" s="248">
        <v>0.13</v>
      </c>
      <c r="J436" s="248">
        <v>0.18</v>
      </c>
      <c r="K436" s="248"/>
      <c r="L436" s="249">
        <v>7.0739999999999985E-4</v>
      </c>
      <c r="M436" s="249"/>
      <c r="N436" s="247">
        <v>5903919805900</v>
      </c>
    </row>
    <row r="437" spans="1:14" ht="138.75" customHeight="1">
      <c r="A437" s="574"/>
      <c r="B437" s="582"/>
      <c r="C437" s="220" t="s">
        <v>946</v>
      </c>
      <c r="D437" s="329" t="s">
        <v>947</v>
      </c>
      <c r="E437" s="330" t="s">
        <v>898</v>
      </c>
      <c r="F437" s="331" t="s">
        <v>948</v>
      </c>
      <c r="G437" s="693">
        <v>2496</v>
      </c>
      <c r="H437" s="263" t="s">
        <v>37</v>
      </c>
      <c r="I437" s="248">
        <v>0.13</v>
      </c>
      <c r="J437" s="248">
        <v>0.18</v>
      </c>
      <c r="K437" s="248"/>
      <c r="L437" s="249">
        <v>7.0739999999999985E-4</v>
      </c>
      <c r="M437" s="47"/>
      <c r="N437" s="247">
        <v>5903919834061</v>
      </c>
    </row>
    <row r="438" spans="1:14" ht="138.75" customHeight="1">
      <c r="A438" s="574"/>
      <c r="B438" s="582"/>
      <c r="C438" s="220" t="s">
        <v>949</v>
      </c>
      <c r="D438" s="329" t="s">
        <v>950</v>
      </c>
      <c r="E438" s="330" t="s">
        <v>898</v>
      </c>
      <c r="F438" s="331" t="s">
        <v>951</v>
      </c>
      <c r="G438" s="693">
        <v>2496</v>
      </c>
      <c r="H438" s="263"/>
      <c r="I438" s="248">
        <v>0.13</v>
      </c>
      <c r="J438" s="248">
        <v>0.18</v>
      </c>
      <c r="K438" s="248"/>
      <c r="L438" s="249">
        <v>7.0739999999999985E-4</v>
      </c>
      <c r="M438" s="249"/>
      <c r="N438" s="247">
        <v>5903919805917</v>
      </c>
    </row>
    <row r="439" spans="1:14" ht="138.75" customHeight="1">
      <c r="A439" s="575"/>
      <c r="B439" s="575"/>
      <c r="C439" s="220" t="s">
        <v>952</v>
      </c>
      <c r="D439" s="329" t="s">
        <v>953</v>
      </c>
      <c r="E439" s="330" t="s">
        <v>898</v>
      </c>
      <c r="F439" s="331" t="s">
        <v>954</v>
      </c>
      <c r="G439" s="693">
        <v>2496</v>
      </c>
      <c r="H439" s="262"/>
      <c r="I439" s="248">
        <v>0.13</v>
      </c>
      <c r="J439" s="248">
        <v>0.18</v>
      </c>
      <c r="K439" s="248"/>
      <c r="L439" s="249">
        <v>7.0739999999999985E-4</v>
      </c>
      <c r="M439" s="249"/>
      <c r="N439" s="247">
        <v>5903919805924</v>
      </c>
    </row>
    <row r="440" spans="1:14" ht="138.75" customHeight="1">
      <c r="A440" s="590"/>
      <c r="B440" s="590"/>
      <c r="C440" s="328" t="s">
        <v>955</v>
      </c>
      <c r="D440" s="329" t="s">
        <v>955</v>
      </c>
      <c r="E440" s="330" t="s">
        <v>898</v>
      </c>
      <c r="F440" s="331" t="s">
        <v>956</v>
      </c>
      <c r="G440" s="693">
        <v>2496</v>
      </c>
      <c r="H440" s="263" t="s">
        <v>37</v>
      </c>
      <c r="I440" s="248">
        <v>0.13</v>
      </c>
      <c r="J440" s="248">
        <v>0.18</v>
      </c>
      <c r="K440" s="248"/>
      <c r="L440" s="249">
        <v>7.0739999999999985E-4</v>
      </c>
      <c r="M440" s="47"/>
      <c r="N440" s="247">
        <v>5903919834078</v>
      </c>
    </row>
    <row r="441" spans="1:14" ht="138.75" customHeight="1">
      <c r="A441" s="590"/>
      <c r="B441" s="590"/>
      <c r="C441" s="328" t="s">
        <v>957</v>
      </c>
      <c r="D441" s="329" t="s">
        <v>957</v>
      </c>
      <c r="E441" s="330" t="s">
        <v>898</v>
      </c>
      <c r="F441" s="331" t="s">
        <v>958</v>
      </c>
      <c r="G441" s="693">
        <v>2496</v>
      </c>
      <c r="H441" s="263" t="s">
        <v>37</v>
      </c>
      <c r="I441" s="248">
        <v>0.13</v>
      </c>
      <c r="J441" s="248">
        <v>0.18</v>
      </c>
      <c r="K441" s="248"/>
      <c r="L441" s="249">
        <v>7.0739999999999985E-4</v>
      </c>
      <c r="M441" s="249"/>
      <c r="N441" s="247">
        <v>5903919828244</v>
      </c>
    </row>
    <row r="442" spans="1:14" ht="138.75" customHeight="1">
      <c r="A442" s="590"/>
      <c r="B442" s="590"/>
      <c r="C442" s="328" t="s">
        <v>959</v>
      </c>
      <c r="D442" s="329" t="s">
        <v>959</v>
      </c>
      <c r="E442" s="330" t="s">
        <v>898</v>
      </c>
      <c r="F442" s="331" t="s">
        <v>960</v>
      </c>
      <c r="G442" s="693">
        <v>2496</v>
      </c>
      <c r="H442" s="263" t="s">
        <v>37</v>
      </c>
      <c r="I442" s="248">
        <v>0.13</v>
      </c>
      <c r="J442" s="248">
        <v>0.18</v>
      </c>
      <c r="K442" s="248"/>
      <c r="L442" s="249">
        <v>7.0739999999999985E-4</v>
      </c>
      <c r="M442" s="249"/>
      <c r="N442" s="247">
        <v>5903919828251</v>
      </c>
    </row>
    <row r="443" spans="1:14" ht="138.75" customHeight="1">
      <c r="A443" s="590"/>
      <c r="B443" s="590"/>
      <c r="C443" s="328" t="s">
        <v>961</v>
      </c>
      <c r="D443" s="329" t="s">
        <v>961</v>
      </c>
      <c r="E443" s="330" t="s">
        <v>898</v>
      </c>
      <c r="F443" s="331" t="s">
        <v>962</v>
      </c>
      <c r="G443" s="693">
        <v>2496</v>
      </c>
      <c r="H443" s="263" t="s">
        <v>37</v>
      </c>
      <c r="I443" s="248">
        <v>0.13</v>
      </c>
      <c r="J443" s="248">
        <v>0.18</v>
      </c>
      <c r="K443" s="248"/>
      <c r="L443" s="249">
        <v>7.0739999999999985E-4</v>
      </c>
      <c r="M443" s="47"/>
      <c r="N443" s="247">
        <v>5903919834085</v>
      </c>
    </row>
    <row r="444" spans="1:14" ht="138.75" customHeight="1">
      <c r="A444" s="590"/>
      <c r="B444" s="590"/>
      <c r="C444" s="328" t="s">
        <v>963</v>
      </c>
      <c r="D444" s="329" t="s">
        <v>963</v>
      </c>
      <c r="E444" s="330" t="s">
        <v>898</v>
      </c>
      <c r="F444" s="331" t="s">
        <v>964</v>
      </c>
      <c r="G444" s="693">
        <v>2496</v>
      </c>
      <c r="H444" s="263" t="s">
        <v>37</v>
      </c>
      <c r="I444" s="248">
        <v>0.13</v>
      </c>
      <c r="J444" s="248">
        <v>0.18</v>
      </c>
      <c r="K444" s="248"/>
      <c r="L444" s="249">
        <v>7.0739999999999985E-4</v>
      </c>
      <c r="M444" s="249"/>
      <c r="N444" s="247">
        <v>5903919828268</v>
      </c>
    </row>
    <row r="445" spans="1:14" ht="138.75" customHeight="1">
      <c r="A445" s="590"/>
      <c r="B445" s="590"/>
      <c r="C445" s="328" t="s">
        <v>965</v>
      </c>
      <c r="D445" s="329" t="s">
        <v>965</v>
      </c>
      <c r="E445" s="330" t="s">
        <v>898</v>
      </c>
      <c r="F445" s="331" t="s">
        <v>966</v>
      </c>
      <c r="G445" s="693">
        <v>2496</v>
      </c>
      <c r="H445" s="263" t="s">
        <v>37</v>
      </c>
      <c r="I445" s="248">
        <v>0.13</v>
      </c>
      <c r="J445" s="248">
        <v>0.18</v>
      </c>
      <c r="K445" s="248"/>
      <c r="L445" s="249">
        <v>7.0739999999999985E-4</v>
      </c>
      <c r="M445" s="249"/>
      <c r="N445" s="247">
        <v>5903919828275</v>
      </c>
    </row>
    <row r="446" spans="1:14" ht="138.75" customHeight="1">
      <c r="A446" s="590"/>
      <c r="B446" s="590"/>
      <c r="C446" s="328" t="s">
        <v>967</v>
      </c>
      <c r="D446" s="329" t="s">
        <v>967</v>
      </c>
      <c r="E446" s="330" t="s">
        <v>898</v>
      </c>
      <c r="F446" s="331" t="s">
        <v>968</v>
      </c>
      <c r="G446" s="693">
        <v>2496</v>
      </c>
      <c r="H446" s="263" t="s">
        <v>37</v>
      </c>
      <c r="I446" s="248">
        <v>0.13</v>
      </c>
      <c r="J446" s="248">
        <v>0.18</v>
      </c>
      <c r="K446" s="248"/>
      <c r="L446" s="249">
        <v>7.0739999999999985E-4</v>
      </c>
      <c r="M446" s="47"/>
      <c r="N446" s="247">
        <v>5903919834092</v>
      </c>
    </row>
    <row r="447" spans="1:14" ht="138.75" customHeight="1">
      <c r="A447" s="590"/>
      <c r="B447" s="590"/>
      <c r="C447" s="328" t="s">
        <v>969</v>
      </c>
      <c r="D447" s="329" t="s">
        <v>969</v>
      </c>
      <c r="E447" s="330" t="s">
        <v>898</v>
      </c>
      <c r="F447" s="331" t="s">
        <v>970</v>
      </c>
      <c r="G447" s="693">
        <v>2496</v>
      </c>
      <c r="H447" s="263" t="s">
        <v>37</v>
      </c>
      <c r="I447" s="248">
        <v>0.13</v>
      </c>
      <c r="J447" s="248">
        <v>0.18</v>
      </c>
      <c r="K447" s="248"/>
      <c r="L447" s="249">
        <v>7.0739999999999985E-4</v>
      </c>
      <c r="M447" s="249"/>
      <c r="N447" s="247">
        <v>5903919828282</v>
      </c>
    </row>
    <row r="448" spans="1:14" ht="138.75" customHeight="1">
      <c r="A448" s="590"/>
      <c r="B448" s="590"/>
      <c r="C448" s="328" t="s">
        <v>971</v>
      </c>
      <c r="D448" s="329" t="s">
        <v>971</v>
      </c>
      <c r="E448" s="330" t="s">
        <v>898</v>
      </c>
      <c r="F448" s="331" t="s">
        <v>972</v>
      </c>
      <c r="G448" s="693">
        <v>2496</v>
      </c>
      <c r="H448" s="263" t="s">
        <v>37</v>
      </c>
      <c r="I448" s="248">
        <v>0.13</v>
      </c>
      <c r="J448" s="248">
        <v>0.18</v>
      </c>
      <c r="K448" s="248"/>
      <c r="L448" s="249">
        <v>7.0739999999999985E-4</v>
      </c>
      <c r="M448" s="249"/>
      <c r="N448" s="247">
        <v>5903919828299</v>
      </c>
    </row>
    <row r="449" spans="1:14" ht="138.75" customHeight="1">
      <c r="A449" s="590"/>
      <c r="B449" s="590"/>
      <c r="C449" s="328" t="s">
        <v>973</v>
      </c>
      <c r="D449" s="329" t="s">
        <v>973</v>
      </c>
      <c r="E449" s="330" t="s">
        <v>898</v>
      </c>
      <c r="F449" s="331" t="s">
        <v>974</v>
      </c>
      <c r="G449" s="693">
        <v>2496</v>
      </c>
      <c r="H449" s="263" t="s">
        <v>37</v>
      </c>
      <c r="I449" s="248">
        <v>0.13</v>
      </c>
      <c r="J449" s="248">
        <v>0.18</v>
      </c>
      <c r="K449" s="248"/>
      <c r="L449" s="249">
        <v>7.0739999999999985E-4</v>
      </c>
      <c r="M449" s="47"/>
      <c r="N449" s="247">
        <v>5903919834108</v>
      </c>
    </row>
    <row r="450" spans="1:14" ht="138.75" customHeight="1">
      <c r="A450" s="590"/>
      <c r="B450" s="590"/>
      <c r="C450" s="328" t="s">
        <v>975</v>
      </c>
      <c r="D450" s="329" t="s">
        <v>975</v>
      </c>
      <c r="E450" s="330" t="s">
        <v>898</v>
      </c>
      <c r="F450" s="331" t="s">
        <v>976</v>
      </c>
      <c r="G450" s="693">
        <v>2496</v>
      </c>
      <c r="H450" s="263" t="s">
        <v>37</v>
      </c>
      <c r="I450" s="248">
        <v>0.13</v>
      </c>
      <c r="J450" s="248">
        <v>0.18</v>
      </c>
      <c r="K450" s="248"/>
      <c r="L450" s="249">
        <v>7.0739999999999985E-4</v>
      </c>
      <c r="M450" s="249"/>
      <c r="N450" s="247">
        <v>5903919828305</v>
      </c>
    </row>
    <row r="451" spans="1:14" ht="138.75" customHeight="1">
      <c r="A451" s="590"/>
      <c r="B451" s="590"/>
      <c r="C451" s="328" t="s">
        <v>977</v>
      </c>
      <c r="D451" s="329" t="s">
        <v>977</v>
      </c>
      <c r="E451" s="330" t="s">
        <v>898</v>
      </c>
      <c r="F451" s="331" t="s">
        <v>978</v>
      </c>
      <c r="G451" s="693">
        <v>2496</v>
      </c>
      <c r="H451" s="263" t="s">
        <v>37</v>
      </c>
      <c r="I451" s="248">
        <v>0.13</v>
      </c>
      <c r="J451" s="248">
        <v>0.18</v>
      </c>
      <c r="K451" s="248"/>
      <c r="L451" s="249">
        <v>7.0739999999999985E-4</v>
      </c>
      <c r="M451" s="249"/>
      <c r="N451" s="247">
        <v>5903919828312</v>
      </c>
    </row>
    <row r="452" spans="1:14" ht="138.75" customHeight="1">
      <c r="A452" s="590"/>
      <c r="B452" s="590"/>
      <c r="C452" s="328" t="s">
        <v>979</v>
      </c>
      <c r="D452" s="329" t="s">
        <v>979</v>
      </c>
      <c r="E452" s="330" t="s">
        <v>898</v>
      </c>
      <c r="F452" s="331" t="s">
        <v>980</v>
      </c>
      <c r="G452" s="693">
        <v>2496</v>
      </c>
      <c r="H452" s="263" t="s">
        <v>37</v>
      </c>
      <c r="I452" s="248">
        <v>0.13</v>
      </c>
      <c r="J452" s="248">
        <v>0.18</v>
      </c>
      <c r="K452" s="248"/>
      <c r="L452" s="249">
        <v>7.0739999999999985E-4</v>
      </c>
      <c r="M452" s="47"/>
      <c r="N452" s="247">
        <v>5903919834115</v>
      </c>
    </row>
    <row r="453" spans="1:14" ht="138.75" customHeight="1">
      <c r="A453" s="590"/>
      <c r="B453" s="590"/>
      <c r="C453" s="328" t="s">
        <v>981</v>
      </c>
      <c r="D453" s="329" t="s">
        <v>981</v>
      </c>
      <c r="E453" s="330" t="s">
        <v>898</v>
      </c>
      <c r="F453" s="331" t="s">
        <v>982</v>
      </c>
      <c r="G453" s="693">
        <v>2496</v>
      </c>
      <c r="H453" s="263" t="s">
        <v>37</v>
      </c>
      <c r="I453" s="248">
        <v>0.13</v>
      </c>
      <c r="J453" s="248">
        <v>0.18</v>
      </c>
      <c r="K453" s="248"/>
      <c r="L453" s="249">
        <v>7.0739999999999985E-4</v>
      </c>
      <c r="M453" s="249"/>
      <c r="N453" s="247">
        <v>5903919832012</v>
      </c>
    </row>
    <row r="454" spans="1:14" ht="138.75" customHeight="1">
      <c r="A454" s="590"/>
      <c r="B454" s="590"/>
      <c r="C454" s="328" t="s">
        <v>983</v>
      </c>
      <c r="D454" s="329" t="s">
        <v>983</v>
      </c>
      <c r="E454" s="330" t="s">
        <v>898</v>
      </c>
      <c r="F454" s="331" t="s">
        <v>984</v>
      </c>
      <c r="G454" s="693">
        <v>2496</v>
      </c>
      <c r="H454" s="263" t="s">
        <v>37</v>
      </c>
      <c r="I454" s="248">
        <v>0.13</v>
      </c>
      <c r="J454" s="248">
        <v>0.18</v>
      </c>
      <c r="K454" s="248"/>
      <c r="L454" s="249">
        <v>7.0739999999999985E-4</v>
      </c>
      <c r="M454" s="249"/>
      <c r="N454" s="247">
        <v>5903919832029</v>
      </c>
    </row>
    <row r="455" spans="1:14" ht="138.75" customHeight="1">
      <c r="A455" s="590"/>
      <c r="B455" s="590"/>
      <c r="C455" s="328" t="s">
        <v>985</v>
      </c>
      <c r="D455" s="329" t="s">
        <v>985</v>
      </c>
      <c r="E455" s="330" t="s">
        <v>898</v>
      </c>
      <c r="F455" s="331" t="s">
        <v>986</v>
      </c>
      <c r="G455" s="693">
        <v>2496</v>
      </c>
      <c r="H455" s="263" t="s">
        <v>37</v>
      </c>
      <c r="I455" s="248">
        <v>0.13</v>
      </c>
      <c r="J455" s="248">
        <v>0.18</v>
      </c>
      <c r="K455" s="248"/>
      <c r="L455" s="249">
        <v>7.0739999999999985E-4</v>
      </c>
      <c r="M455" s="47"/>
      <c r="N455" s="247">
        <v>5903919834122</v>
      </c>
    </row>
    <row r="456" spans="1:14" ht="138.75" customHeight="1">
      <c r="A456" s="590"/>
      <c r="B456" s="590"/>
      <c r="C456" s="328" t="s">
        <v>987</v>
      </c>
      <c r="D456" s="329" t="s">
        <v>987</v>
      </c>
      <c r="E456" s="330" t="s">
        <v>898</v>
      </c>
      <c r="F456" s="331" t="s">
        <v>988</v>
      </c>
      <c r="G456" s="693">
        <v>2496</v>
      </c>
      <c r="H456" s="263" t="s">
        <v>37</v>
      </c>
      <c r="I456" s="248">
        <v>0.13</v>
      </c>
      <c r="J456" s="248">
        <v>0.18</v>
      </c>
      <c r="K456" s="248"/>
      <c r="L456" s="249">
        <v>7.0739999999999985E-4</v>
      </c>
      <c r="M456" s="249"/>
      <c r="N456" s="247">
        <v>5903919832036</v>
      </c>
    </row>
    <row r="457" spans="1:14" ht="138.75" customHeight="1">
      <c r="A457" s="590"/>
      <c r="B457" s="590"/>
      <c r="C457" s="328" t="s">
        <v>989</v>
      </c>
      <c r="D457" s="329" t="s">
        <v>989</v>
      </c>
      <c r="E457" s="330" t="s">
        <v>898</v>
      </c>
      <c r="F457" s="331" t="s">
        <v>990</v>
      </c>
      <c r="G457" s="693">
        <v>2496</v>
      </c>
      <c r="H457" s="263" t="s">
        <v>37</v>
      </c>
      <c r="I457" s="248">
        <v>0.13</v>
      </c>
      <c r="J457" s="248">
        <v>0.18</v>
      </c>
      <c r="K457" s="248"/>
      <c r="L457" s="249">
        <v>7.0739999999999985E-4</v>
      </c>
      <c r="M457" s="249"/>
      <c r="N457" s="247">
        <v>5903919832043</v>
      </c>
    </row>
    <row r="458" spans="1:14" ht="138.75" customHeight="1">
      <c r="A458" s="574"/>
      <c r="B458" s="582"/>
      <c r="C458" s="328" t="s">
        <v>991</v>
      </c>
      <c r="D458" s="329" t="s">
        <v>992</v>
      </c>
      <c r="E458" s="330" t="s">
        <v>898</v>
      </c>
      <c r="F458" s="331" t="s">
        <v>993</v>
      </c>
      <c r="G458" s="693">
        <v>2054</v>
      </c>
      <c r="H458" s="263" t="s">
        <v>37</v>
      </c>
      <c r="I458" s="248">
        <v>0.13</v>
      </c>
      <c r="J458" s="248">
        <v>0.18</v>
      </c>
      <c r="K458" s="248"/>
      <c r="L458" s="249">
        <v>7.0739999999999985E-4</v>
      </c>
      <c r="M458" s="47"/>
      <c r="N458" s="247">
        <v>5903919834139</v>
      </c>
    </row>
    <row r="459" spans="1:14" ht="138.75" customHeight="1">
      <c r="A459" s="574"/>
      <c r="B459" s="582"/>
      <c r="C459" s="328" t="s">
        <v>994</v>
      </c>
      <c r="D459" s="329" t="s">
        <v>995</v>
      </c>
      <c r="E459" s="330" t="s">
        <v>898</v>
      </c>
      <c r="F459" s="331" t="s">
        <v>996</v>
      </c>
      <c r="G459" s="693">
        <v>2054</v>
      </c>
      <c r="H459" s="262"/>
      <c r="I459" s="248">
        <v>0.13</v>
      </c>
      <c r="J459" s="248">
        <v>0.18</v>
      </c>
      <c r="K459" s="248"/>
      <c r="L459" s="249">
        <v>7.0739999999999985E-4</v>
      </c>
      <c r="M459" s="249"/>
      <c r="N459" s="247">
        <v>5903919805931</v>
      </c>
    </row>
    <row r="460" spans="1:14" ht="138.75" customHeight="1">
      <c r="A460" s="575"/>
      <c r="B460" s="575"/>
      <c r="C460" s="328" t="s">
        <v>997</v>
      </c>
      <c r="D460" s="329" t="s">
        <v>998</v>
      </c>
      <c r="E460" s="330" t="s">
        <v>898</v>
      </c>
      <c r="F460" s="331" t="s">
        <v>999</v>
      </c>
      <c r="G460" s="693">
        <v>2054</v>
      </c>
      <c r="H460" s="262"/>
      <c r="I460" s="248">
        <v>0.13</v>
      </c>
      <c r="J460" s="248">
        <v>0.18</v>
      </c>
      <c r="K460" s="248"/>
      <c r="L460" s="249">
        <v>7.0739999999999985E-4</v>
      </c>
      <c r="M460" s="249"/>
      <c r="N460" s="247">
        <v>5903919805948</v>
      </c>
    </row>
    <row r="461" spans="1:14" ht="138.75" customHeight="1">
      <c r="A461" s="574"/>
      <c r="B461" s="582"/>
      <c r="C461" s="328" t="s">
        <v>1000</v>
      </c>
      <c r="D461" s="329" t="s">
        <v>1000</v>
      </c>
      <c r="E461" s="330" t="s">
        <v>1001</v>
      </c>
      <c r="F461" s="331" t="s">
        <v>1002</v>
      </c>
      <c r="G461" s="693">
        <v>1924</v>
      </c>
      <c r="H461" s="263" t="s">
        <v>37</v>
      </c>
      <c r="I461" s="248">
        <v>0.13</v>
      </c>
      <c r="J461" s="248">
        <v>0.18</v>
      </c>
      <c r="K461" s="248"/>
      <c r="L461" s="249">
        <v>7.0739999999999996E-4</v>
      </c>
      <c r="M461" s="47"/>
      <c r="N461" s="247">
        <v>5903919834146</v>
      </c>
    </row>
    <row r="462" spans="1:14" ht="138.75" customHeight="1">
      <c r="A462" s="574"/>
      <c r="B462" s="582"/>
      <c r="C462" s="328" t="s">
        <v>1003</v>
      </c>
      <c r="D462" s="329" t="s">
        <v>1003</v>
      </c>
      <c r="E462" s="330" t="s">
        <v>1001</v>
      </c>
      <c r="F462" s="331" t="s">
        <v>1004</v>
      </c>
      <c r="G462" s="693">
        <v>1924</v>
      </c>
      <c r="H462" s="47"/>
      <c r="I462" s="248">
        <v>0.13</v>
      </c>
      <c r="J462" s="248">
        <v>0.18</v>
      </c>
      <c r="K462" s="248"/>
      <c r="L462" s="249">
        <v>7.0739999999999996E-4</v>
      </c>
      <c r="M462" s="249"/>
      <c r="N462" s="247">
        <v>5903919801476</v>
      </c>
    </row>
    <row r="463" spans="1:14" ht="138.75" customHeight="1">
      <c r="A463" s="575"/>
      <c r="B463" s="575"/>
      <c r="C463" s="328" t="s">
        <v>1005</v>
      </c>
      <c r="D463" s="329" t="s">
        <v>1005</v>
      </c>
      <c r="E463" s="330" t="s">
        <v>1001</v>
      </c>
      <c r="F463" s="331" t="s">
        <v>1006</v>
      </c>
      <c r="G463" s="693">
        <v>1924</v>
      </c>
      <c r="H463" s="262"/>
      <c r="I463" s="248">
        <v>0.13</v>
      </c>
      <c r="J463" s="248">
        <v>0.18</v>
      </c>
      <c r="K463" s="248"/>
      <c r="L463" s="249">
        <v>7.0739999999999996E-4</v>
      </c>
      <c r="M463" s="249"/>
      <c r="N463" s="247">
        <v>5903919801483</v>
      </c>
    </row>
    <row r="464" spans="1:14" ht="138.75" customHeight="1">
      <c r="A464" s="574"/>
      <c r="B464" s="582"/>
      <c r="C464" s="328" t="s">
        <v>1007</v>
      </c>
      <c r="D464" s="329" t="s">
        <v>1007</v>
      </c>
      <c r="E464" s="330" t="s">
        <v>1001</v>
      </c>
      <c r="F464" s="331" t="s">
        <v>1008</v>
      </c>
      <c r="G464" s="693">
        <v>1924</v>
      </c>
      <c r="H464" s="263" t="s">
        <v>37</v>
      </c>
      <c r="I464" s="248">
        <v>0.13</v>
      </c>
      <c r="J464" s="248">
        <v>0.18</v>
      </c>
      <c r="K464" s="248"/>
      <c r="L464" s="249">
        <v>7.0739999999999996E-4</v>
      </c>
      <c r="M464" s="47"/>
      <c r="N464" s="247">
        <v>5903919834153</v>
      </c>
    </row>
    <row r="465" spans="1:14" ht="138.75" customHeight="1">
      <c r="A465" s="574"/>
      <c r="B465" s="582"/>
      <c r="C465" s="328" t="s">
        <v>1009</v>
      </c>
      <c r="D465" s="329" t="s">
        <v>1009</v>
      </c>
      <c r="E465" s="330" t="s">
        <v>1001</v>
      </c>
      <c r="F465" s="331" t="s">
        <v>1010</v>
      </c>
      <c r="G465" s="693">
        <v>1924</v>
      </c>
      <c r="H465" s="47"/>
      <c r="I465" s="248">
        <v>0.13</v>
      </c>
      <c r="J465" s="248">
        <v>0.18</v>
      </c>
      <c r="K465" s="248"/>
      <c r="L465" s="249">
        <v>7.0739999999999996E-4</v>
      </c>
      <c r="M465" s="249"/>
      <c r="N465" s="247">
        <v>5903919801452</v>
      </c>
    </row>
    <row r="466" spans="1:14" ht="138.75" customHeight="1">
      <c r="A466" s="575"/>
      <c r="B466" s="575"/>
      <c r="C466" s="328" t="s">
        <v>1011</v>
      </c>
      <c r="D466" s="329" t="s">
        <v>1011</v>
      </c>
      <c r="E466" s="330" t="s">
        <v>1001</v>
      </c>
      <c r="F466" s="331" t="s">
        <v>1012</v>
      </c>
      <c r="G466" s="693">
        <v>1924</v>
      </c>
      <c r="H466" s="262"/>
      <c r="I466" s="248">
        <v>0.13</v>
      </c>
      <c r="J466" s="248">
        <v>0.18</v>
      </c>
      <c r="K466" s="248"/>
      <c r="L466" s="249">
        <v>7.0739999999999996E-4</v>
      </c>
      <c r="M466" s="249"/>
      <c r="N466" s="247">
        <v>5903919801469</v>
      </c>
    </row>
    <row r="467" spans="1:14" ht="138.75" customHeight="1">
      <c r="A467" s="574"/>
      <c r="B467" s="582"/>
      <c r="C467" s="328" t="s">
        <v>1013</v>
      </c>
      <c r="D467" s="329" t="s">
        <v>1013</v>
      </c>
      <c r="E467" s="330" t="s">
        <v>1001</v>
      </c>
      <c r="F467" s="331" t="s">
        <v>1014</v>
      </c>
      <c r="G467" s="693">
        <v>2340</v>
      </c>
      <c r="H467" s="263" t="s">
        <v>37</v>
      </c>
      <c r="I467" s="248">
        <v>0.13</v>
      </c>
      <c r="J467" s="248">
        <v>0.18</v>
      </c>
      <c r="K467" s="248"/>
      <c r="L467" s="249">
        <v>7.0739999999999996E-4</v>
      </c>
      <c r="M467" s="47"/>
      <c r="N467" s="247">
        <v>5903919834160</v>
      </c>
    </row>
    <row r="468" spans="1:14" ht="138.75" customHeight="1">
      <c r="A468" s="574"/>
      <c r="B468" s="582"/>
      <c r="C468" s="328" t="s">
        <v>1015</v>
      </c>
      <c r="D468" s="329" t="s">
        <v>1015</v>
      </c>
      <c r="E468" s="330" t="s">
        <v>1001</v>
      </c>
      <c r="F468" s="331" t="s">
        <v>1016</v>
      </c>
      <c r="G468" s="693">
        <v>2340</v>
      </c>
      <c r="H468" s="262"/>
      <c r="I468" s="248">
        <v>0.13</v>
      </c>
      <c r="J468" s="248">
        <v>0.18</v>
      </c>
      <c r="K468" s="248"/>
      <c r="L468" s="249">
        <v>7.0739999999999996E-4</v>
      </c>
      <c r="M468" s="249"/>
      <c r="N468" s="247">
        <v>5903919802343</v>
      </c>
    </row>
    <row r="469" spans="1:14" ht="138.75" customHeight="1">
      <c r="A469" s="575"/>
      <c r="B469" s="575"/>
      <c r="C469" s="328" t="s">
        <v>1017</v>
      </c>
      <c r="D469" s="329" t="s">
        <v>1017</v>
      </c>
      <c r="E469" s="330" t="s">
        <v>1001</v>
      </c>
      <c r="F469" s="331" t="s">
        <v>1018</v>
      </c>
      <c r="G469" s="693">
        <v>2340</v>
      </c>
      <c r="H469" s="262"/>
      <c r="I469" s="248">
        <v>0.13</v>
      </c>
      <c r="J469" s="248">
        <v>0.18</v>
      </c>
      <c r="K469" s="248"/>
      <c r="L469" s="249">
        <v>7.0739999999999996E-4</v>
      </c>
      <c r="M469" s="249"/>
      <c r="N469" s="247">
        <v>5903919805955</v>
      </c>
    </row>
    <row r="470" spans="1:14" ht="138.75" customHeight="1">
      <c r="A470" s="574"/>
      <c r="B470" s="582"/>
      <c r="C470" s="328" t="s">
        <v>1019</v>
      </c>
      <c r="D470" s="329" t="s">
        <v>1019</v>
      </c>
      <c r="E470" s="330" t="s">
        <v>1001</v>
      </c>
      <c r="F470" s="331" t="s">
        <v>1020</v>
      </c>
      <c r="G470" s="693">
        <v>2340</v>
      </c>
      <c r="H470" s="263" t="s">
        <v>37</v>
      </c>
      <c r="I470" s="248">
        <v>0.13</v>
      </c>
      <c r="J470" s="248">
        <v>0.18</v>
      </c>
      <c r="K470" s="248"/>
      <c r="L470" s="249">
        <v>7.0739999999999996E-4</v>
      </c>
      <c r="M470" s="47"/>
      <c r="N470" s="247">
        <v>5903919834177</v>
      </c>
    </row>
    <row r="471" spans="1:14" ht="138.75" customHeight="1">
      <c r="A471" s="574"/>
      <c r="B471" s="582"/>
      <c r="C471" s="328" t="s">
        <v>1021</v>
      </c>
      <c r="D471" s="329" t="s">
        <v>1021</v>
      </c>
      <c r="E471" s="330" t="s">
        <v>1001</v>
      </c>
      <c r="F471" s="331" t="s">
        <v>1022</v>
      </c>
      <c r="G471" s="693">
        <v>2340</v>
      </c>
      <c r="H471" s="262"/>
      <c r="I471" s="248">
        <v>0.13</v>
      </c>
      <c r="J471" s="248">
        <v>0.18</v>
      </c>
      <c r="K471" s="248"/>
      <c r="L471" s="249">
        <v>7.0739999999999996E-4</v>
      </c>
      <c r="M471" s="249"/>
      <c r="N471" s="247">
        <v>5903919805962</v>
      </c>
    </row>
    <row r="472" spans="1:14" ht="138.75" customHeight="1">
      <c r="A472" s="575"/>
      <c r="B472" s="575"/>
      <c r="C472" s="328" t="s">
        <v>1023</v>
      </c>
      <c r="D472" s="329" t="s">
        <v>1023</v>
      </c>
      <c r="E472" s="330" t="s">
        <v>1001</v>
      </c>
      <c r="F472" s="331" t="s">
        <v>1024</v>
      </c>
      <c r="G472" s="693">
        <v>2340</v>
      </c>
      <c r="H472" s="262"/>
      <c r="I472" s="248">
        <v>0.13</v>
      </c>
      <c r="J472" s="248">
        <v>0.18</v>
      </c>
      <c r="K472" s="248"/>
      <c r="L472" s="249">
        <v>7.0739999999999996E-4</v>
      </c>
      <c r="M472" s="249"/>
      <c r="N472" s="247">
        <v>5903919805979</v>
      </c>
    </row>
    <row r="473" spans="1:14" ht="138.75" customHeight="1">
      <c r="A473" s="581"/>
      <c r="B473" s="581"/>
      <c r="C473" s="328" t="s">
        <v>1025</v>
      </c>
      <c r="D473" s="329" t="s">
        <v>1025</v>
      </c>
      <c r="E473" s="330" t="s">
        <v>1001</v>
      </c>
      <c r="F473" s="331" t="s">
        <v>1026</v>
      </c>
      <c r="G473" s="693">
        <v>2340</v>
      </c>
      <c r="H473" s="263" t="s">
        <v>37</v>
      </c>
      <c r="I473" s="248">
        <v>0.13</v>
      </c>
      <c r="J473" s="248">
        <v>0.18</v>
      </c>
      <c r="K473" s="248"/>
      <c r="L473" s="249">
        <v>7.0739999999999996E-4</v>
      </c>
      <c r="M473" s="47"/>
      <c r="N473" s="247">
        <v>5903919834184</v>
      </c>
    </row>
    <row r="474" spans="1:14" ht="138.75" customHeight="1">
      <c r="A474" s="581"/>
      <c r="B474" s="581"/>
      <c r="C474" s="328" t="s">
        <v>1027</v>
      </c>
      <c r="D474" s="329" t="s">
        <v>1027</v>
      </c>
      <c r="E474" s="330" t="s">
        <v>1001</v>
      </c>
      <c r="F474" s="331" t="s">
        <v>1028</v>
      </c>
      <c r="G474" s="693">
        <v>2340</v>
      </c>
      <c r="H474" s="263" t="s">
        <v>37</v>
      </c>
      <c r="I474" s="248">
        <v>0.13</v>
      </c>
      <c r="J474" s="248">
        <v>0.18</v>
      </c>
      <c r="K474" s="248"/>
      <c r="L474" s="249">
        <v>7.0739999999999996E-4</v>
      </c>
      <c r="M474" s="249"/>
      <c r="N474" s="247">
        <v>5903919828220</v>
      </c>
    </row>
    <row r="475" spans="1:14" ht="138.75" customHeight="1">
      <c r="A475" s="581"/>
      <c r="B475" s="581"/>
      <c r="C475" s="328" t="s">
        <v>1029</v>
      </c>
      <c r="D475" s="329" t="s">
        <v>1029</v>
      </c>
      <c r="E475" s="330" t="s">
        <v>1001</v>
      </c>
      <c r="F475" s="331" t="s">
        <v>1030</v>
      </c>
      <c r="G475" s="693">
        <v>2340</v>
      </c>
      <c r="H475" s="263" t="s">
        <v>37</v>
      </c>
      <c r="I475" s="248">
        <v>0.13</v>
      </c>
      <c r="J475" s="248">
        <v>0.18</v>
      </c>
      <c r="K475" s="248"/>
      <c r="L475" s="249">
        <v>7.0739999999999996E-4</v>
      </c>
      <c r="M475" s="249"/>
      <c r="N475" s="247">
        <v>5903919828237</v>
      </c>
    </row>
    <row r="476" spans="1:14" ht="195.6" customHeight="1">
      <c r="A476" s="534"/>
      <c r="B476" s="534"/>
      <c r="C476" s="328" t="s">
        <v>1031</v>
      </c>
      <c r="D476" s="329" t="s">
        <v>1031</v>
      </c>
      <c r="E476" s="330"/>
      <c r="F476" s="259" t="s">
        <v>1032</v>
      </c>
      <c r="G476" s="698">
        <v>312</v>
      </c>
      <c r="H476" s="263" t="s">
        <v>37</v>
      </c>
      <c r="I476" s="248"/>
      <c r="J476" s="248"/>
      <c r="K476" s="248"/>
      <c r="L476" s="249"/>
      <c r="M476" s="249"/>
      <c r="N476" s="247">
        <v>5903919832982</v>
      </c>
    </row>
    <row r="477" spans="1:14" ht="138.75" customHeight="1">
      <c r="A477" s="574"/>
      <c r="B477" s="582"/>
      <c r="C477" s="328" t="s">
        <v>1033</v>
      </c>
      <c r="D477" s="329" t="s">
        <v>1033</v>
      </c>
      <c r="E477" s="330" t="s">
        <v>1034</v>
      </c>
      <c r="F477" s="331" t="s">
        <v>1035</v>
      </c>
      <c r="G477" s="693">
        <v>2132</v>
      </c>
      <c r="H477" s="263" t="s">
        <v>37</v>
      </c>
      <c r="I477" s="248">
        <v>0.13</v>
      </c>
      <c r="J477" s="248">
        <v>0.18</v>
      </c>
      <c r="K477" s="47"/>
      <c r="L477" s="249">
        <v>6.3000000000000003E-4</v>
      </c>
      <c r="M477" s="47"/>
      <c r="N477" s="247">
        <v>5903919833972</v>
      </c>
    </row>
    <row r="478" spans="1:14" ht="138.75" customHeight="1">
      <c r="A478" s="574"/>
      <c r="B478" s="582"/>
      <c r="C478" s="328" t="s">
        <v>1036</v>
      </c>
      <c r="D478" s="329" t="s">
        <v>1036</v>
      </c>
      <c r="E478" s="330" t="s">
        <v>1034</v>
      </c>
      <c r="F478" s="331" t="s">
        <v>1037</v>
      </c>
      <c r="G478" s="693">
        <v>2132</v>
      </c>
      <c r="H478" s="262"/>
      <c r="I478" s="248">
        <v>0.13</v>
      </c>
      <c r="J478" s="248">
        <v>0.18</v>
      </c>
      <c r="K478" s="248"/>
      <c r="L478" s="249">
        <v>6.3000000000000003E-4</v>
      </c>
      <c r="M478" s="249"/>
      <c r="N478" s="247">
        <v>5903919801537</v>
      </c>
    </row>
    <row r="479" spans="1:14" ht="138.75" customHeight="1">
      <c r="A479" s="575"/>
      <c r="B479" s="575"/>
      <c r="C479" s="328" t="s">
        <v>1038</v>
      </c>
      <c r="D479" s="329" t="s">
        <v>1038</v>
      </c>
      <c r="E479" s="330" t="s">
        <v>1034</v>
      </c>
      <c r="F479" s="331" t="s">
        <v>1039</v>
      </c>
      <c r="G479" s="693">
        <v>2132</v>
      </c>
      <c r="H479" s="262"/>
      <c r="I479" s="248">
        <v>0.13</v>
      </c>
      <c r="J479" s="248">
        <v>0.18</v>
      </c>
      <c r="K479" s="248"/>
      <c r="L479" s="249">
        <v>6.3000000000000003E-4</v>
      </c>
      <c r="M479" s="249"/>
      <c r="N479" s="247">
        <v>5903919801544</v>
      </c>
    </row>
    <row r="480" spans="1:14" ht="138.75" customHeight="1">
      <c r="A480" s="574"/>
      <c r="B480" s="582"/>
      <c r="C480" s="328" t="s">
        <v>1040</v>
      </c>
      <c r="D480" s="329" t="s">
        <v>1040</v>
      </c>
      <c r="E480" s="330" t="s">
        <v>1034</v>
      </c>
      <c r="F480" s="331" t="s">
        <v>1041</v>
      </c>
      <c r="G480" s="693">
        <v>2132</v>
      </c>
      <c r="H480" s="263" t="s">
        <v>37</v>
      </c>
      <c r="I480" s="248">
        <v>0.13</v>
      </c>
      <c r="J480" s="248">
        <v>0.18</v>
      </c>
      <c r="K480" s="47"/>
      <c r="L480" s="249">
        <v>6.3000000000000003E-4</v>
      </c>
      <c r="M480" s="47"/>
      <c r="N480" s="247">
        <v>5903919833989</v>
      </c>
    </row>
    <row r="481" spans="1:14" ht="138.75" customHeight="1">
      <c r="A481" s="574"/>
      <c r="B481" s="582"/>
      <c r="C481" s="328" t="s">
        <v>1042</v>
      </c>
      <c r="D481" s="329" t="s">
        <v>1042</v>
      </c>
      <c r="E481" s="330" t="s">
        <v>1034</v>
      </c>
      <c r="F481" s="331" t="s">
        <v>1043</v>
      </c>
      <c r="G481" s="693">
        <v>2132</v>
      </c>
      <c r="H481" s="262"/>
      <c r="I481" s="248">
        <v>0.13</v>
      </c>
      <c r="J481" s="248">
        <v>0.18</v>
      </c>
      <c r="K481" s="248"/>
      <c r="L481" s="249">
        <v>6.3000000000000003E-4</v>
      </c>
      <c r="M481" s="249"/>
      <c r="N481" s="247">
        <v>5903919801551</v>
      </c>
    </row>
    <row r="482" spans="1:14" ht="138.75" customHeight="1">
      <c r="A482" s="575"/>
      <c r="B482" s="575"/>
      <c r="C482" s="328" t="s">
        <v>1044</v>
      </c>
      <c r="D482" s="329" t="s">
        <v>1044</v>
      </c>
      <c r="E482" s="330" t="s">
        <v>1034</v>
      </c>
      <c r="F482" s="331" t="s">
        <v>1045</v>
      </c>
      <c r="G482" s="693">
        <v>2132</v>
      </c>
      <c r="H482" s="262"/>
      <c r="I482" s="248">
        <v>0.13</v>
      </c>
      <c r="J482" s="248">
        <v>0.18</v>
      </c>
      <c r="K482" s="248"/>
      <c r="L482" s="249">
        <v>6.3000000000000003E-4</v>
      </c>
      <c r="M482" s="249"/>
      <c r="N482" s="247">
        <v>5903919801568</v>
      </c>
    </row>
    <row r="483" spans="1:14" ht="138.75" customHeight="1">
      <c r="A483" s="574"/>
      <c r="B483" s="582"/>
      <c r="C483" s="220" t="s">
        <v>1046</v>
      </c>
      <c r="D483" s="329" t="s">
        <v>1047</v>
      </c>
      <c r="E483" s="330" t="s">
        <v>1034</v>
      </c>
      <c r="F483" s="331" t="s">
        <v>1048</v>
      </c>
      <c r="G483" s="693">
        <v>2600</v>
      </c>
      <c r="H483" s="263" t="s">
        <v>37</v>
      </c>
      <c r="I483" s="248">
        <v>0.13</v>
      </c>
      <c r="J483" s="248">
        <v>0.18</v>
      </c>
      <c r="K483" s="47"/>
      <c r="L483" s="249">
        <v>6.3000000000000003E-4</v>
      </c>
      <c r="M483" s="47"/>
      <c r="N483" s="247">
        <v>5903919833996</v>
      </c>
    </row>
    <row r="484" spans="1:14" ht="138.75" customHeight="1">
      <c r="A484" s="574"/>
      <c r="B484" s="582"/>
      <c r="C484" s="220" t="s">
        <v>1049</v>
      </c>
      <c r="D484" s="329" t="s">
        <v>1050</v>
      </c>
      <c r="E484" s="330" t="s">
        <v>1034</v>
      </c>
      <c r="F484" s="331" t="s">
        <v>1051</v>
      </c>
      <c r="G484" s="693">
        <v>2600</v>
      </c>
      <c r="H484" s="262"/>
      <c r="I484" s="248">
        <v>0.13</v>
      </c>
      <c r="J484" s="248">
        <v>0.18</v>
      </c>
      <c r="K484" s="248"/>
      <c r="L484" s="249">
        <v>6.3000000000000003E-4</v>
      </c>
      <c r="M484" s="249"/>
      <c r="N484" s="247">
        <v>5903919805986</v>
      </c>
    </row>
    <row r="485" spans="1:14" ht="138.75" customHeight="1">
      <c r="A485" s="575"/>
      <c r="B485" s="575"/>
      <c r="C485" s="220" t="s">
        <v>1052</v>
      </c>
      <c r="D485" s="329" t="s">
        <v>1053</v>
      </c>
      <c r="E485" s="330" t="s">
        <v>1034</v>
      </c>
      <c r="F485" s="331" t="s">
        <v>1054</v>
      </c>
      <c r="G485" s="693">
        <v>2600</v>
      </c>
      <c r="H485" s="262"/>
      <c r="I485" s="248">
        <v>0.13</v>
      </c>
      <c r="J485" s="248">
        <v>0.18</v>
      </c>
      <c r="K485" s="248"/>
      <c r="L485" s="249">
        <v>6.3000000000000003E-4</v>
      </c>
      <c r="M485" s="249"/>
      <c r="N485" s="247">
        <v>5903919805993</v>
      </c>
    </row>
    <row r="486" spans="1:14" ht="138.75" customHeight="1">
      <c r="A486" s="574"/>
      <c r="B486" s="582"/>
      <c r="C486" s="220" t="s">
        <v>1055</v>
      </c>
      <c r="D486" s="329" t="s">
        <v>1056</v>
      </c>
      <c r="E486" s="330" t="s">
        <v>1034</v>
      </c>
      <c r="F486" s="331" t="s">
        <v>1057</v>
      </c>
      <c r="G486" s="693">
        <v>2600</v>
      </c>
      <c r="H486" s="263" t="s">
        <v>37</v>
      </c>
      <c r="I486" s="248">
        <v>0.13</v>
      </c>
      <c r="J486" s="248">
        <v>0.18</v>
      </c>
      <c r="K486" s="47"/>
      <c r="L486" s="249">
        <v>6.3000000000000003E-4</v>
      </c>
      <c r="M486" s="321"/>
      <c r="N486" s="247">
        <v>5903919834009</v>
      </c>
    </row>
    <row r="487" spans="1:14" ht="138.75" customHeight="1">
      <c r="A487" s="574"/>
      <c r="B487" s="582"/>
      <c r="C487" s="220" t="s">
        <v>1058</v>
      </c>
      <c r="D487" s="329" t="s">
        <v>1059</v>
      </c>
      <c r="E487" s="330" t="s">
        <v>1034</v>
      </c>
      <c r="F487" s="331" t="s">
        <v>1060</v>
      </c>
      <c r="G487" s="693">
        <v>2600</v>
      </c>
      <c r="H487" s="262"/>
      <c r="I487" s="248">
        <v>0.13</v>
      </c>
      <c r="J487" s="248">
        <v>0.18</v>
      </c>
      <c r="K487" s="248"/>
      <c r="L487" s="249">
        <v>6.3000000000000003E-4</v>
      </c>
      <c r="M487" s="249"/>
      <c r="N487" s="247">
        <v>5903919806006</v>
      </c>
    </row>
    <row r="488" spans="1:14" ht="138.75" customHeight="1">
      <c r="A488" s="575"/>
      <c r="B488" s="575"/>
      <c r="C488" s="220" t="s">
        <v>1061</v>
      </c>
      <c r="D488" s="329" t="s">
        <v>1062</v>
      </c>
      <c r="E488" s="330" t="s">
        <v>1034</v>
      </c>
      <c r="F488" s="331" t="s">
        <v>1063</v>
      </c>
      <c r="G488" s="693">
        <v>2600</v>
      </c>
      <c r="H488" s="262"/>
      <c r="I488" s="248">
        <v>0.13</v>
      </c>
      <c r="J488" s="248">
        <v>0.18</v>
      </c>
      <c r="K488" s="248"/>
      <c r="L488" s="249">
        <v>6.3000000000000003E-4</v>
      </c>
      <c r="M488" s="249"/>
      <c r="N488" s="247">
        <v>5903919806013</v>
      </c>
    </row>
    <row r="489" spans="1:14" ht="138.75" customHeight="1">
      <c r="A489" s="574"/>
      <c r="B489" s="582"/>
      <c r="C489" s="220" t="s">
        <v>1064</v>
      </c>
      <c r="D489" s="329" t="s">
        <v>1065</v>
      </c>
      <c r="E489" s="330" t="s">
        <v>1034</v>
      </c>
      <c r="F489" s="331" t="s">
        <v>1066</v>
      </c>
      <c r="G489" s="693">
        <v>2132</v>
      </c>
      <c r="H489" s="263" t="s">
        <v>37</v>
      </c>
      <c r="I489" s="248">
        <v>0.13</v>
      </c>
      <c r="J489" s="248">
        <v>0.18</v>
      </c>
      <c r="K489" s="47"/>
      <c r="L489" s="249">
        <v>6.3000000000000003E-4</v>
      </c>
      <c r="M489" s="321"/>
      <c r="N489" s="247">
        <v>5903919833965</v>
      </c>
    </row>
    <row r="490" spans="1:14" ht="138.75" customHeight="1">
      <c r="A490" s="574"/>
      <c r="B490" s="582"/>
      <c r="C490" s="220" t="s">
        <v>1067</v>
      </c>
      <c r="D490" s="329" t="s">
        <v>1068</v>
      </c>
      <c r="E490" s="330" t="s">
        <v>1034</v>
      </c>
      <c r="F490" s="331" t="s">
        <v>1069</v>
      </c>
      <c r="G490" s="693">
        <v>2132</v>
      </c>
      <c r="H490" s="262"/>
      <c r="I490" s="248">
        <v>0.13</v>
      </c>
      <c r="J490" s="248">
        <v>0.18</v>
      </c>
      <c r="K490" s="248"/>
      <c r="L490" s="249">
        <v>6.3000000000000003E-4</v>
      </c>
      <c r="M490" s="249"/>
      <c r="N490" s="247">
        <v>5903919806020</v>
      </c>
    </row>
    <row r="491" spans="1:14" ht="138.75" customHeight="1">
      <c r="A491" s="575"/>
      <c r="B491" s="575"/>
      <c r="C491" s="220" t="s">
        <v>1070</v>
      </c>
      <c r="D491" s="329" t="s">
        <v>1071</v>
      </c>
      <c r="E491" s="330" t="s">
        <v>1034</v>
      </c>
      <c r="F491" s="331" t="s">
        <v>1072</v>
      </c>
      <c r="G491" s="693">
        <v>2132</v>
      </c>
      <c r="H491" s="262"/>
      <c r="I491" s="248">
        <v>0.13</v>
      </c>
      <c r="J491" s="248">
        <v>0.18</v>
      </c>
      <c r="K491" s="248"/>
      <c r="L491" s="249">
        <v>6.3000000000000003E-4</v>
      </c>
      <c r="M491" s="249"/>
      <c r="N491" s="247">
        <v>5903919806037</v>
      </c>
    </row>
    <row r="492" spans="1:14" ht="138.75" customHeight="1">
      <c r="A492" s="574"/>
      <c r="B492" s="582"/>
      <c r="C492" s="220" t="s">
        <v>1073</v>
      </c>
      <c r="D492" s="329" t="s">
        <v>1074</v>
      </c>
      <c r="E492" s="330" t="s">
        <v>1034</v>
      </c>
      <c r="F492" s="331" t="s">
        <v>1075</v>
      </c>
      <c r="G492" s="693">
        <v>2600</v>
      </c>
      <c r="H492" s="263" t="s">
        <v>37</v>
      </c>
      <c r="I492" s="248">
        <v>0.13</v>
      </c>
      <c r="J492" s="248">
        <v>0.18</v>
      </c>
      <c r="K492" s="47"/>
      <c r="L492" s="249">
        <v>6.3000000000000003E-4</v>
      </c>
      <c r="M492" s="321"/>
      <c r="N492" s="247">
        <v>5903919833958</v>
      </c>
    </row>
    <row r="493" spans="1:14" ht="138.75" customHeight="1">
      <c r="A493" s="574"/>
      <c r="B493" s="582"/>
      <c r="C493" s="220" t="s">
        <v>1076</v>
      </c>
      <c r="D493" s="329" t="s">
        <v>1077</v>
      </c>
      <c r="E493" s="330" t="s">
        <v>1034</v>
      </c>
      <c r="F493" s="331" t="s">
        <v>1078</v>
      </c>
      <c r="G493" s="693">
        <v>2600</v>
      </c>
      <c r="H493" s="262"/>
      <c r="I493" s="248">
        <v>0.13</v>
      </c>
      <c r="J493" s="248">
        <v>0.18</v>
      </c>
      <c r="K493" s="248"/>
      <c r="L493" s="249">
        <v>6.3000000000000003E-4</v>
      </c>
      <c r="M493" s="249"/>
      <c r="N493" s="247">
        <v>5903919806044</v>
      </c>
    </row>
    <row r="494" spans="1:14" ht="138.75" customHeight="1">
      <c r="A494" s="575"/>
      <c r="B494" s="575"/>
      <c r="C494" s="220" t="s">
        <v>1079</v>
      </c>
      <c r="D494" s="329" t="s">
        <v>1080</v>
      </c>
      <c r="E494" s="330" t="s">
        <v>1034</v>
      </c>
      <c r="F494" s="331" t="s">
        <v>1081</v>
      </c>
      <c r="G494" s="693">
        <v>2600</v>
      </c>
      <c r="H494" s="262"/>
      <c r="I494" s="248">
        <v>0.13</v>
      </c>
      <c r="J494" s="248">
        <v>0.18</v>
      </c>
      <c r="K494" s="248"/>
      <c r="L494" s="249">
        <v>6.3000000000000003E-4</v>
      </c>
      <c r="M494" s="249"/>
      <c r="N494" s="247">
        <v>5903919806051</v>
      </c>
    </row>
    <row r="495" spans="1:14" ht="138.75" customHeight="1">
      <c r="A495" s="574"/>
      <c r="B495" s="582"/>
      <c r="C495" s="220" t="s">
        <v>1082</v>
      </c>
      <c r="D495" s="329" t="s">
        <v>1083</v>
      </c>
      <c r="E495" s="330" t="s">
        <v>1034</v>
      </c>
      <c r="F495" s="331" t="s">
        <v>1084</v>
      </c>
      <c r="G495" s="693">
        <v>2600</v>
      </c>
      <c r="H495" s="263" t="s">
        <v>37</v>
      </c>
      <c r="I495" s="248">
        <v>0.13</v>
      </c>
      <c r="J495" s="248">
        <v>0.18</v>
      </c>
      <c r="K495" s="47"/>
      <c r="L495" s="249">
        <v>6.3000000000000003E-4</v>
      </c>
      <c r="M495" s="321"/>
      <c r="N495" s="247">
        <v>5903919833941</v>
      </c>
    </row>
    <row r="496" spans="1:14" ht="138.75" customHeight="1">
      <c r="A496" s="574"/>
      <c r="B496" s="582"/>
      <c r="C496" s="220" t="s">
        <v>1085</v>
      </c>
      <c r="D496" s="329" t="s">
        <v>1086</v>
      </c>
      <c r="E496" s="330" t="s">
        <v>1034</v>
      </c>
      <c r="F496" s="331" t="s">
        <v>1087</v>
      </c>
      <c r="G496" s="693">
        <v>2600</v>
      </c>
      <c r="H496" s="262"/>
      <c r="I496" s="248">
        <v>0.13</v>
      </c>
      <c r="J496" s="248">
        <v>0.18</v>
      </c>
      <c r="K496" s="248"/>
      <c r="L496" s="249">
        <v>6.3000000000000003E-4</v>
      </c>
      <c r="M496" s="249"/>
      <c r="N496" s="247">
        <v>5903919806068</v>
      </c>
    </row>
    <row r="497" spans="1:14" ht="138.75" customHeight="1">
      <c r="A497" s="575"/>
      <c r="B497" s="575"/>
      <c r="C497" s="220" t="s">
        <v>1088</v>
      </c>
      <c r="D497" s="329" t="s">
        <v>1089</v>
      </c>
      <c r="E497" s="330" t="s">
        <v>1034</v>
      </c>
      <c r="F497" s="331" t="s">
        <v>1090</v>
      </c>
      <c r="G497" s="693">
        <v>2600</v>
      </c>
      <c r="H497" s="262"/>
      <c r="I497" s="248">
        <v>0.13</v>
      </c>
      <c r="J497" s="248">
        <v>0.18</v>
      </c>
      <c r="K497" s="248"/>
      <c r="L497" s="249">
        <v>6.3000000000000003E-4</v>
      </c>
      <c r="M497" s="249"/>
      <c r="N497" s="247">
        <v>5903919806075</v>
      </c>
    </row>
    <row r="498" spans="1:14" ht="138.75" customHeight="1">
      <c r="A498" s="574"/>
      <c r="B498" s="582"/>
      <c r="C498" s="220" t="s">
        <v>1091</v>
      </c>
      <c r="D498" s="329" t="s">
        <v>1092</v>
      </c>
      <c r="E498" s="330" t="s">
        <v>1034</v>
      </c>
      <c r="F498" s="331" t="s">
        <v>1093</v>
      </c>
      <c r="G498" s="693">
        <v>2132</v>
      </c>
      <c r="H498" s="263" t="s">
        <v>37</v>
      </c>
      <c r="I498" s="248">
        <v>0.13</v>
      </c>
      <c r="J498" s="248">
        <v>0.18</v>
      </c>
      <c r="K498" s="47"/>
      <c r="L498" s="249">
        <v>6.3000000000000003E-4</v>
      </c>
      <c r="M498" s="321"/>
      <c r="N498" s="247">
        <v>5903919833934</v>
      </c>
    </row>
    <row r="499" spans="1:14" ht="138.75" customHeight="1">
      <c r="A499" s="574"/>
      <c r="B499" s="582"/>
      <c r="C499" s="220" t="s">
        <v>1094</v>
      </c>
      <c r="D499" s="329" t="s">
        <v>1095</v>
      </c>
      <c r="E499" s="330" t="s">
        <v>1034</v>
      </c>
      <c r="F499" s="331" t="s">
        <v>1096</v>
      </c>
      <c r="G499" s="693">
        <v>2132</v>
      </c>
      <c r="H499" s="262"/>
      <c r="I499" s="248">
        <v>0.13</v>
      </c>
      <c r="J499" s="248">
        <v>0.18</v>
      </c>
      <c r="K499" s="248"/>
      <c r="L499" s="249">
        <v>6.3000000000000003E-4</v>
      </c>
      <c r="M499" s="249"/>
      <c r="N499" s="247">
        <v>5903919806082</v>
      </c>
    </row>
    <row r="500" spans="1:14" ht="138.75" customHeight="1">
      <c r="A500" s="575"/>
      <c r="B500" s="575"/>
      <c r="C500" s="220" t="s">
        <v>1097</v>
      </c>
      <c r="D500" s="329" t="s">
        <v>1098</v>
      </c>
      <c r="E500" s="330" t="s">
        <v>1034</v>
      </c>
      <c r="F500" s="331" t="s">
        <v>1099</v>
      </c>
      <c r="G500" s="693">
        <v>2132</v>
      </c>
      <c r="H500" s="262"/>
      <c r="I500" s="248">
        <v>0.13</v>
      </c>
      <c r="J500" s="248">
        <v>0.18</v>
      </c>
      <c r="K500" s="248"/>
      <c r="L500" s="249">
        <v>6.3000000000000003E-4</v>
      </c>
      <c r="M500" s="249"/>
      <c r="N500" s="247">
        <v>5903919806099</v>
      </c>
    </row>
    <row r="501" spans="1:14" ht="138.75" customHeight="1">
      <c r="A501" s="574"/>
      <c r="B501" s="582"/>
      <c r="C501" s="328" t="s">
        <v>1100</v>
      </c>
      <c r="D501" s="329" t="s">
        <v>1100</v>
      </c>
      <c r="E501" s="330" t="s">
        <v>1101</v>
      </c>
      <c r="F501" s="331" t="s">
        <v>1102</v>
      </c>
      <c r="G501" s="693">
        <v>1976</v>
      </c>
      <c r="H501" s="263" t="s">
        <v>37</v>
      </c>
      <c r="I501" s="248">
        <v>0.13</v>
      </c>
      <c r="J501" s="248">
        <v>0.18</v>
      </c>
      <c r="K501" s="248"/>
      <c r="L501" s="249">
        <v>7.0739999999999985E-4</v>
      </c>
      <c r="M501" s="47"/>
      <c r="N501" s="247">
        <v>5903919833927</v>
      </c>
    </row>
    <row r="502" spans="1:14" ht="138.75" customHeight="1">
      <c r="A502" s="574"/>
      <c r="B502" s="582"/>
      <c r="C502" s="328" t="s">
        <v>1103</v>
      </c>
      <c r="D502" s="329" t="s">
        <v>1103</v>
      </c>
      <c r="E502" s="330" t="s">
        <v>1101</v>
      </c>
      <c r="F502" s="331" t="s">
        <v>1104</v>
      </c>
      <c r="G502" s="693">
        <v>1976</v>
      </c>
      <c r="H502" s="262"/>
      <c r="I502" s="248">
        <v>0.13</v>
      </c>
      <c r="J502" s="248">
        <v>0.18</v>
      </c>
      <c r="K502" s="248"/>
      <c r="L502" s="249">
        <v>7.0739999999999985E-4</v>
      </c>
      <c r="M502" s="249"/>
      <c r="N502" s="247">
        <v>5903919801490</v>
      </c>
    </row>
    <row r="503" spans="1:14" ht="138.75" customHeight="1">
      <c r="A503" s="575"/>
      <c r="B503" s="575"/>
      <c r="C503" s="328" t="s">
        <v>1105</v>
      </c>
      <c r="D503" s="329" t="s">
        <v>1105</v>
      </c>
      <c r="E503" s="330" t="s">
        <v>1101</v>
      </c>
      <c r="F503" s="331" t="s">
        <v>1106</v>
      </c>
      <c r="G503" s="693">
        <v>1976</v>
      </c>
      <c r="H503" s="262"/>
      <c r="I503" s="248">
        <v>0.13</v>
      </c>
      <c r="J503" s="248">
        <v>0.18</v>
      </c>
      <c r="K503" s="248"/>
      <c r="L503" s="249">
        <v>7.0739999999999985E-4</v>
      </c>
      <c r="M503" s="249"/>
      <c r="N503" s="247">
        <v>5903919801506</v>
      </c>
    </row>
    <row r="504" spans="1:14" ht="138.75" customHeight="1">
      <c r="A504" s="574"/>
      <c r="B504" s="582"/>
      <c r="C504" s="328" t="s">
        <v>1107</v>
      </c>
      <c r="D504" s="329" t="s">
        <v>1107</v>
      </c>
      <c r="E504" s="330" t="s">
        <v>1101</v>
      </c>
      <c r="F504" s="331" t="s">
        <v>1108</v>
      </c>
      <c r="G504" s="693">
        <v>1976</v>
      </c>
      <c r="H504" s="263" t="s">
        <v>37</v>
      </c>
      <c r="I504" s="248">
        <v>0.13</v>
      </c>
      <c r="J504" s="248">
        <v>0.18</v>
      </c>
      <c r="K504" s="248"/>
      <c r="L504" s="249">
        <v>7.0739999999999985E-4</v>
      </c>
      <c r="M504" s="47"/>
      <c r="N504" s="247">
        <v>5903919833910</v>
      </c>
    </row>
    <row r="505" spans="1:14" ht="138.75" customHeight="1">
      <c r="A505" s="574"/>
      <c r="B505" s="582"/>
      <c r="C505" s="328" t="s">
        <v>1109</v>
      </c>
      <c r="D505" s="329" t="s">
        <v>1109</v>
      </c>
      <c r="E505" s="330" t="s">
        <v>1101</v>
      </c>
      <c r="F505" s="331" t="s">
        <v>1110</v>
      </c>
      <c r="G505" s="693">
        <v>1976</v>
      </c>
      <c r="H505" s="262"/>
      <c r="I505" s="248">
        <v>0.13</v>
      </c>
      <c r="J505" s="248">
        <v>0.18</v>
      </c>
      <c r="K505" s="248"/>
      <c r="L505" s="249">
        <v>7.0739999999999985E-4</v>
      </c>
      <c r="M505" s="249"/>
      <c r="N505" s="247">
        <v>5903919801513</v>
      </c>
    </row>
    <row r="506" spans="1:14" ht="138.75" customHeight="1">
      <c r="A506" s="575"/>
      <c r="B506" s="575"/>
      <c r="C506" s="328" t="s">
        <v>1111</v>
      </c>
      <c r="D506" s="329" t="s">
        <v>1111</v>
      </c>
      <c r="E506" s="330" t="s">
        <v>1101</v>
      </c>
      <c r="F506" s="331" t="s">
        <v>1112</v>
      </c>
      <c r="G506" s="693">
        <v>1976</v>
      </c>
      <c r="H506" s="262"/>
      <c r="I506" s="248">
        <v>0.13</v>
      </c>
      <c r="J506" s="248">
        <v>0.18</v>
      </c>
      <c r="K506" s="248"/>
      <c r="L506" s="249">
        <v>7.0739999999999985E-4</v>
      </c>
      <c r="M506" s="249"/>
      <c r="N506" s="247">
        <v>5903919801520</v>
      </c>
    </row>
    <row r="507" spans="1:14" ht="138.75" customHeight="1">
      <c r="A507" s="574"/>
      <c r="B507" s="582"/>
      <c r="C507" s="328" t="s">
        <v>1113</v>
      </c>
      <c r="D507" s="329" t="s">
        <v>1113</v>
      </c>
      <c r="E507" s="330" t="s">
        <v>1101</v>
      </c>
      <c r="F507" s="331" t="s">
        <v>1114</v>
      </c>
      <c r="G507" s="693">
        <v>2418</v>
      </c>
      <c r="H507" s="263" t="s">
        <v>37</v>
      </c>
      <c r="I507" s="248">
        <v>0.13</v>
      </c>
      <c r="J507" s="248">
        <v>0.18</v>
      </c>
      <c r="K507" s="248"/>
      <c r="L507" s="249">
        <v>7.0739999999999985E-4</v>
      </c>
      <c r="M507" s="47"/>
      <c r="N507" s="247">
        <v>5903919833903</v>
      </c>
    </row>
    <row r="508" spans="1:14" ht="138.75" customHeight="1">
      <c r="A508" s="574"/>
      <c r="B508" s="582"/>
      <c r="C508" s="328" t="s">
        <v>1115</v>
      </c>
      <c r="D508" s="329" t="s">
        <v>1115</v>
      </c>
      <c r="E508" s="330" t="s">
        <v>1101</v>
      </c>
      <c r="F508" s="331" t="s">
        <v>1116</v>
      </c>
      <c r="G508" s="693">
        <v>2418</v>
      </c>
      <c r="H508" s="262"/>
      <c r="I508" s="248">
        <v>0.13</v>
      </c>
      <c r="J508" s="248">
        <v>0.18</v>
      </c>
      <c r="K508" s="248"/>
      <c r="L508" s="249">
        <v>7.0739999999999985E-4</v>
      </c>
      <c r="M508" s="249"/>
      <c r="N508" s="247">
        <v>5903919802350</v>
      </c>
    </row>
    <row r="509" spans="1:14" ht="138.75" customHeight="1">
      <c r="A509" s="575"/>
      <c r="B509" s="575"/>
      <c r="C509" s="328" t="s">
        <v>1117</v>
      </c>
      <c r="D509" s="329" t="s">
        <v>1117</v>
      </c>
      <c r="E509" s="330" t="s">
        <v>1101</v>
      </c>
      <c r="F509" s="331" t="s">
        <v>1118</v>
      </c>
      <c r="G509" s="693">
        <v>2418</v>
      </c>
      <c r="H509" s="262"/>
      <c r="I509" s="248">
        <v>0.13</v>
      </c>
      <c r="J509" s="248">
        <v>0.18</v>
      </c>
      <c r="K509" s="248"/>
      <c r="L509" s="249">
        <v>7.0739999999999985E-4</v>
      </c>
      <c r="M509" s="249"/>
      <c r="N509" s="247">
        <v>5903919806105</v>
      </c>
    </row>
    <row r="510" spans="1:14" ht="138.75" customHeight="1">
      <c r="A510" s="574"/>
      <c r="B510" s="582"/>
      <c r="C510" s="328" t="s">
        <v>1119</v>
      </c>
      <c r="D510" s="329" t="s">
        <v>1119</v>
      </c>
      <c r="E510" s="330" t="s">
        <v>1101</v>
      </c>
      <c r="F510" s="331" t="s">
        <v>1120</v>
      </c>
      <c r="G510" s="693">
        <v>2418</v>
      </c>
      <c r="H510" s="263" t="s">
        <v>37</v>
      </c>
      <c r="I510" s="248">
        <v>0.13</v>
      </c>
      <c r="J510" s="248">
        <v>0.18</v>
      </c>
      <c r="K510" s="248"/>
      <c r="L510" s="249">
        <v>7.0739999999999985E-4</v>
      </c>
      <c r="M510" s="47"/>
      <c r="N510" s="247">
        <v>5903919833897</v>
      </c>
    </row>
    <row r="511" spans="1:14" ht="138.75" customHeight="1">
      <c r="A511" s="574"/>
      <c r="B511" s="582"/>
      <c r="C511" s="328" t="s">
        <v>1121</v>
      </c>
      <c r="D511" s="329" t="s">
        <v>1121</v>
      </c>
      <c r="E511" s="330" t="s">
        <v>1101</v>
      </c>
      <c r="F511" s="331" t="s">
        <v>1122</v>
      </c>
      <c r="G511" s="693">
        <v>2418</v>
      </c>
      <c r="H511" s="262"/>
      <c r="I511" s="248">
        <v>0.13</v>
      </c>
      <c r="J511" s="248">
        <v>0.18</v>
      </c>
      <c r="K511" s="248"/>
      <c r="L511" s="249">
        <v>7.0739999999999985E-4</v>
      </c>
      <c r="M511" s="249"/>
      <c r="N511" s="247">
        <v>5903919806112</v>
      </c>
    </row>
    <row r="512" spans="1:14" ht="138.75" customHeight="1">
      <c r="A512" s="575"/>
      <c r="B512" s="575"/>
      <c r="C512" s="328" t="s">
        <v>1123</v>
      </c>
      <c r="D512" s="329" t="s">
        <v>1123</v>
      </c>
      <c r="E512" s="330" t="s">
        <v>1101</v>
      </c>
      <c r="F512" s="331" t="s">
        <v>1124</v>
      </c>
      <c r="G512" s="693">
        <v>2418</v>
      </c>
      <c r="H512" s="262"/>
      <c r="I512" s="248">
        <v>0.13</v>
      </c>
      <c r="J512" s="248">
        <v>0.18</v>
      </c>
      <c r="K512" s="248"/>
      <c r="L512" s="249">
        <v>7.0739999999999985E-4</v>
      </c>
      <c r="M512" s="249"/>
      <c r="N512" s="247">
        <v>5903919806129</v>
      </c>
    </row>
    <row r="513" spans="1:14" ht="190.5" customHeight="1">
      <c r="A513" s="532"/>
      <c r="B513" s="344"/>
      <c r="C513" s="177" t="s">
        <v>1125</v>
      </c>
      <c r="D513" s="536" t="s">
        <v>1125</v>
      </c>
      <c r="E513" s="250" t="s">
        <v>1126</v>
      </c>
      <c r="F513" s="296" t="s">
        <v>1127</v>
      </c>
      <c r="G513" s="693">
        <v>52</v>
      </c>
      <c r="H513" s="251"/>
      <c r="I513" s="248">
        <v>4.0000000000000001E-3</v>
      </c>
      <c r="J513" s="248">
        <v>8.0000000000000002E-3</v>
      </c>
      <c r="K513" s="248"/>
      <c r="L513" s="249"/>
      <c r="M513" s="249"/>
      <c r="N513" s="247">
        <v>5903919806136</v>
      </c>
    </row>
    <row r="514" spans="1:14" ht="190.5" customHeight="1">
      <c r="A514" s="532"/>
      <c r="B514" s="344"/>
      <c r="C514" s="177" t="s">
        <v>1128</v>
      </c>
      <c r="D514" s="536" t="s">
        <v>1128</v>
      </c>
      <c r="E514" s="250" t="s">
        <v>1129</v>
      </c>
      <c r="F514" s="296" t="s">
        <v>1130</v>
      </c>
      <c r="G514" s="693">
        <v>52</v>
      </c>
      <c r="H514" s="251"/>
      <c r="I514" s="248">
        <v>4.0000000000000001E-3</v>
      </c>
      <c r="J514" s="248">
        <v>8.0000000000000002E-3</v>
      </c>
      <c r="K514" s="248"/>
      <c r="L514" s="249"/>
      <c r="M514" s="249"/>
      <c r="N514" s="247">
        <v>5903919820903</v>
      </c>
    </row>
    <row r="515" spans="1:14" ht="190.5" customHeight="1">
      <c r="A515" s="532"/>
      <c r="B515" s="344"/>
      <c r="C515" s="177" t="s">
        <v>1131</v>
      </c>
      <c r="D515" s="536" t="s">
        <v>1131</v>
      </c>
      <c r="E515" s="250" t="s">
        <v>1132</v>
      </c>
      <c r="F515" s="296" t="s">
        <v>1133</v>
      </c>
      <c r="G515" s="693">
        <v>52</v>
      </c>
      <c r="H515" s="251"/>
      <c r="I515" s="248">
        <v>4.0000000000000001E-3</v>
      </c>
      <c r="J515" s="248">
        <v>8.0000000000000002E-3</v>
      </c>
      <c r="K515" s="248"/>
      <c r="L515" s="249"/>
      <c r="M515" s="249"/>
      <c r="N515" s="247">
        <v>5903919806143</v>
      </c>
    </row>
    <row r="516" spans="1:14" ht="197.25" customHeight="1">
      <c r="A516" s="532"/>
      <c r="B516" s="535"/>
      <c r="C516" s="177" t="s">
        <v>1134</v>
      </c>
      <c r="D516" s="536" t="s">
        <v>1134</v>
      </c>
      <c r="E516" s="250" t="s">
        <v>1135</v>
      </c>
      <c r="F516" s="296" t="s">
        <v>1136</v>
      </c>
      <c r="G516" s="693">
        <v>2054</v>
      </c>
      <c r="H516" s="262"/>
      <c r="I516" s="248">
        <v>0.14000000000000001</v>
      </c>
      <c r="J516" s="248">
        <v>0.17199999999999999</v>
      </c>
      <c r="K516" s="248"/>
      <c r="L516" s="249"/>
      <c r="M516" s="249"/>
      <c r="N516" s="247">
        <v>5903919802657</v>
      </c>
    </row>
    <row r="517" spans="1:14" ht="197.25" customHeight="1">
      <c r="A517" s="532"/>
      <c r="B517" s="535"/>
      <c r="C517" s="177" t="s">
        <v>1137</v>
      </c>
      <c r="D517" s="536" t="s">
        <v>1137</v>
      </c>
      <c r="E517" s="250" t="s">
        <v>1135</v>
      </c>
      <c r="F517" s="296" t="s">
        <v>1138</v>
      </c>
      <c r="G517" s="693">
        <v>2054</v>
      </c>
      <c r="H517" s="262"/>
      <c r="I517" s="248">
        <v>0.14000000000000001</v>
      </c>
      <c r="J517" s="248">
        <v>0.17199999999999999</v>
      </c>
      <c r="K517" s="248"/>
      <c r="L517" s="249"/>
      <c r="M517" s="249"/>
      <c r="N517" s="247">
        <v>5903919802664</v>
      </c>
    </row>
    <row r="518" spans="1:14" ht="197.25" customHeight="1">
      <c r="A518" s="532"/>
      <c r="B518" s="535"/>
      <c r="C518" s="177" t="s">
        <v>1139</v>
      </c>
      <c r="D518" s="536" t="s">
        <v>1139</v>
      </c>
      <c r="E518" s="250" t="s">
        <v>1140</v>
      </c>
      <c r="F518" s="296" t="s">
        <v>1141</v>
      </c>
      <c r="G518" s="693">
        <v>1924</v>
      </c>
      <c r="H518" s="262"/>
      <c r="I518" s="248">
        <v>0.14000000000000001</v>
      </c>
      <c r="J518" s="248">
        <v>0.17199999999999999</v>
      </c>
      <c r="K518" s="248"/>
      <c r="L518" s="249">
        <v>4.2660000000000002E-4</v>
      </c>
      <c r="M518" s="249"/>
      <c r="N518" s="247">
        <v>5903919802671</v>
      </c>
    </row>
    <row r="519" spans="1:14" ht="197.25" customHeight="1">
      <c r="A519" s="532"/>
      <c r="B519" s="535"/>
      <c r="C519" s="177" t="s">
        <v>1142</v>
      </c>
      <c r="D519" s="536" t="s">
        <v>1142</v>
      </c>
      <c r="E519" s="250" t="s">
        <v>1140</v>
      </c>
      <c r="F519" s="296" t="s">
        <v>1143</v>
      </c>
      <c r="G519" s="693">
        <v>1924</v>
      </c>
      <c r="H519" s="262"/>
      <c r="I519" s="248">
        <v>0.14000000000000001</v>
      </c>
      <c r="J519" s="248">
        <v>0.17199999999999999</v>
      </c>
      <c r="K519" s="248"/>
      <c r="L519" s="249">
        <v>4.2660000000000002E-4</v>
      </c>
      <c r="M519" s="249"/>
      <c r="N519" s="247">
        <v>5903919802688</v>
      </c>
    </row>
    <row r="520" spans="1:14" ht="197.25" customHeight="1">
      <c r="A520" s="532"/>
      <c r="B520" s="345"/>
      <c r="C520" s="177" t="s">
        <v>1144</v>
      </c>
      <c r="D520" s="536" t="s">
        <v>1144</v>
      </c>
      <c r="E520" s="250" t="s">
        <v>1145</v>
      </c>
      <c r="F520" s="296" t="s">
        <v>1146</v>
      </c>
      <c r="G520" s="693">
        <v>2210</v>
      </c>
      <c r="H520" s="262"/>
      <c r="I520" s="248">
        <v>0.14000000000000001</v>
      </c>
      <c r="J520" s="248">
        <v>0.17199999999999999</v>
      </c>
      <c r="K520" s="248"/>
      <c r="L520" s="249">
        <v>3.7100000000000002E-4</v>
      </c>
      <c r="M520" s="249"/>
      <c r="N520" s="247">
        <v>5903919802619</v>
      </c>
    </row>
    <row r="521" spans="1:14" ht="197.25" customHeight="1">
      <c r="A521" s="532"/>
      <c r="B521" s="345"/>
      <c r="C521" s="177" t="s">
        <v>1147</v>
      </c>
      <c r="D521" s="536" t="s">
        <v>1147</v>
      </c>
      <c r="E521" s="250" t="s">
        <v>1145</v>
      </c>
      <c r="F521" s="296" t="s">
        <v>1148</v>
      </c>
      <c r="G521" s="693">
        <v>2210</v>
      </c>
      <c r="H521" s="262"/>
      <c r="I521" s="248">
        <v>0.14000000000000001</v>
      </c>
      <c r="J521" s="248">
        <v>0.17199999999999999</v>
      </c>
      <c r="K521" s="248"/>
      <c r="L521" s="249"/>
      <c r="M521" s="249"/>
      <c r="N521" s="247">
        <v>5903919802626</v>
      </c>
    </row>
    <row r="522" spans="1:14" ht="197.25" customHeight="1">
      <c r="A522" s="532"/>
      <c r="B522" s="345"/>
      <c r="C522" s="177" t="s">
        <v>1149</v>
      </c>
      <c r="D522" s="536" t="s">
        <v>1149</v>
      </c>
      <c r="E522" s="250" t="s">
        <v>1150</v>
      </c>
      <c r="F522" s="296" t="s">
        <v>1151</v>
      </c>
      <c r="G522" s="693">
        <v>2054</v>
      </c>
      <c r="H522" s="262"/>
      <c r="I522" s="248">
        <v>0.14000000000000001</v>
      </c>
      <c r="J522" s="248">
        <v>0.18</v>
      </c>
      <c r="K522" s="248"/>
      <c r="L522" s="249">
        <v>5.6775749999999996E-4</v>
      </c>
      <c r="M522" s="249"/>
      <c r="N522" s="247">
        <v>5903919802633</v>
      </c>
    </row>
    <row r="523" spans="1:14" ht="197.25" customHeight="1">
      <c r="A523" s="532"/>
      <c r="B523" s="345"/>
      <c r="C523" s="177" t="s">
        <v>1152</v>
      </c>
      <c r="D523" s="536" t="s">
        <v>1152</v>
      </c>
      <c r="E523" s="250" t="s">
        <v>1150</v>
      </c>
      <c r="F523" s="296" t="s">
        <v>1153</v>
      </c>
      <c r="G523" s="693">
        <v>2054</v>
      </c>
      <c r="H523" s="262"/>
      <c r="I523" s="248">
        <v>0.14000000000000001</v>
      </c>
      <c r="J523" s="248">
        <v>0.18</v>
      </c>
      <c r="K523" s="248"/>
      <c r="L523" s="249">
        <v>5.6775749999999996E-4</v>
      </c>
      <c r="M523" s="249"/>
      <c r="N523" s="247">
        <v>5903919802640</v>
      </c>
    </row>
    <row r="524" spans="1:14" ht="214.5" customHeight="1">
      <c r="A524" s="346"/>
      <c r="B524" s="346"/>
      <c r="C524" s="177" t="s">
        <v>1154</v>
      </c>
      <c r="D524" s="536" t="s">
        <v>1154</v>
      </c>
      <c r="E524" s="250" t="s">
        <v>1155</v>
      </c>
      <c r="F524" s="296" t="s">
        <v>1156</v>
      </c>
      <c r="G524" s="693">
        <v>2392</v>
      </c>
      <c r="H524" s="262"/>
      <c r="I524" s="248">
        <v>0.15</v>
      </c>
      <c r="J524" s="248">
        <v>0.21</v>
      </c>
      <c r="K524" s="248"/>
      <c r="L524" s="249">
        <v>1.43735E-3</v>
      </c>
      <c r="M524" s="249"/>
      <c r="N524" s="247">
        <v>5903919800714</v>
      </c>
    </row>
    <row r="525" spans="1:14" ht="214.5" customHeight="1">
      <c r="A525" s="346"/>
      <c r="B525" s="346"/>
      <c r="C525" s="177" t="s">
        <v>1157</v>
      </c>
      <c r="D525" s="536" t="s">
        <v>1157</v>
      </c>
      <c r="E525" s="250" t="s">
        <v>1155</v>
      </c>
      <c r="F525" s="296" t="s">
        <v>1158</v>
      </c>
      <c r="G525" s="693">
        <v>2392</v>
      </c>
      <c r="H525" s="262"/>
      <c r="I525" s="248">
        <v>0.15</v>
      </c>
      <c r="J525" s="248">
        <v>0.21</v>
      </c>
      <c r="K525" s="248"/>
      <c r="L525" s="249">
        <v>1.43735E-3</v>
      </c>
      <c r="M525" s="249"/>
      <c r="N525" s="247">
        <v>5903919806150</v>
      </c>
    </row>
    <row r="526" spans="1:14" ht="214.5" customHeight="1">
      <c r="A526" s="346"/>
      <c r="B526" s="346"/>
      <c r="C526" s="177" t="s">
        <v>1159</v>
      </c>
      <c r="D526" s="536" t="s">
        <v>1159</v>
      </c>
      <c r="E526" s="250" t="s">
        <v>1155</v>
      </c>
      <c r="F526" s="296" t="s">
        <v>1160</v>
      </c>
      <c r="G526" s="693">
        <v>2392</v>
      </c>
      <c r="H526" s="265"/>
      <c r="I526" s="248">
        <v>0.15</v>
      </c>
      <c r="J526" s="248">
        <v>0.21</v>
      </c>
      <c r="K526" s="248"/>
      <c r="L526" s="249">
        <v>1.43735E-3</v>
      </c>
      <c r="M526" s="249"/>
      <c r="N526" s="247">
        <v>5903919800707</v>
      </c>
    </row>
    <row r="527" spans="1:14" ht="214.5" customHeight="1">
      <c r="A527" s="346"/>
      <c r="B527" s="279"/>
      <c r="C527" s="177" t="s">
        <v>1161</v>
      </c>
      <c r="D527" s="536" t="s">
        <v>1161</v>
      </c>
      <c r="E527" s="250" t="s">
        <v>1155</v>
      </c>
      <c r="F527" s="296" t="s">
        <v>1162</v>
      </c>
      <c r="G527" s="693">
        <v>2574</v>
      </c>
      <c r="H527" s="256"/>
      <c r="I527" s="248">
        <v>0.15</v>
      </c>
      <c r="J527" s="248">
        <v>0.21</v>
      </c>
      <c r="K527" s="248"/>
      <c r="L527" s="249">
        <v>1.43735E-3</v>
      </c>
      <c r="M527" s="249"/>
      <c r="N527" s="247">
        <v>5903919800721</v>
      </c>
    </row>
    <row r="528" spans="1:14" ht="214.5" customHeight="1">
      <c r="A528" s="346"/>
      <c r="B528" s="279"/>
      <c r="C528" s="177" t="s">
        <v>1163</v>
      </c>
      <c r="D528" s="536" t="s">
        <v>1163</v>
      </c>
      <c r="E528" s="250" t="s">
        <v>1155</v>
      </c>
      <c r="F528" s="296" t="s">
        <v>1164</v>
      </c>
      <c r="G528" s="693">
        <v>2574</v>
      </c>
      <c r="H528" s="256"/>
      <c r="I528" s="248">
        <v>0.15</v>
      </c>
      <c r="J528" s="248">
        <v>0.21</v>
      </c>
      <c r="K528" s="248"/>
      <c r="L528" s="249">
        <v>1.43735E-3</v>
      </c>
      <c r="M528" s="249"/>
      <c r="N528" s="247">
        <v>5903919800738</v>
      </c>
    </row>
    <row r="529" spans="1:14" ht="214.5" customHeight="1">
      <c r="A529" s="347"/>
      <c r="B529" s="348"/>
      <c r="C529" s="349" t="s">
        <v>1165</v>
      </c>
      <c r="D529" s="350" t="s">
        <v>1165</v>
      </c>
      <c r="E529" s="351" t="s">
        <v>1155</v>
      </c>
      <c r="F529" s="277" t="s">
        <v>1166</v>
      </c>
      <c r="G529" s="699">
        <v>2574</v>
      </c>
      <c r="H529" s="266" t="s">
        <v>37</v>
      </c>
      <c r="I529" s="248">
        <v>0.15</v>
      </c>
      <c r="J529" s="248">
        <v>0.21</v>
      </c>
      <c r="K529" s="248"/>
      <c r="L529" s="249">
        <v>1.43735E-3</v>
      </c>
      <c r="M529" s="249"/>
      <c r="N529" s="247">
        <v>5903919832050</v>
      </c>
    </row>
    <row r="530" spans="1:14" ht="214.5" customHeight="1">
      <c r="A530" s="347"/>
      <c r="B530" s="348"/>
      <c r="C530" s="349" t="s">
        <v>1167</v>
      </c>
      <c r="D530" s="350" t="s">
        <v>1167</v>
      </c>
      <c r="E530" s="351" t="s">
        <v>1155</v>
      </c>
      <c r="F530" s="277" t="s">
        <v>1168</v>
      </c>
      <c r="G530" s="699">
        <v>2574</v>
      </c>
      <c r="H530" s="266" t="s">
        <v>37</v>
      </c>
      <c r="I530" s="248">
        <v>0.15</v>
      </c>
      <c r="J530" s="248">
        <v>0.21</v>
      </c>
      <c r="K530" s="248"/>
      <c r="L530" s="249">
        <v>1.43735E-3</v>
      </c>
      <c r="M530" s="249"/>
      <c r="N530" s="247">
        <v>5903919832067</v>
      </c>
    </row>
    <row r="531" spans="1:14" ht="214.5" customHeight="1">
      <c r="A531" s="347"/>
      <c r="B531" s="348"/>
      <c r="C531" s="349" t="s">
        <v>1169</v>
      </c>
      <c r="D531" s="350" t="s">
        <v>1169</v>
      </c>
      <c r="E531" s="351" t="s">
        <v>1155</v>
      </c>
      <c r="F531" s="277" t="s">
        <v>1170</v>
      </c>
      <c r="G531" s="699">
        <v>2574</v>
      </c>
      <c r="H531" s="266" t="s">
        <v>37</v>
      </c>
      <c r="I531" s="248">
        <v>0.15</v>
      </c>
      <c r="J531" s="248">
        <v>0.21</v>
      </c>
      <c r="K531" s="248"/>
      <c r="L531" s="249">
        <v>1.43735E-3</v>
      </c>
      <c r="M531" s="249"/>
      <c r="N531" s="247">
        <v>5903919832074</v>
      </c>
    </row>
    <row r="532" spans="1:14" ht="214.5" customHeight="1">
      <c r="A532" s="346"/>
      <c r="B532" s="346"/>
      <c r="C532" s="177" t="s">
        <v>1171</v>
      </c>
      <c r="D532" s="536" t="s">
        <v>1171</v>
      </c>
      <c r="E532" s="250" t="s">
        <v>1172</v>
      </c>
      <c r="F532" s="296" t="s">
        <v>1173</v>
      </c>
      <c r="G532" s="693">
        <v>2600</v>
      </c>
      <c r="H532" s="262"/>
      <c r="I532" s="248">
        <v>0.16400000000000001</v>
      </c>
      <c r="J532" s="248">
        <v>0.224</v>
      </c>
      <c r="K532" s="248"/>
      <c r="L532" s="249">
        <v>1.43735E-3</v>
      </c>
      <c r="M532" s="249"/>
      <c r="N532" s="247">
        <v>5903919803104</v>
      </c>
    </row>
    <row r="533" spans="1:14" ht="214.5" customHeight="1">
      <c r="A533" s="346"/>
      <c r="B533" s="346"/>
      <c r="C533" s="177" t="s">
        <v>1174</v>
      </c>
      <c r="D533" s="536" t="s">
        <v>1174</v>
      </c>
      <c r="E533" s="250" t="s">
        <v>1172</v>
      </c>
      <c r="F533" s="296" t="s">
        <v>1175</v>
      </c>
      <c r="G533" s="693">
        <v>2600</v>
      </c>
      <c r="H533" s="265"/>
      <c r="I533" s="248">
        <v>0.16400000000000001</v>
      </c>
      <c r="J533" s="248">
        <v>0.224</v>
      </c>
      <c r="K533" s="248"/>
      <c r="L533" s="249">
        <v>1.43735E-3</v>
      </c>
      <c r="M533" s="249"/>
      <c r="N533" s="247">
        <v>5903919803548</v>
      </c>
    </row>
    <row r="534" spans="1:14" ht="216.75" customHeight="1">
      <c r="A534" s="346"/>
      <c r="B534" s="346"/>
      <c r="C534" s="177" t="s">
        <v>1176</v>
      </c>
      <c r="D534" s="536" t="s">
        <v>1176</v>
      </c>
      <c r="E534" s="250" t="s">
        <v>1172</v>
      </c>
      <c r="F534" s="296" t="s">
        <v>1177</v>
      </c>
      <c r="G534" s="693">
        <v>2600</v>
      </c>
      <c r="H534" s="262"/>
      <c r="I534" s="248">
        <v>0.16400000000000001</v>
      </c>
      <c r="J534" s="248">
        <v>0.224</v>
      </c>
      <c r="K534" s="248"/>
      <c r="L534" s="249">
        <v>1.43735E-3</v>
      </c>
      <c r="M534" s="249"/>
      <c r="N534" s="247">
        <v>5903919803111</v>
      </c>
    </row>
    <row r="535" spans="1:14" ht="216.75" customHeight="1">
      <c r="A535" s="352"/>
      <c r="B535" s="279"/>
      <c r="C535" s="177" t="s">
        <v>1178</v>
      </c>
      <c r="D535" s="536" t="s">
        <v>1178</v>
      </c>
      <c r="E535" s="250" t="s">
        <v>1172</v>
      </c>
      <c r="F535" s="296" t="s">
        <v>1179</v>
      </c>
      <c r="G535" s="693">
        <v>2782</v>
      </c>
      <c r="H535" s="256"/>
      <c r="I535" s="248">
        <v>0.16400000000000001</v>
      </c>
      <c r="J535" s="248">
        <v>0.224</v>
      </c>
      <c r="K535" s="248"/>
      <c r="L535" s="249">
        <v>1.43735E-3</v>
      </c>
      <c r="M535" s="249"/>
      <c r="N535" s="247">
        <v>5903919803128</v>
      </c>
    </row>
    <row r="536" spans="1:14" ht="216.75" customHeight="1">
      <c r="A536" s="352"/>
      <c r="B536" s="279"/>
      <c r="C536" s="177" t="s">
        <v>1180</v>
      </c>
      <c r="D536" s="536" t="s">
        <v>1180</v>
      </c>
      <c r="E536" s="250" t="s">
        <v>1172</v>
      </c>
      <c r="F536" s="296" t="s">
        <v>1181</v>
      </c>
      <c r="G536" s="693">
        <v>2782</v>
      </c>
      <c r="H536" s="256"/>
      <c r="I536" s="248">
        <v>0.16400000000000001</v>
      </c>
      <c r="J536" s="248">
        <v>0.224</v>
      </c>
      <c r="K536" s="248"/>
      <c r="L536" s="249">
        <v>1.43735E-3</v>
      </c>
      <c r="M536" s="249"/>
      <c r="N536" s="247">
        <v>5903919803135</v>
      </c>
    </row>
    <row r="537" spans="1:14" ht="216.75" customHeight="1">
      <c r="A537" s="353"/>
      <c r="B537" s="348"/>
      <c r="C537" s="349" t="s">
        <v>1182</v>
      </c>
      <c r="D537" s="350" t="s">
        <v>1182</v>
      </c>
      <c r="E537" s="351" t="s">
        <v>1172</v>
      </c>
      <c r="F537" s="277" t="s">
        <v>1183</v>
      </c>
      <c r="G537" s="699">
        <v>2782</v>
      </c>
      <c r="H537" s="266" t="s">
        <v>37</v>
      </c>
      <c r="I537" s="248">
        <v>0.16400000000000001</v>
      </c>
      <c r="J537" s="248">
        <v>0.224</v>
      </c>
      <c r="K537" s="248"/>
      <c r="L537" s="249">
        <v>1.43735E-3</v>
      </c>
      <c r="M537" s="249"/>
      <c r="N537" s="247">
        <v>5903919832081</v>
      </c>
    </row>
    <row r="538" spans="1:14" ht="216.75" customHeight="1">
      <c r="A538" s="353"/>
      <c r="B538" s="348"/>
      <c r="C538" s="349" t="s">
        <v>1184</v>
      </c>
      <c r="D538" s="350" t="s">
        <v>1184</v>
      </c>
      <c r="E538" s="351" t="s">
        <v>1172</v>
      </c>
      <c r="F538" s="277" t="s">
        <v>1185</v>
      </c>
      <c r="G538" s="699">
        <v>2782</v>
      </c>
      <c r="H538" s="266" t="s">
        <v>37</v>
      </c>
      <c r="I538" s="248">
        <v>0.16400000000000001</v>
      </c>
      <c r="J538" s="248">
        <v>0.224</v>
      </c>
      <c r="K538" s="248"/>
      <c r="L538" s="249">
        <v>1.43735E-3</v>
      </c>
      <c r="M538" s="249"/>
      <c r="N538" s="247">
        <v>5903919832098</v>
      </c>
    </row>
    <row r="539" spans="1:14" ht="216.75" customHeight="1">
      <c r="A539" s="353"/>
      <c r="B539" s="348"/>
      <c r="C539" s="349" t="s">
        <v>1186</v>
      </c>
      <c r="D539" s="350" t="s">
        <v>1186</v>
      </c>
      <c r="E539" s="351" t="s">
        <v>1172</v>
      </c>
      <c r="F539" s="277" t="s">
        <v>1187</v>
      </c>
      <c r="G539" s="699">
        <v>2782</v>
      </c>
      <c r="H539" s="266" t="s">
        <v>37</v>
      </c>
      <c r="I539" s="248">
        <v>0.16400000000000001</v>
      </c>
      <c r="J539" s="248">
        <v>0.224</v>
      </c>
      <c r="K539" s="248"/>
      <c r="L539" s="249">
        <v>1.43735E-3</v>
      </c>
      <c r="M539" s="249"/>
      <c r="N539" s="247">
        <v>5903919832104</v>
      </c>
    </row>
    <row r="540" spans="1:14" ht="192.75" customHeight="1">
      <c r="A540" s="332"/>
      <c r="B540" s="333"/>
      <c r="C540" s="177" t="s">
        <v>1188</v>
      </c>
      <c r="D540" s="536" t="s">
        <v>1188</v>
      </c>
      <c r="E540" s="250" t="s">
        <v>1189</v>
      </c>
      <c r="F540" s="296" t="s">
        <v>1190</v>
      </c>
      <c r="G540" s="693">
        <v>7150</v>
      </c>
      <c r="H540" s="267"/>
      <c r="I540" s="248">
        <v>1.01</v>
      </c>
      <c r="J540" s="248">
        <v>0.91500000000000004</v>
      </c>
      <c r="K540" s="248"/>
      <c r="L540" s="249">
        <v>3.4320000000000002E-3</v>
      </c>
      <c r="M540" s="249"/>
      <c r="N540" s="247">
        <v>5903919806167</v>
      </c>
    </row>
    <row r="541" spans="1:14" ht="192.75" customHeight="1">
      <c r="A541" s="336"/>
      <c r="B541" s="536"/>
      <c r="C541" s="177" t="s">
        <v>1191</v>
      </c>
      <c r="D541" s="536" t="s">
        <v>1191</v>
      </c>
      <c r="E541" s="250" t="s">
        <v>1192</v>
      </c>
      <c r="F541" s="296" t="s">
        <v>1193</v>
      </c>
      <c r="G541" s="693">
        <v>3172</v>
      </c>
      <c r="H541" s="268"/>
      <c r="I541" s="248"/>
      <c r="J541" s="248"/>
      <c r="K541" s="248"/>
      <c r="L541" s="249"/>
      <c r="M541" s="249"/>
      <c r="N541" s="247">
        <v>5903919812540</v>
      </c>
    </row>
    <row r="542" spans="1:14" ht="125.25" customHeight="1">
      <c r="A542" s="574"/>
      <c r="B542" s="582"/>
      <c r="C542" s="177" t="s">
        <v>1194</v>
      </c>
      <c r="D542" s="536" t="s">
        <v>1194</v>
      </c>
      <c r="E542" s="250" t="s">
        <v>1195</v>
      </c>
      <c r="F542" s="341" t="s">
        <v>1196</v>
      </c>
      <c r="G542" s="693">
        <v>1456</v>
      </c>
      <c r="H542" s="269"/>
      <c r="I542" s="248">
        <v>0.23799999999999999</v>
      </c>
      <c r="J542" s="248">
        <v>0.33800000000000002</v>
      </c>
      <c r="K542" s="248"/>
      <c r="L542" s="249">
        <v>1.4421E-3</v>
      </c>
      <c r="M542" s="249"/>
      <c r="N542" s="247" t="s">
        <v>1197</v>
      </c>
    </row>
    <row r="543" spans="1:14" ht="125.25" customHeight="1">
      <c r="A543" s="575"/>
      <c r="B543" s="575"/>
      <c r="C543" s="177" t="s">
        <v>1198</v>
      </c>
      <c r="D543" s="536" t="s">
        <v>1198</v>
      </c>
      <c r="E543" s="250" t="s">
        <v>1195</v>
      </c>
      <c r="F543" s="341" t="s">
        <v>1199</v>
      </c>
      <c r="G543" s="693">
        <v>1456</v>
      </c>
      <c r="H543" s="269"/>
      <c r="I543" s="248">
        <v>0.23799999999999999</v>
      </c>
      <c r="J543" s="248">
        <v>0.33800000000000002</v>
      </c>
      <c r="K543" s="248"/>
      <c r="L543" s="249">
        <v>1.4421E-3</v>
      </c>
      <c r="M543" s="249"/>
      <c r="N543" s="247" t="s">
        <v>1200</v>
      </c>
    </row>
    <row r="544" spans="1:14" ht="143.25" customHeight="1">
      <c r="A544" s="574"/>
      <c r="B544" s="582"/>
      <c r="C544" s="177" t="s">
        <v>1201</v>
      </c>
      <c r="D544" s="536" t="s">
        <v>1201</v>
      </c>
      <c r="E544" s="250" t="s">
        <v>1195</v>
      </c>
      <c r="F544" s="341" t="s">
        <v>1202</v>
      </c>
      <c r="G544" s="693">
        <v>1456</v>
      </c>
      <c r="H544" s="269"/>
      <c r="I544" s="248">
        <v>0.23799999999999999</v>
      </c>
      <c r="J544" s="248">
        <v>0.33800000000000002</v>
      </c>
      <c r="K544" s="248"/>
      <c r="L544" s="249">
        <v>1.4421E-3</v>
      </c>
      <c r="M544" s="249"/>
      <c r="N544" s="247">
        <v>5903919801131</v>
      </c>
    </row>
    <row r="545" spans="1:14" ht="137.25" customHeight="1">
      <c r="A545" s="575"/>
      <c r="B545" s="575"/>
      <c r="C545" s="177" t="s">
        <v>1203</v>
      </c>
      <c r="D545" s="536" t="s">
        <v>1203</v>
      </c>
      <c r="E545" s="250" t="s">
        <v>1195</v>
      </c>
      <c r="F545" s="341" t="s">
        <v>1204</v>
      </c>
      <c r="G545" s="693">
        <v>1456</v>
      </c>
      <c r="H545" s="269"/>
      <c r="I545" s="248">
        <v>0.23799999999999999</v>
      </c>
      <c r="J545" s="248">
        <v>0.33800000000000002</v>
      </c>
      <c r="K545" s="248"/>
      <c r="L545" s="249">
        <v>1.4421E-3</v>
      </c>
      <c r="M545" s="249"/>
      <c r="N545" s="247">
        <v>5903919801667</v>
      </c>
    </row>
    <row r="546" spans="1:14" ht="153" customHeight="1">
      <c r="A546" s="583"/>
      <c r="B546" s="582"/>
      <c r="C546" s="177" t="s">
        <v>1205</v>
      </c>
      <c r="D546" s="536" t="s">
        <v>1205</v>
      </c>
      <c r="E546" s="250" t="s">
        <v>1206</v>
      </c>
      <c r="F546" s="296" t="s">
        <v>1207</v>
      </c>
      <c r="G546" s="693">
        <v>1664</v>
      </c>
      <c r="H546" s="269"/>
      <c r="I546" s="248">
        <v>0.25</v>
      </c>
      <c r="J546" s="248">
        <v>0.35</v>
      </c>
      <c r="K546" s="248"/>
      <c r="L546" s="249">
        <v>1.4421E-3</v>
      </c>
      <c r="M546" s="249"/>
      <c r="N546" s="247">
        <v>5903919806174</v>
      </c>
    </row>
    <row r="547" spans="1:14" ht="153" customHeight="1">
      <c r="A547" s="575"/>
      <c r="B547" s="575"/>
      <c r="C547" s="177" t="s">
        <v>1208</v>
      </c>
      <c r="D547" s="536" t="s">
        <v>1208</v>
      </c>
      <c r="E547" s="250" t="s">
        <v>1206</v>
      </c>
      <c r="F547" s="296" t="s">
        <v>1209</v>
      </c>
      <c r="G547" s="693">
        <v>1664</v>
      </c>
      <c r="H547" s="269"/>
      <c r="I547" s="248">
        <v>0.25</v>
      </c>
      <c r="J547" s="248">
        <v>0.35</v>
      </c>
      <c r="K547" s="248"/>
      <c r="L547" s="249">
        <v>1.4421E-3</v>
      </c>
      <c r="M547" s="249"/>
      <c r="N547" s="247">
        <v>5903919806181</v>
      </c>
    </row>
    <row r="548" spans="1:14" ht="153" customHeight="1">
      <c r="A548" s="583"/>
      <c r="B548" s="582"/>
      <c r="C548" s="177" t="s">
        <v>1210</v>
      </c>
      <c r="D548" s="536" t="s">
        <v>1210</v>
      </c>
      <c r="E548" s="250" t="s">
        <v>1206</v>
      </c>
      <c r="F548" s="296" t="s">
        <v>1211</v>
      </c>
      <c r="G548" s="693">
        <v>1664</v>
      </c>
      <c r="H548" s="269"/>
      <c r="I548" s="248">
        <v>0.25</v>
      </c>
      <c r="J548" s="248">
        <v>0.35</v>
      </c>
      <c r="K548" s="248"/>
      <c r="L548" s="249">
        <v>1.4421E-3</v>
      </c>
      <c r="M548" s="249"/>
      <c r="N548" s="247">
        <v>5903919806198</v>
      </c>
    </row>
    <row r="549" spans="1:14" ht="153" customHeight="1">
      <c r="A549" s="575"/>
      <c r="B549" s="575"/>
      <c r="C549" s="177" t="s">
        <v>1212</v>
      </c>
      <c r="D549" s="536" t="s">
        <v>1212</v>
      </c>
      <c r="E549" s="250" t="s">
        <v>1206</v>
      </c>
      <c r="F549" s="296" t="s">
        <v>1213</v>
      </c>
      <c r="G549" s="693">
        <v>1664</v>
      </c>
      <c r="H549" s="269"/>
      <c r="I549" s="248">
        <v>0.25</v>
      </c>
      <c r="J549" s="248">
        <v>0.35</v>
      </c>
      <c r="K549" s="248"/>
      <c r="L549" s="249">
        <v>1.4421E-3</v>
      </c>
      <c r="M549" s="249"/>
      <c r="N549" s="247">
        <v>5903919806204</v>
      </c>
    </row>
    <row r="550" spans="1:14" ht="143.25" customHeight="1">
      <c r="A550" s="583"/>
      <c r="B550" s="582"/>
      <c r="C550" s="177" t="s">
        <v>1214</v>
      </c>
      <c r="D550" s="536" t="s">
        <v>1214</v>
      </c>
      <c r="E550" s="250" t="s">
        <v>1215</v>
      </c>
      <c r="F550" s="296" t="s">
        <v>1216</v>
      </c>
      <c r="G550" s="693">
        <v>3172</v>
      </c>
      <c r="H550" s="269"/>
      <c r="I550" s="248">
        <v>0.5</v>
      </c>
      <c r="J550" s="248">
        <v>0.7</v>
      </c>
      <c r="K550" s="248"/>
      <c r="L550" s="249"/>
      <c r="M550" s="249"/>
      <c r="N550" s="247">
        <v>5903919806211</v>
      </c>
    </row>
    <row r="551" spans="1:14" ht="143.25" customHeight="1">
      <c r="A551" s="575"/>
      <c r="B551" s="575"/>
      <c r="C551" s="177" t="s">
        <v>1217</v>
      </c>
      <c r="D551" s="536" t="s">
        <v>1217</v>
      </c>
      <c r="E551" s="250" t="s">
        <v>1215</v>
      </c>
      <c r="F551" s="296" t="s">
        <v>1218</v>
      </c>
      <c r="G551" s="693">
        <v>3172</v>
      </c>
      <c r="H551" s="269"/>
      <c r="I551" s="248">
        <v>0.5</v>
      </c>
      <c r="J551" s="248">
        <v>0.7</v>
      </c>
      <c r="K551" s="248"/>
      <c r="L551" s="249"/>
      <c r="M551" s="249"/>
      <c r="N551" s="247">
        <v>5903919806228</v>
      </c>
    </row>
    <row r="552" spans="1:14" ht="143.25" customHeight="1">
      <c r="A552" s="583"/>
      <c r="B552" s="582"/>
      <c r="C552" s="177" t="s">
        <v>1219</v>
      </c>
      <c r="D552" s="536" t="s">
        <v>1219</v>
      </c>
      <c r="E552" s="250" t="s">
        <v>1215</v>
      </c>
      <c r="F552" s="296" t="s">
        <v>1220</v>
      </c>
      <c r="G552" s="693">
        <v>3172</v>
      </c>
      <c r="H552" s="269"/>
      <c r="I552" s="248">
        <v>0.5</v>
      </c>
      <c r="J552" s="248">
        <v>0.7</v>
      </c>
      <c r="K552" s="248"/>
      <c r="L552" s="249"/>
      <c r="M552" s="249"/>
      <c r="N552" s="247">
        <v>5903919806235</v>
      </c>
    </row>
    <row r="553" spans="1:14" ht="143.25" customHeight="1">
      <c r="A553" s="575"/>
      <c r="B553" s="575"/>
      <c r="C553" s="177" t="s">
        <v>1221</v>
      </c>
      <c r="D553" s="536" t="s">
        <v>1221</v>
      </c>
      <c r="E553" s="250" t="s">
        <v>1215</v>
      </c>
      <c r="F553" s="296" t="s">
        <v>1222</v>
      </c>
      <c r="G553" s="693">
        <v>3172</v>
      </c>
      <c r="H553" s="269"/>
      <c r="I553" s="248">
        <v>0.5</v>
      </c>
      <c r="J553" s="248">
        <v>0.7</v>
      </c>
      <c r="K553" s="248"/>
      <c r="L553" s="249"/>
      <c r="M553" s="249"/>
      <c r="N553" s="247">
        <v>5903919806242</v>
      </c>
    </row>
    <row r="554" spans="1:14" ht="153" customHeight="1">
      <c r="A554" s="583"/>
      <c r="B554" s="582"/>
      <c r="C554" s="177" t="s">
        <v>1223</v>
      </c>
      <c r="D554" s="536" t="s">
        <v>1223</v>
      </c>
      <c r="E554" s="250" t="s">
        <v>1224</v>
      </c>
      <c r="F554" s="296" t="s">
        <v>1225</v>
      </c>
      <c r="G554" s="693">
        <v>4706</v>
      </c>
      <c r="H554" s="269"/>
      <c r="I554" s="248">
        <v>0.75</v>
      </c>
      <c r="J554" s="248">
        <v>1.05</v>
      </c>
      <c r="K554" s="248"/>
      <c r="L554" s="249"/>
      <c r="M554" s="249"/>
      <c r="N554" s="247">
        <v>5903919806259</v>
      </c>
    </row>
    <row r="555" spans="1:14" ht="153" customHeight="1">
      <c r="A555" s="575"/>
      <c r="B555" s="575"/>
      <c r="C555" s="177" t="s">
        <v>1226</v>
      </c>
      <c r="D555" s="536" t="s">
        <v>1226</v>
      </c>
      <c r="E555" s="250" t="s">
        <v>1224</v>
      </c>
      <c r="F555" s="296" t="s">
        <v>1227</v>
      </c>
      <c r="G555" s="693">
        <v>4706</v>
      </c>
      <c r="H555" s="269"/>
      <c r="I555" s="248">
        <v>0.75</v>
      </c>
      <c r="J555" s="248">
        <v>1.05</v>
      </c>
      <c r="K555" s="248"/>
      <c r="L555" s="249"/>
      <c r="M555" s="249"/>
      <c r="N555" s="247">
        <v>5903919806266</v>
      </c>
    </row>
    <row r="556" spans="1:14" ht="153" customHeight="1">
      <c r="A556" s="583"/>
      <c r="B556" s="582"/>
      <c r="C556" s="177" t="s">
        <v>1228</v>
      </c>
      <c r="D556" s="536" t="s">
        <v>1228</v>
      </c>
      <c r="E556" s="250" t="s">
        <v>1224</v>
      </c>
      <c r="F556" s="296" t="s">
        <v>1229</v>
      </c>
      <c r="G556" s="693">
        <v>4706</v>
      </c>
      <c r="H556" s="269"/>
      <c r="I556" s="248">
        <v>0.75</v>
      </c>
      <c r="J556" s="248">
        <v>1.05</v>
      </c>
      <c r="K556" s="248"/>
      <c r="L556" s="249"/>
      <c r="M556" s="249"/>
      <c r="N556" s="247">
        <v>5903919806273</v>
      </c>
    </row>
    <row r="557" spans="1:14" ht="153" customHeight="1">
      <c r="A557" s="575"/>
      <c r="B557" s="575"/>
      <c r="C557" s="177" t="s">
        <v>1230</v>
      </c>
      <c r="D557" s="536" t="s">
        <v>1230</v>
      </c>
      <c r="E557" s="250" t="s">
        <v>1224</v>
      </c>
      <c r="F557" s="296" t="s">
        <v>1231</v>
      </c>
      <c r="G557" s="693">
        <v>4706</v>
      </c>
      <c r="H557" s="269"/>
      <c r="I557" s="248">
        <v>0.75</v>
      </c>
      <c r="J557" s="248">
        <v>1.05</v>
      </c>
      <c r="K557" s="248"/>
      <c r="L557" s="249"/>
      <c r="M557" s="249"/>
      <c r="N557" s="247">
        <v>5903919806280</v>
      </c>
    </row>
    <row r="558" spans="1:14" ht="157.5" customHeight="1">
      <c r="A558" s="583"/>
      <c r="B558" s="582"/>
      <c r="C558" s="177" t="s">
        <v>1232</v>
      </c>
      <c r="D558" s="536" t="s">
        <v>1232</v>
      </c>
      <c r="E558" s="250" t="s">
        <v>1233</v>
      </c>
      <c r="F558" s="341" t="s">
        <v>1234</v>
      </c>
      <c r="G558" s="693">
        <v>1716</v>
      </c>
      <c r="H558" s="269"/>
      <c r="I558" s="248">
        <v>0.41699999999999998</v>
      </c>
      <c r="J558" s="248">
        <v>0.52</v>
      </c>
      <c r="K558" s="248"/>
      <c r="L558" s="249">
        <v>2.0295000000000001E-3</v>
      </c>
      <c r="M558" s="249"/>
      <c r="N558" s="247">
        <v>5903919801575</v>
      </c>
    </row>
    <row r="559" spans="1:14" ht="164.25" customHeight="1">
      <c r="A559" s="575"/>
      <c r="B559" s="575"/>
      <c r="C559" s="177" t="s">
        <v>1235</v>
      </c>
      <c r="D559" s="536" t="s">
        <v>1235</v>
      </c>
      <c r="E559" s="250" t="s">
        <v>1233</v>
      </c>
      <c r="F559" s="341" t="s">
        <v>1236</v>
      </c>
      <c r="G559" s="693">
        <v>1716</v>
      </c>
      <c r="H559" s="269"/>
      <c r="I559" s="248">
        <v>0.41699999999999998</v>
      </c>
      <c r="J559" s="248">
        <v>0.52</v>
      </c>
      <c r="K559" s="248"/>
      <c r="L559" s="249">
        <v>2.0295000000000001E-3</v>
      </c>
      <c r="M559" s="249"/>
      <c r="N559" s="247">
        <v>5903919801582</v>
      </c>
    </row>
    <row r="560" spans="1:14" ht="164.25" customHeight="1">
      <c r="A560" s="583"/>
      <c r="B560" s="582"/>
      <c r="C560" s="177" t="s">
        <v>1237</v>
      </c>
      <c r="D560" s="536" t="s">
        <v>1237</v>
      </c>
      <c r="E560" s="250" t="s">
        <v>1233</v>
      </c>
      <c r="F560" s="341" t="s">
        <v>1238</v>
      </c>
      <c r="G560" s="693">
        <v>1716</v>
      </c>
      <c r="H560" s="269"/>
      <c r="I560" s="248">
        <v>0.41699999999999998</v>
      </c>
      <c r="J560" s="248">
        <v>0.52</v>
      </c>
      <c r="K560" s="248"/>
      <c r="L560" s="249">
        <v>2.0295000000000001E-3</v>
      </c>
      <c r="M560" s="249"/>
      <c r="N560" s="247">
        <v>5903919801674</v>
      </c>
    </row>
    <row r="561" spans="1:14" ht="164.25" customHeight="1">
      <c r="A561" s="575"/>
      <c r="B561" s="575"/>
      <c r="C561" s="177" t="s">
        <v>1239</v>
      </c>
      <c r="D561" s="536" t="s">
        <v>1239</v>
      </c>
      <c r="E561" s="250" t="s">
        <v>1233</v>
      </c>
      <c r="F561" s="341" t="s">
        <v>1240</v>
      </c>
      <c r="G561" s="693">
        <v>1716</v>
      </c>
      <c r="H561" s="269"/>
      <c r="I561" s="248">
        <v>0.41699999999999998</v>
      </c>
      <c r="J561" s="248">
        <v>0.52</v>
      </c>
      <c r="K561" s="248"/>
      <c r="L561" s="249">
        <v>2.0295000000000001E-3</v>
      </c>
      <c r="M561" s="249"/>
      <c r="N561" s="247">
        <v>5903919801148</v>
      </c>
    </row>
    <row r="562" spans="1:14" ht="164.25" customHeight="1">
      <c r="A562" s="583"/>
      <c r="B562" s="582"/>
      <c r="C562" s="177" t="s">
        <v>1241</v>
      </c>
      <c r="D562" s="536" t="s">
        <v>1241</v>
      </c>
      <c r="E562" s="250" t="s">
        <v>1242</v>
      </c>
      <c r="F562" s="296" t="s">
        <v>1243</v>
      </c>
      <c r="G562" s="693">
        <v>1924</v>
      </c>
      <c r="H562" s="256"/>
      <c r="I562" s="248">
        <v>0.52</v>
      </c>
      <c r="J562" s="248">
        <v>0.62</v>
      </c>
      <c r="K562" s="248"/>
      <c r="L562" s="249">
        <v>2.0295000000000001E-3</v>
      </c>
      <c r="M562" s="249"/>
      <c r="N562" s="247">
        <v>5903919806297</v>
      </c>
    </row>
    <row r="563" spans="1:14" ht="164.25" customHeight="1">
      <c r="A563" s="575"/>
      <c r="B563" s="575"/>
      <c r="C563" s="177" t="s">
        <v>1244</v>
      </c>
      <c r="D563" s="536" t="s">
        <v>1244</v>
      </c>
      <c r="E563" s="250" t="s">
        <v>1242</v>
      </c>
      <c r="F563" s="296" t="s">
        <v>1245</v>
      </c>
      <c r="G563" s="693">
        <v>1924</v>
      </c>
      <c r="H563" s="256"/>
      <c r="I563" s="248">
        <v>0.52</v>
      </c>
      <c r="J563" s="248">
        <v>0.62</v>
      </c>
      <c r="K563" s="248"/>
      <c r="L563" s="249">
        <v>2.0295000000000001E-3</v>
      </c>
      <c r="M563" s="249"/>
      <c r="N563" s="247">
        <v>5903919806303</v>
      </c>
    </row>
    <row r="564" spans="1:14" ht="164.25" customHeight="1">
      <c r="A564" s="583"/>
      <c r="B564" s="582"/>
      <c r="C564" s="177" t="s">
        <v>1246</v>
      </c>
      <c r="D564" s="536" t="s">
        <v>1246</v>
      </c>
      <c r="E564" s="250" t="s">
        <v>1242</v>
      </c>
      <c r="F564" s="296" t="s">
        <v>1247</v>
      </c>
      <c r="G564" s="693">
        <v>1924</v>
      </c>
      <c r="H564" s="256"/>
      <c r="I564" s="248">
        <v>0.52</v>
      </c>
      <c r="J564" s="248">
        <v>0.62</v>
      </c>
      <c r="K564" s="248"/>
      <c r="L564" s="249">
        <v>2.0295000000000001E-3</v>
      </c>
      <c r="M564" s="249"/>
      <c r="N564" s="247">
        <v>5903919806310</v>
      </c>
    </row>
    <row r="565" spans="1:14" ht="164.25" customHeight="1">
      <c r="A565" s="575"/>
      <c r="B565" s="575"/>
      <c r="C565" s="177" t="s">
        <v>1248</v>
      </c>
      <c r="D565" s="536" t="s">
        <v>1248</v>
      </c>
      <c r="E565" s="250" t="s">
        <v>1242</v>
      </c>
      <c r="F565" s="296" t="s">
        <v>1249</v>
      </c>
      <c r="G565" s="693">
        <v>1924</v>
      </c>
      <c r="H565" s="256"/>
      <c r="I565" s="248">
        <v>0.52</v>
      </c>
      <c r="J565" s="248">
        <v>0.62</v>
      </c>
      <c r="K565" s="248"/>
      <c r="L565" s="249">
        <v>2.0295000000000001E-3</v>
      </c>
      <c r="M565" s="249"/>
      <c r="N565" s="247">
        <v>5903919806327</v>
      </c>
    </row>
    <row r="566" spans="1:14" ht="164.25" customHeight="1">
      <c r="A566" s="583"/>
      <c r="B566" s="582"/>
      <c r="C566" s="177" t="s">
        <v>1250</v>
      </c>
      <c r="D566" s="536" t="s">
        <v>1250</v>
      </c>
      <c r="E566" s="250" t="s">
        <v>1251</v>
      </c>
      <c r="F566" s="296" t="s">
        <v>1252</v>
      </c>
      <c r="G566" s="693">
        <v>3848</v>
      </c>
      <c r="H566" s="256"/>
      <c r="I566" s="248">
        <v>1.04</v>
      </c>
      <c r="J566" s="248">
        <v>1.24</v>
      </c>
      <c r="K566" s="248"/>
      <c r="L566" s="249"/>
      <c r="M566" s="249"/>
      <c r="N566" s="247">
        <v>5903919806334</v>
      </c>
    </row>
    <row r="567" spans="1:14" ht="164.25" customHeight="1">
      <c r="A567" s="575"/>
      <c r="B567" s="575"/>
      <c r="C567" s="177" t="s">
        <v>1253</v>
      </c>
      <c r="D567" s="536" t="s">
        <v>1253</v>
      </c>
      <c r="E567" s="250" t="s">
        <v>1251</v>
      </c>
      <c r="F567" s="296" t="s">
        <v>1254</v>
      </c>
      <c r="G567" s="693">
        <v>3848</v>
      </c>
      <c r="H567" s="256"/>
      <c r="I567" s="248">
        <v>1.04</v>
      </c>
      <c r="J567" s="248">
        <v>1.24</v>
      </c>
      <c r="K567" s="248"/>
      <c r="L567" s="249"/>
      <c r="M567" s="249"/>
      <c r="N567" s="247">
        <v>5903919806341</v>
      </c>
    </row>
    <row r="568" spans="1:14" ht="164.25" customHeight="1">
      <c r="A568" s="583"/>
      <c r="B568" s="582"/>
      <c r="C568" s="177" t="s">
        <v>1255</v>
      </c>
      <c r="D568" s="536" t="s">
        <v>1255</v>
      </c>
      <c r="E568" s="250" t="s">
        <v>1251</v>
      </c>
      <c r="F568" s="296" t="s">
        <v>1256</v>
      </c>
      <c r="G568" s="693">
        <v>3848</v>
      </c>
      <c r="H568" s="256"/>
      <c r="I568" s="248">
        <v>1.04</v>
      </c>
      <c r="J568" s="248">
        <v>1.24</v>
      </c>
      <c r="K568" s="248"/>
      <c r="L568" s="249"/>
      <c r="M568" s="249"/>
      <c r="N568" s="247">
        <v>5903919806358</v>
      </c>
    </row>
    <row r="569" spans="1:14" ht="164.25" customHeight="1">
      <c r="A569" s="575"/>
      <c r="B569" s="575"/>
      <c r="C569" s="177" t="s">
        <v>1257</v>
      </c>
      <c r="D569" s="536" t="s">
        <v>1257</v>
      </c>
      <c r="E569" s="250" t="s">
        <v>1251</v>
      </c>
      <c r="F569" s="296" t="s">
        <v>1258</v>
      </c>
      <c r="G569" s="693">
        <v>3848</v>
      </c>
      <c r="H569" s="256"/>
      <c r="I569" s="248">
        <v>1.04</v>
      </c>
      <c r="J569" s="248">
        <v>1.24</v>
      </c>
      <c r="K569" s="248"/>
      <c r="L569" s="249"/>
      <c r="M569" s="249"/>
      <c r="N569" s="247">
        <v>5903919806365</v>
      </c>
    </row>
    <row r="570" spans="1:14" ht="193.5" customHeight="1">
      <c r="A570" s="536"/>
      <c r="B570" s="535"/>
      <c r="C570" s="177" t="s">
        <v>1259</v>
      </c>
      <c r="D570" s="536" t="s">
        <v>1259</v>
      </c>
      <c r="E570" s="250" t="s">
        <v>1260</v>
      </c>
      <c r="F570" s="296" t="s">
        <v>1261</v>
      </c>
      <c r="G570" s="693">
        <v>2340</v>
      </c>
      <c r="H570" s="270" t="s">
        <v>1262</v>
      </c>
      <c r="I570" s="248">
        <v>0.25</v>
      </c>
      <c r="J570" s="248">
        <v>0.35</v>
      </c>
      <c r="K570" s="248"/>
      <c r="L570" s="249">
        <v>4.7790000000000002E-4</v>
      </c>
      <c r="M570" s="249"/>
      <c r="N570" s="247">
        <v>5903919802473</v>
      </c>
    </row>
    <row r="571" spans="1:14" ht="191.25" customHeight="1">
      <c r="A571" s="271"/>
      <c r="B571" s="271"/>
      <c r="C571" s="177" t="s">
        <v>1263</v>
      </c>
      <c r="D571" s="536" t="s">
        <v>1263</v>
      </c>
      <c r="E571" s="250" t="s">
        <v>1264</v>
      </c>
      <c r="F571" s="296" t="s">
        <v>1265</v>
      </c>
      <c r="G571" s="693">
        <v>1924</v>
      </c>
      <c r="H571" s="251"/>
      <c r="I571" s="248">
        <v>0.12</v>
      </c>
      <c r="J571" s="248">
        <v>0.16200000000000001</v>
      </c>
      <c r="K571" s="248"/>
      <c r="L571" s="249">
        <v>8.7847200000000004E-4</v>
      </c>
      <c r="M571" s="249"/>
      <c r="N571" s="247">
        <v>5903919803210</v>
      </c>
    </row>
    <row r="572" spans="1:14" ht="191.25" customHeight="1">
      <c r="A572" s="271"/>
      <c r="B572" s="271"/>
      <c r="C572" s="177" t="s">
        <v>1266</v>
      </c>
      <c r="D572" s="536" t="s">
        <v>1266</v>
      </c>
      <c r="E572" s="250" t="s">
        <v>1264</v>
      </c>
      <c r="F572" s="296" t="s">
        <v>1267</v>
      </c>
      <c r="G572" s="693">
        <v>1924</v>
      </c>
      <c r="H572" s="251"/>
      <c r="I572" s="248">
        <v>0.12</v>
      </c>
      <c r="J572" s="248">
        <v>0.16200000000000001</v>
      </c>
      <c r="K572" s="248"/>
      <c r="L572" s="249">
        <v>8.7847200000000004E-4</v>
      </c>
      <c r="M572" s="249"/>
      <c r="N572" s="247">
        <v>5903919803227</v>
      </c>
    </row>
    <row r="573" spans="1:14" ht="191.25" customHeight="1">
      <c r="A573" s="271"/>
      <c r="B573" s="102"/>
      <c r="C573" s="178" t="s">
        <v>1268</v>
      </c>
      <c r="D573" s="272" t="s">
        <v>1268</v>
      </c>
      <c r="E573" s="312" t="s">
        <v>1269</v>
      </c>
      <c r="F573" s="273" t="s">
        <v>1270</v>
      </c>
      <c r="G573" s="693">
        <v>1924</v>
      </c>
      <c r="H573" s="274" t="s">
        <v>37</v>
      </c>
      <c r="I573" s="248"/>
      <c r="J573" s="248"/>
      <c r="K573" s="248"/>
      <c r="L573" s="249"/>
      <c r="M573" s="249"/>
      <c r="N573" s="275">
        <v>5903919829753</v>
      </c>
    </row>
    <row r="574" spans="1:14" ht="191.25" customHeight="1">
      <c r="A574" s="271"/>
      <c r="B574" s="102"/>
      <c r="C574" s="178" t="s">
        <v>1271</v>
      </c>
      <c r="D574" s="272" t="s">
        <v>1271</v>
      </c>
      <c r="E574" s="312" t="s">
        <v>1269</v>
      </c>
      <c r="F574" s="273" t="s">
        <v>1272</v>
      </c>
      <c r="G574" s="693">
        <v>1924</v>
      </c>
      <c r="H574" s="274" t="s">
        <v>37</v>
      </c>
      <c r="I574" s="248"/>
      <c r="J574" s="248"/>
      <c r="K574" s="248"/>
      <c r="L574" s="249"/>
      <c r="M574" s="249"/>
      <c r="N574" s="275">
        <v>5903919829760</v>
      </c>
    </row>
    <row r="575" spans="1:14" ht="191.25" customHeight="1">
      <c r="A575" s="354"/>
      <c r="B575" s="354"/>
      <c r="C575" s="180" t="s">
        <v>1273</v>
      </c>
      <c r="D575" s="243" t="s">
        <v>1273</v>
      </c>
      <c r="E575" s="281" t="s">
        <v>1274</v>
      </c>
      <c r="F575" s="296" t="s">
        <v>1275</v>
      </c>
      <c r="G575" s="700">
        <v>1638</v>
      </c>
      <c r="H575" s="274" t="s">
        <v>37</v>
      </c>
      <c r="I575" s="248"/>
      <c r="J575" s="248"/>
      <c r="K575" s="248"/>
      <c r="L575" s="249"/>
      <c r="M575" s="249"/>
      <c r="N575" s="247">
        <v>5903919814780</v>
      </c>
    </row>
    <row r="576" spans="1:14" ht="191.25" customHeight="1">
      <c r="A576" s="354"/>
      <c r="B576" s="354"/>
      <c r="C576" s="180" t="s">
        <v>1276</v>
      </c>
      <c r="D576" s="243" t="s">
        <v>1276</v>
      </c>
      <c r="E576" s="281" t="s">
        <v>1274</v>
      </c>
      <c r="F576" s="296" t="s">
        <v>1277</v>
      </c>
      <c r="G576" s="700">
        <v>1638</v>
      </c>
      <c r="H576" s="274" t="s">
        <v>37</v>
      </c>
      <c r="I576" s="248"/>
      <c r="J576" s="248"/>
      <c r="K576" s="248"/>
      <c r="L576" s="249"/>
      <c r="M576" s="249"/>
      <c r="N576" s="247">
        <v>5903919814797</v>
      </c>
    </row>
    <row r="577" spans="1:14" ht="129.75" customHeight="1">
      <c r="A577" s="585"/>
      <c r="B577" s="585"/>
      <c r="C577" s="179" t="s">
        <v>1278</v>
      </c>
      <c r="D577" s="276" t="s">
        <v>1278</v>
      </c>
      <c r="E577" s="355" t="s">
        <v>1279</v>
      </c>
      <c r="F577" s="277" t="s">
        <v>1280</v>
      </c>
      <c r="G577" s="700">
        <v>1274</v>
      </c>
      <c r="H577" s="274" t="s">
        <v>37</v>
      </c>
      <c r="I577" s="248"/>
      <c r="J577" s="248"/>
      <c r="K577" s="248"/>
      <c r="L577" s="249"/>
      <c r="M577" s="249"/>
      <c r="N577" s="278">
        <v>5903919829852</v>
      </c>
    </row>
    <row r="578" spans="1:14" ht="119.25" customHeight="1">
      <c r="A578" s="585"/>
      <c r="B578" s="585"/>
      <c r="C578" s="179" t="s">
        <v>1281</v>
      </c>
      <c r="D578" s="276" t="s">
        <v>1281</v>
      </c>
      <c r="E578" s="355" t="s">
        <v>1279</v>
      </c>
      <c r="F578" s="277" t="s">
        <v>1282</v>
      </c>
      <c r="G578" s="700">
        <v>1274</v>
      </c>
      <c r="H578" s="274" t="s">
        <v>37</v>
      </c>
      <c r="I578" s="248"/>
      <c r="J578" s="248"/>
      <c r="K578" s="248"/>
      <c r="L578" s="249"/>
      <c r="M578" s="249"/>
      <c r="N578" s="278">
        <v>5903919829869</v>
      </c>
    </row>
    <row r="579" spans="1:14" ht="138" customHeight="1">
      <c r="A579" s="585"/>
      <c r="B579" s="585"/>
      <c r="C579" s="179" t="s">
        <v>1283</v>
      </c>
      <c r="D579" s="276" t="s">
        <v>1283</v>
      </c>
      <c r="E579" s="355" t="s">
        <v>1279</v>
      </c>
      <c r="F579" s="259" t="s">
        <v>1284</v>
      </c>
      <c r="G579" s="700">
        <v>1274</v>
      </c>
      <c r="H579" s="274" t="s">
        <v>37</v>
      </c>
      <c r="I579" s="248"/>
      <c r="J579" s="248"/>
      <c r="K579" s="248"/>
      <c r="L579" s="249"/>
      <c r="M579" s="249"/>
      <c r="N579" s="278">
        <v>5903919829876</v>
      </c>
    </row>
    <row r="580" spans="1:14" ht="136.5" customHeight="1">
      <c r="A580" s="585"/>
      <c r="B580" s="585"/>
      <c r="C580" s="179" t="s">
        <v>1285</v>
      </c>
      <c r="D580" s="276" t="s">
        <v>1285</v>
      </c>
      <c r="E580" s="355" t="s">
        <v>1279</v>
      </c>
      <c r="F580" s="259" t="s">
        <v>1286</v>
      </c>
      <c r="G580" s="700">
        <v>1274</v>
      </c>
      <c r="H580" s="274" t="s">
        <v>37</v>
      </c>
      <c r="I580" s="248"/>
      <c r="J580" s="248"/>
      <c r="K580" s="248"/>
      <c r="L580" s="249"/>
      <c r="M580" s="249"/>
      <c r="N580" s="278">
        <v>5903919829883</v>
      </c>
    </row>
    <row r="581" spans="1:14" ht="126.75" customHeight="1">
      <c r="A581" s="585"/>
      <c r="B581" s="585"/>
      <c r="C581" s="356" t="s">
        <v>1287</v>
      </c>
      <c r="D581" s="355" t="s">
        <v>1287</v>
      </c>
      <c r="E581" s="355" t="s">
        <v>1279</v>
      </c>
      <c r="F581" s="259" t="s">
        <v>1288</v>
      </c>
      <c r="G581" s="700">
        <v>1508</v>
      </c>
      <c r="H581" s="274" t="s">
        <v>37</v>
      </c>
      <c r="I581" s="248"/>
      <c r="J581" s="248"/>
      <c r="K581" s="248"/>
      <c r="L581" s="249"/>
      <c r="M581" s="249"/>
      <c r="N581" s="278">
        <v>5903919829890</v>
      </c>
    </row>
    <row r="582" spans="1:14" ht="128.25" customHeight="1">
      <c r="A582" s="585"/>
      <c r="B582" s="585"/>
      <c r="C582" s="356" t="s">
        <v>1289</v>
      </c>
      <c r="D582" s="355" t="s">
        <v>1289</v>
      </c>
      <c r="E582" s="355" t="s">
        <v>1279</v>
      </c>
      <c r="F582" s="259" t="s">
        <v>1290</v>
      </c>
      <c r="G582" s="700">
        <v>1508</v>
      </c>
      <c r="H582" s="274" t="s">
        <v>37</v>
      </c>
      <c r="I582" s="248"/>
      <c r="J582" s="248"/>
      <c r="K582" s="248"/>
      <c r="L582" s="249"/>
      <c r="M582" s="249"/>
      <c r="N582" s="278">
        <v>5903919829906</v>
      </c>
    </row>
    <row r="583" spans="1:14" ht="135" customHeight="1">
      <c r="A583" s="585"/>
      <c r="B583" s="585"/>
      <c r="C583" s="356" t="s">
        <v>1291</v>
      </c>
      <c r="D583" s="355" t="s">
        <v>1291</v>
      </c>
      <c r="E583" s="355" t="s">
        <v>1279</v>
      </c>
      <c r="F583" s="259" t="s">
        <v>1292</v>
      </c>
      <c r="G583" s="700">
        <v>1508</v>
      </c>
      <c r="H583" s="274" t="s">
        <v>37</v>
      </c>
      <c r="I583" s="248"/>
      <c r="J583" s="248"/>
      <c r="K583" s="248"/>
      <c r="L583" s="249"/>
      <c r="M583" s="249"/>
      <c r="N583" s="278">
        <v>5903919829913</v>
      </c>
    </row>
    <row r="584" spans="1:14" ht="134.25" customHeight="1">
      <c r="A584" s="585"/>
      <c r="B584" s="585"/>
      <c r="C584" s="356" t="s">
        <v>1293</v>
      </c>
      <c r="D584" s="355" t="s">
        <v>1293</v>
      </c>
      <c r="E584" s="355" t="s">
        <v>1279</v>
      </c>
      <c r="F584" s="259" t="s">
        <v>1294</v>
      </c>
      <c r="G584" s="700">
        <v>1508</v>
      </c>
      <c r="H584" s="274" t="s">
        <v>37</v>
      </c>
      <c r="I584" s="248"/>
      <c r="J584" s="248"/>
      <c r="K584" s="248"/>
      <c r="L584" s="249"/>
      <c r="M584" s="249"/>
      <c r="N584" s="278">
        <v>5903919829920</v>
      </c>
    </row>
    <row r="585" spans="1:14" ht="132.75" customHeight="1">
      <c r="A585" s="585"/>
      <c r="B585" s="585"/>
      <c r="C585" s="356" t="s">
        <v>1295</v>
      </c>
      <c r="D585" s="355" t="s">
        <v>1295</v>
      </c>
      <c r="E585" s="355" t="s">
        <v>1279</v>
      </c>
      <c r="F585" s="259" t="s">
        <v>1296</v>
      </c>
      <c r="G585" s="700">
        <v>1508</v>
      </c>
      <c r="H585" s="274" t="s">
        <v>37</v>
      </c>
      <c r="I585" s="248"/>
      <c r="J585" s="248"/>
      <c r="K585" s="248"/>
      <c r="L585" s="249"/>
      <c r="M585" s="249"/>
      <c r="N585" s="278">
        <v>5903919829937</v>
      </c>
    </row>
    <row r="586" spans="1:14" ht="116.25" customHeight="1">
      <c r="A586" s="585"/>
      <c r="B586" s="585"/>
      <c r="C586" s="356" t="s">
        <v>1297</v>
      </c>
      <c r="D586" s="355" t="s">
        <v>1297</v>
      </c>
      <c r="E586" s="355" t="s">
        <v>1279</v>
      </c>
      <c r="F586" s="259" t="s">
        <v>1298</v>
      </c>
      <c r="G586" s="700">
        <v>1508</v>
      </c>
      <c r="H586" s="274" t="s">
        <v>37</v>
      </c>
      <c r="I586" s="248"/>
      <c r="J586" s="248"/>
      <c r="K586" s="248"/>
      <c r="L586" s="249"/>
      <c r="M586" s="249"/>
      <c r="N586" s="278">
        <v>5903919829944</v>
      </c>
    </row>
    <row r="587" spans="1:14" ht="136.5" customHeight="1">
      <c r="A587" s="585"/>
      <c r="B587" s="585"/>
      <c r="C587" s="356" t="s">
        <v>1299</v>
      </c>
      <c r="D587" s="355" t="s">
        <v>1299</v>
      </c>
      <c r="E587" s="355" t="s">
        <v>1279</v>
      </c>
      <c r="F587" s="259" t="s">
        <v>1300</v>
      </c>
      <c r="G587" s="700">
        <v>1274</v>
      </c>
      <c r="H587" s="274" t="s">
        <v>37</v>
      </c>
      <c r="I587" s="248"/>
      <c r="J587" s="248"/>
      <c r="K587" s="248"/>
      <c r="L587" s="249"/>
      <c r="M587" s="249"/>
      <c r="N587" s="278">
        <v>5903919829951</v>
      </c>
    </row>
    <row r="588" spans="1:14" ht="125.25" customHeight="1">
      <c r="A588" s="585"/>
      <c r="B588" s="585"/>
      <c r="C588" s="356" t="s">
        <v>1301</v>
      </c>
      <c r="D588" s="355" t="s">
        <v>1301</v>
      </c>
      <c r="E588" s="355" t="s">
        <v>1279</v>
      </c>
      <c r="F588" s="259" t="s">
        <v>1302</v>
      </c>
      <c r="G588" s="700">
        <v>1274</v>
      </c>
      <c r="H588" s="274" t="s">
        <v>37</v>
      </c>
      <c r="I588" s="248"/>
      <c r="J588" s="248"/>
      <c r="K588" s="248"/>
      <c r="L588" s="249"/>
      <c r="M588" s="249"/>
      <c r="N588" s="278">
        <v>5903919829968</v>
      </c>
    </row>
    <row r="589" spans="1:14" ht="119.25" customHeight="1">
      <c r="A589" s="585"/>
      <c r="B589" s="585"/>
      <c r="C589" s="356" t="s">
        <v>1303</v>
      </c>
      <c r="D589" s="355" t="s">
        <v>1303</v>
      </c>
      <c r="E589" s="355" t="s">
        <v>1279</v>
      </c>
      <c r="F589" s="259" t="s">
        <v>1304</v>
      </c>
      <c r="G589" s="700">
        <v>1274</v>
      </c>
      <c r="H589" s="274" t="s">
        <v>37</v>
      </c>
      <c r="I589" s="248"/>
      <c r="J589" s="248"/>
      <c r="K589" s="248"/>
      <c r="L589" s="249"/>
      <c r="M589" s="249"/>
      <c r="N589" s="278">
        <v>5903919829975</v>
      </c>
    </row>
    <row r="590" spans="1:14" ht="117.75" customHeight="1">
      <c r="A590" s="585"/>
      <c r="B590" s="585"/>
      <c r="C590" s="356" t="s">
        <v>1305</v>
      </c>
      <c r="D590" s="355" t="s">
        <v>1305</v>
      </c>
      <c r="E590" s="355" t="s">
        <v>1279</v>
      </c>
      <c r="F590" s="259" t="s">
        <v>1306</v>
      </c>
      <c r="G590" s="700">
        <v>1274</v>
      </c>
      <c r="H590" s="274" t="s">
        <v>37</v>
      </c>
      <c r="I590" s="248"/>
      <c r="J590" s="248"/>
      <c r="K590" s="248"/>
      <c r="L590" s="249"/>
      <c r="M590" s="249"/>
      <c r="N590" s="278">
        <v>5903919829982</v>
      </c>
    </row>
    <row r="591" spans="1:14" ht="120.75" customHeight="1">
      <c r="A591" s="585"/>
      <c r="B591" s="585"/>
      <c r="C591" s="356" t="s">
        <v>1307</v>
      </c>
      <c r="D591" s="355" t="s">
        <v>1307</v>
      </c>
      <c r="E591" s="355" t="s">
        <v>1279</v>
      </c>
      <c r="F591" s="259" t="s">
        <v>1308</v>
      </c>
      <c r="G591" s="700">
        <v>1508</v>
      </c>
      <c r="H591" s="274" t="s">
        <v>37</v>
      </c>
      <c r="I591" s="248"/>
      <c r="J591" s="248"/>
      <c r="K591" s="248"/>
      <c r="L591" s="249"/>
      <c r="M591" s="249"/>
      <c r="N591" s="278">
        <v>5903919829999</v>
      </c>
    </row>
    <row r="592" spans="1:14" ht="107.25" customHeight="1">
      <c r="A592" s="585"/>
      <c r="B592" s="585"/>
      <c r="C592" s="356" t="s">
        <v>1309</v>
      </c>
      <c r="D592" s="355" t="s">
        <v>1309</v>
      </c>
      <c r="E592" s="355" t="s">
        <v>1279</v>
      </c>
      <c r="F592" s="259" t="s">
        <v>1310</v>
      </c>
      <c r="G592" s="700">
        <v>1508</v>
      </c>
      <c r="H592" s="274" t="s">
        <v>37</v>
      </c>
      <c r="I592" s="248"/>
      <c r="J592" s="248"/>
      <c r="K592" s="248"/>
      <c r="L592" s="249"/>
      <c r="M592" s="249"/>
      <c r="N592" s="278">
        <v>5903919830001</v>
      </c>
    </row>
    <row r="593" spans="1:14" ht="135" customHeight="1">
      <c r="A593" s="585"/>
      <c r="B593" s="585"/>
      <c r="C593" s="356" t="s">
        <v>1311</v>
      </c>
      <c r="D593" s="355" t="s">
        <v>1311</v>
      </c>
      <c r="E593" s="355" t="s">
        <v>1279</v>
      </c>
      <c r="F593" s="259" t="s">
        <v>1312</v>
      </c>
      <c r="G593" s="700">
        <v>1508</v>
      </c>
      <c r="H593" s="274" t="s">
        <v>37</v>
      </c>
      <c r="I593" s="248"/>
      <c r="J593" s="248"/>
      <c r="K593" s="248"/>
      <c r="L593" s="249"/>
      <c r="M593" s="249"/>
      <c r="N593" s="278">
        <v>5903919830018</v>
      </c>
    </row>
    <row r="594" spans="1:14" ht="119.25" customHeight="1">
      <c r="A594" s="585"/>
      <c r="B594" s="585"/>
      <c r="C594" s="356" t="s">
        <v>1313</v>
      </c>
      <c r="D594" s="355" t="s">
        <v>1313</v>
      </c>
      <c r="E594" s="355" t="s">
        <v>1279</v>
      </c>
      <c r="F594" s="259" t="s">
        <v>1314</v>
      </c>
      <c r="G594" s="700">
        <v>1508</v>
      </c>
      <c r="H594" s="274" t="s">
        <v>37</v>
      </c>
      <c r="I594" s="248"/>
      <c r="J594" s="248"/>
      <c r="K594" s="248"/>
      <c r="L594" s="249"/>
      <c r="M594" s="249"/>
      <c r="N594" s="278">
        <v>5903919830025</v>
      </c>
    </row>
    <row r="595" spans="1:14" ht="141" customHeight="1">
      <c r="A595" s="585"/>
      <c r="B595" s="585"/>
      <c r="C595" s="356" t="s">
        <v>1315</v>
      </c>
      <c r="D595" s="355" t="s">
        <v>1315</v>
      </c>
      <c r="E595" s="355" t="s">
        <v>1279</v>
      </c>
      <c r="F595" s="259" t="s">
        <v>1316</v>
      </c>
      <c r="G595" s="700">
        <v>1508</v>
      </c>
      <c r="H595" s="274" t="s">
        <v>37</v>
      </c>
      <c r="I595" s="248"/>
      <c r="J595" s="248"/>
      <c r="K595" s="248"/>
      <c r="L595" s="249"/>
      <c r="M595" s="249"/>
      <c r="N595" s="278">
        <v>5903919830032</v>
      </c>
    </row>
    <row r="596" spans="1:14" ht="129.75" customHeight="1">
      <c r="A596" s="585"/>
      <c r="B596" s="585"/>
      <c r="C596" s="356" t="s">
        <v>1317</v>
      </c>
      <c r="D596" s="355" t="s">
        <v>1317</v>
      </c>
      <c r="E596" s="355" t="s">
        <v>1279</v>
      </c>
      <c r="F596" s="259" t="s">
        <v>1318</v>
      </c>
      <c r="G596" s="700">
        <v>1508</v>
      </c>
      <c r="H596" s="274" t="s">
        <v>37</v>
      </c>
      <c r="I596" s="248"/>
      <c r="J596" s="248"/>
      <c r="K596" s="248"/>
      <c r="L596" s="249"/>
      <c r="M596" s="249"/>
      <c r="N596" s="278">
        <v>5903919830049</v>
      </c>
    </row>
    <row r="597" spans="1:14" ht="128.25" customHeight="1">
      <c r="A597" s="583"/>
      <c r="B597" s="582"/>
      <c r="C597" s="177" t="s">
        <v>1319</v>
      </c>
      <c r="D597" s="536" t="s">
        <v>1319</v>
      </c>
      <c r="E597" s="250" t="s">
        <v>1320</v>
      </c>
      <c r="F597" s="296" t="s">
        <v>1321</v>
      </c>
      <c r="G597" s="693">
        <v>2236</v>
      </c>
      <c r="H597" s="279"/>
      <c r="I597" s="248">
        <v>0.20200000000000001</v>
      </c>
      <c r="J597" s="248">
        <v>0.26800000000000002</v>
      </c>
      <c r="K597" s="248"/>
      <c r="L597" s="249">
        <v>6.5205000000000005E-4</v>
      </c>
      <c r="M597" s="249"/>
      <c r="N597" s="247">
        <v>5903919802022</v>
      </c>
    </row>
    <row r="598" spans="1:14" ht="128.25" customHeight="1">
      <c r="A598" s="575"/>
      <c r="B598" s="575"/>
      <c r="C598" s="177" t="s">
        <v>1322</v>
      </c>
      <c r="D598" s="536" t="s">
        <v>1322</v>
      </c>
      <c r="E598" s="250" t="s">
        <v>1320</v>
      </c>
      <c r="F598" s="296" t="s">
        <v>1323</v>
      </c>
      <c r="G598" s="693">
        <v>2236</v>
      </c>
      <c r="H598" s="279"/>
      <c r="I598" s="248">
        <v>0.20200000000000001</v>
      </c>
      <c r="J598" s="248">
        <v>0.26800000000000002</v>
      </c>
      <c r="K598" s="248"/>
      <c r="L598" s="249">
        <v>6.5205000000000005E-4</v>
      </c>
      <c r="M598" s="249"/>
      <c r="N598" s="247">
        <v>5903919802039</v>
      </c>
    </row>
    <row r="599" spans="1:14" ht="129.75" customHeight="1">
      <c r="A599" s="583"/>
      <c r="B599" s="582"/>
      <c r="C599" s="177" t="s">
        <v>1324</v>
      </c>
      <c r="D599" s="536" t="s">
        <v>1324</v>
      </c>
      <c r="E599" s="250" t="s">
        <v>1320</v>
      </c>
      <c r="F599" s="296" t="s">
        <v>1325</v>
      </c>
      <c r="G599" s="693">
        <v>2236</v>
      </c>
      <c r="H599" s="279"/>
      <c r="I599" s="248">
        <v>0.20200000000000001</v>
      </c>
      <c r="J599" s="248">
        <v>0.26800000000000002</v>
      </c>
      <c r="K599" s="248"/>
      <c r="L599" s="249">
        <v>6.5205000000000005E-4</v>
      </c>
      <c r="M599" s="249"/>
      <c r="N599" s="247">
        <v>5903919802015</v>
      </c>
    </row>
    <row r="600" spans="1:14" ht="129.75" customHeight="1">
      <c r="A600" s="575"/>
      <c r="B600" s="575"/>
      <c r="C600" s="177" t="s">
        <v>1326</v>
      </c>
      <c r="D600" s="536" t="s">
        <v>1326</v>
      </c>
      <c r="E600" s="250" t="s">
        <v>1320</v>
      </c>
      <c r="F600" s="296" t="s">
        <v>1327</v>
      </c>
      <c r="G600" s="693">
        <v>2236</v>
      </c>
      <c r="H600" s="279"/>
      <c r="I600" s="248">
        <v>0.20200000000000001</v>
      </c>
      <c r="J600" s="248">
        <v>0.26800000000000002</v>
      </c>
      <c r="K600" s="248"/>
      <c r="L600" s="249">
        <v>6.5205000000000005E-4</v>
      </c>
      <c r="M600" s="249"/>
      <c r="N600" s="247">
        <v>5903919802008</v>
      </c>
    </row>
    <row r="601" spans="1:14" ht="129.75" customHeight="1">
      <c r="A601" s="583"/>
      <c r="B601" s="582"/>
      <c r="C601" s="177" t="s">
        <v>1328</v>
      </c>
      <c r="D601" s="536" t="s">
        <v>1328</v>
      </c>
      <c r="E601" s="250" t="s">
        <v>1320</v>
      </c>
      <c r="F601" s="296" t="s">
        <v>1329</v>
      </c>
      <c r="G601" s="693">
        <v>2964</v>
      </c>
      <c r="H601" s="279"/>
      <c r="I601" s="248">
        <v>0.216</v>
      </c>
      <c r="J601" s="248">
        <v>0.26800000000000002</v>
      </c>
      <c r="K601" s="248"/>
      <c r="L601" s="249">
        <v>6.5205000000000005E-4</v>
      </c>
      <c r="M601" s="249"/>
      <c r="N601" s="247">
        <v>5903919803937</v>
      </c>
    </row>
    <row r="602" spans="1:14" ht="129.75" customHeight="1">
      <c r="A602" s="575"/>
      <c r="B602" s="575"/>
      <c r="C602" s="177" t="s">
        <v>1330</v>
      </c>
      <c r="D602" s="536" t="s">
        <v>1330</v>
      </c>
      <c r="E602" s="250" t="s">
        <v>1320</v>
      </c>
      <c r="F602" s="296" t="s">
        <v>1331</v>
      </c>
      <c r="G602" s="693">
        <v>2964</v>
      </c>
      <c r="H602" s="279"/>
      <c r="I602" s="248">
        <v>0.216</v>
      </c>
      <c r="J602" s="248">
        <v>0.26800000000000002</v>
      </c>
      <c r="K602" s="248"/>
      <c r="L602" s="249">
        <v>6.5205000000000005E-4</v>
      </c>
      <c r="M602" s="249"/>
      <c r="N602" s="247">
        <v>5903919806907</v>
      </c>
    </row>
    <row r="603" spans="1:14" ht="129.75" customHeight="1">
      <c r="A603" s="583"/>
      <c r="B603" s="582"/>
      <c r="C603" s="177" t="s">
        <v>1332</v>
      </c>
      <c r="D603" s="536" t="s">
        <v>1332</v>
      </c>
      <c r="E603" s="250" t="s">
        <v>1320</v>
      </c>
      <c r="F603" s="296" t="s">
        <v>1333</v>
      </c>
      <c r="G603" s="693">
        <v>2652</v>
      </c>
      <c r="H603" s="279"/>
      <c r="I603" s="248">
        <v>0.216</v>
      </c>
      <c r="J603" s="248">
        <v>0.26800000000000002</v>
      </c>
      <c r="K603" s="248"/>
      <c r="L603" s="249">
        <v>6.5205000000000005E-4</v>
      </c>
      <c r="M603" s="249"/>
      <c r="N603" s="247">
        <v>5903919812564</v>
      </c>
    </row>
    <row r="604" spans="1:14" ht="129.75" customHeight="1">
      <c r="A604" s="575"/>
      <c r="B604" s="582"/>
      <c r="C604" s="177" t="s">
        <v>1334</v>
      </c>
      <c r="D604" s="536" t="s">
        <v>1334</v>
      </c>
      <c r="E604" s="250" t="s">
        <v>1320</v>
      </c>
      <c r="F604" s="296" t="s">
        <v>1335</v>
      </c>
      <c r="G604" s="693">
        <v>2652</v>
      </c>
      <c r="H604" s="279"/>
      <c r="I604" s="248">
        <v>0.216</v>
      </c>
      <c r="J604" s="248">
        <v>0.26800000000000002</v>
      </c>
      <c r="K604" s="248"/>
      <c r="L604" s="249">
        <v>6.5205000000000005E-4</v>
      </c>
      <c r="M604" s="249"/>
      <c r="N604" s="247">
        <v>5903919812571</v>
      </c>
    </row>
    <row r="605" spans="1:14" ht="197.25" customHeight="1">
      <c r="A605" s="536"/>
      <c r="B605" s="535"/>
      <c r="C605" s="177" t="s">
        <v>1336</v>
      </c>
      <c r="D605" s="536" t="s">
        <v>1336</v>
      </c>
      <c r="E605" s="250" t="s">
        <v>1337</v>
      </c>
      <c r="F605" s="296" t="s">
        <v>1338</v>
      </c>
      <c r="G605" s="693">
        <v>3328</v>
      </c>
      <c r="H605" s="280"/>
      <c r="I605" s="248">
        <v>0.68</v>
      </c>
      <c r="J605" s="248">
        <v>0.77</v>
      </c>
      <c r="K605" s="248"/>
      <c r="L605" s="249">
        <v>1.4959999999999999E-3</v>
      </c>
      <c r="M605" s="249"/>
      <c r="N605" s="247">
        <v>5903919806914</v>
      </c>
    </row>
    <row r="606" spans="1:14" ht="197.25" customHeight="1">
      <c r="A606" s="536"/>
      <c r="B606" s="535"/>
      <c r="C606" s="177" t="s">
        <v>1339</v>
      </c>
      <c r="D606" s="536" t="s">
        <v>1339</v>
      </c>
      <c r="E606" s="250" t="s">
        <v>1337</v>
      </c>
      <c r="F606" s="296" t="s">
        <v>1340</v>
      </c>
      <c r="G606" s="693">
        <v>3328</v>
      </c>
      <c r="H606" s="279"/>
      <c r="I606" s="248">
        <v>0.68</v>
      </c>
      <c r="J606" s="248">
        <v>0.77</v>
      </c>
      <c r="K606" s="248"/>
      <c r="L606" s="249">
        <v>1.4959999999999999E-3</v>
      </c>
      <c r="M606" s="249"/>
      <c r="N606" s="247">
        <v>5903919803678</v>
      </c>
    </row>
    <row r="607" spans="1:14" ht="197.25" customHeight="1">
      <c r="A607" s="536"/>
      <c r="B607" s="535"/>
      <c r="C607" s="177" t="s">
        <v>1341</v>
      </c>
      <c r="D607" s="536" t="s">
        <v>1341</v>
      </c>
      <c r="E607" s="250" t="s">
        <v>1337</v>
      </c>
      <c r="F607" s="296" t="s">
        <v>1342</v>
      </c>
      <c r="G607" s="693">
        <v>3328</v>
      </c>
      <c r="H607" s="279"/>
      <c r="I607" s="248">
        <v>0.68</v>
      </c>
      <c r="J607" s="248">
        <v>0.77</v>
      </c>
      <c r="K607" s="248"/>
      <c r="L607" s="249">
        <v>1.4959999999999999E-3</v>
      </c>
      <c r="M607" s="249"/>
      <c r="N607" s="247">
        <v>5903919806891</v>
      </c>
    </row>
    <row r="608" spans="1:14" ht="197.25" customHeight="1">
      <c r="A608" s="536"/>
      <c r="B608" s="535"/>
      <c r="C608" s="177" t="s">
        <v>1343</v>
      </c>
      <c r="D608" s="536" t="s">
        <v>1343</v>
      </c>
      <c r="E608" s="250" t="s">
        <v>1337</v>
      </c>
      <c r="F608" s="296" t="s">
        <v>1344</v>
      </c>
      <c r="G608" s="693">
        <v>3328</v>
      </c>
      <c r="H608" s="279"/>
      <c r="I608" s="248">
        <v>0.68</v>
      </c>
      <c r="J608" s="248">
        <v>0.77</v>
      </c>
      <c r="K608" s="248"/>
      <c r="L608" s="249">
        <v>1.4959999999999999E-3</v>
      </c>
      <c r="M608" s="249"/>
      <c r="N608" s="247">
        <v>5903919803319</v>
      </c>
    </row>
    <row r="609" spans="1:14" ht="106.9" customHeight="1">
      <c r="A609" s="584"/>
      <c r="B609" s="584"/>
      <c r="C609" s="180" t="s">
        <v>1345</v>
      </c>
      <c r="D609" s="243" t="s">
        <v>1345</v>
      </c>
      <c r="E609" s="281" t="s">
        <v>1346</v>
      </c>
      <c r="F609" s="296" t="s">
        <v>1347</v>
      </c>
      <c r="G609" s="693">
        <v>2470</v>
      </c>
      <c r="H609" s="279"/>
      <c r="I609" s="248">
        <v>0.25</v>
      </c>
      <c r="J609" s="248">
        <v>0.35</v>
      </c>
      <c r="K609" s="248"/>
      <c r="L609" s="249">
        <v>1.2186874999999999E-3</v>
      </c>
      <c r="M609" s="249"/>
      <c r="N609" s="247">
        <v>5903919803326</v>
      </c>
    </row>
    <row r="610" spans="1:14" ht="106.9" customHeight="1">
      <c r="A610" s="584"/>
      <c r="B610" s="584"/>
      <c r="C610" s="180" t="s">
        <v>1348</v>
      </c>
      <c r="D610" s="243" t="s">
        <v>1348</v>
      </c>
      <c r="E610" s="281" t="s">
        <v>1346</v>
      </c>
      <c r="F610" s="296" t="s">
        <v>1349</v>
      </c>
      <c r="G610" s="693">
        <v>2470</v>
      </c>
      <c r="H610" s="256"/>
      <c r="I610" s="248">
        <v>0.25</v>
      </c>
      <c r="J610" s="248">
        <v>0.35</v>
      </c>
      <c r="K610" s="248"/>
      <c r="L610" s="249">
        <v>1.2186874999999999E-3</v>
      </c>
      <c r="M610" s="249"/>
      <c r="N610" s="247">
        <v>5903919812786</v>
      </c>
    </row>
    <row r="611" spans="1:14" ht="106.9" customHeight="1">
      <c r="A611" s="584"/>
      <c r="B611" s="584"/>
      <c r="C611" s="180" t="s">
        <v>1350</v>
      </c>
      <c r="D611" s="243" t="s">
        <v>1350</v>
      </c>
      <c r="E611" s="281" t="s">
        <v>1346</v>
      </c>
      <c r="F611" s="296" t="s">
        <v>1351</v>
      </c>
      <c r="G611" s="693">
        <v>2470</v>
      </c>
      <c r="H611" s="279"/>
      <c r="I611" s="248">
        <v>0.25</v>
      </c>
      <c r="J611" s="248">
        <v>0.35</v>
      </c>
      <c r="K611" s="248"/>
      <c r="L611" s="249">
        <v>1.2186874999999999E-3</v>
      </c>
      <c r="M611" s="249"/>
      <c r="N611" s="247">
        <v>5903919803333</v>
      </c>
    </row>
    <row r="612" spans="1:14" ht="106.9" customHeight="1">
      <c r="A612" s="584"/>
      <c r="B612" s="584"/>
      <c r="C612" s="180" t="s">
        <v>1352</v>
      </c>
      <c r="D612" s="243" t="s">
        <v>1352</v>
      </c>
      <c r="E612" s="281" t="s">
        <v>1346</v>
      </c>
      <c r="F612" s="296" t="s">
        <v>1353</v>
      </c>
      <c r="G612" s="693">
        <v>2470</v>
      </c>
      <c r="H612" s="256"/>
      <c r="I612" s="248">
        <v>0.25</v>
      </c>
      <c r="J612" s="248">
        <v>0.35</v>
      </c>
      <c r="K612" s="248"/>
      <c r="L612" s="249">
        <v>1.2186874999999999E-3</v>
      </c>
      <c r="M612" s="249"/>
      <c r="N612" s="247">
        <v>5903919812793</v>
      </c>
    </row>
    <row r="613" spans="1:14" ht="195.75" customHeight="1">
      <c r="A613" s="536"/>
      <c r="B613" s="535"/>
      <c r="C613" s="177" t="s">
        <v>1354</v>
      </c>
      <c r="D613" s="536" t="s">
        <v>1354</v>
      </c>
      <c r="E613" s="250" t="s">
        <v>1346</v>
      </c>
      <c r="F613" s="296" t="s">
        <v>1355</v>
      </c>
      <c r="G613" s="693">
        <v>5200</v>
      </c>
      <c r="H613" s="256"/>
      <c r="I613" s="248">
        <v>0.25</v>
      </c>
      <c r="J613" s="248">
        <v>0.35</v>
      </c>
      <c r="K613" s="248"/>
      <c r="L613" s="249">
        <v>1.2186874999999999E-3</v>
      </c>
      <c r="M613" s="249"/>
      <c r="N613" s="247">
        <v>5903919803920</v>
      </c>
    </row>
    <row r="614" spans="1:14" ht="195.75" customHeight="1">
      <c r="A614" s="536"/>
      <c r="B614" s="535"/>
      <c r="C614" s="180" t="s">
        <v>1356</v>
      </c>
      <c r="D614" s="243" t="s">
        <v>1356</v>
      </c>
      <c r="E614" s="281" t="s">
        <v>1346</v>
      </c>
      <c r="F614" s="296" t="s">
        <v>1357</v>
      </c>
      <c r="G614" s="693">
        <v>2834</v>
      </c>
      <c r="H614" s="256"/>
      <c r="I614" s="248">
        <v>0.25</v>
      </c>
      <c r="J614" s="248">
        <v>0.35</v>
      </c>
      <c r="K614" s="248"/>
      <c r="L614" s="249">
        <v>1.2186874999999999E-3</v>
      </c>
      <c r="M614" s="249"/>
      <c r="N614" s="247">
        <v>5903919812557</v>
      </c>
    </row>
    <row r="615" spans="1:14" ht="195.75" customHeight="1">
      <c r="A615" s="536"/>
      <c r="B615" s="535"/>
      <c r="C615" s="177" t="s">
        <v>1358</v>
      </c>
      <c r="D615" s="536" t="s">
        <v>1358</v>
      </c>
      <c r="E615" s="250" t="s">
        <v>1359</v>
      </c>
      <c r="F615" s="296" t="s">
        <v>1360</v>
      </c>
      <c r="G615" s="693">
        <v>3068</v>
      </c>
      <c r="H615" s="269"/>
      <c r="I615" s="248">
        <v>0.26500000000000001</v>
      </c>
      <c r="J615" s="248">
        <v>0.36</v>
      </c>
      <c r="K615" s="248"/>
      <c r="L615" s="249">
        <v>1.2186874999999999E-3</v>
      </c>
      <c r="M615" s="249"/>
      <c r="N615" s="247">
        <v>5903919804606</v>
      </c>
    </row>
    <row r="616" spans="1:14" ht="195.75" customHeight="1">
      <c r="A616" s="536"/>
      <c r="B616" s="535"/>
      <c r="C616" s="177" t="s">
        <v>1361</v>
      </c>
      <c r="D616" s="536" t="s">
        <v>1361</v>
      </c>
      <c r="E616" s="250" t="s">
        <v>1359</v>
      </c>
      <c r="F616" s="296" t="s">
        <v>1362</v>
      </c>
      <c r="G616" s="693">
        <v>3068</v>
      </c>
      <c r="H616" s="269"/>
      <c r="I616" s="248">
        <v>0.25</v>
      </c>
      <c r="J616" s="248">
        <v>0.35</v>
      </c>
      <c r="K616" s="248"/>
      <c r="L616" s="249">
        <v>1.2186874999999999E-3</v>
      </c>
      <c r="M616" s="249"/>
      <c r="N616" s="247">
        <v>5903919806884</v>
      </c>
    </row>
    <row r="617" spans="1:14" ht="171" customHeight="1">
      <c r="A617" s="583"/>
      <c r="B617" s="582"/>
      <c r="C617" s="177" t="s">
        <v>1363</v>
      </c>
      <c r="D617" s="536" t="s">
        <v>1363</v>
      </c>
      <c r="E617" s="250" t="s">
        <v>1364</v>
      </c>
      <c r="F617" s="296" t="s">
        <v>1365</v>
      </c>
      <c r="G617" s="693">
        <v>2756</v>
      </c>
      <c r="H617" s="279"/>
      <c r="I617" s="248">
        <v>0.35</v>
      </c>
      <c r="J617" s="248">
        <v>0.42499999999999999</v>
      </c>
      <c r="K617" s="248"/>
      <c r="L617" s="249">
        <v>1.009125E-3</v>
      </c>
      <c r="M617" s="249"/>
      <c r="N617" s="247">
        <v>5903919803654</v>
      </c>
    </row>
    <row r="618" spans="1:14" ht="164.25" customHeight="1">
      <c r="A618" s="575"/>
      <c r="B618" s="575"/>
      <c r="C618" s="177" t="s">
        <v>1366</v>
      </c>
      <c r="D618" s="536" t="s">
        <v>1366</v>
      </c>
      <c r="E618" s="250" t="s">
        <v>1364</v>
      </c>
      <c r="F618" s="296" t="s">
        <v>1367</v>
      </c>
      <c r="G618" s="693">
        <v>2756</v>
      </c>
      <c r="H618" s="279"/>
      <c r="I618" s="248">
        <v>0.35</v>
      </c>
      <c r="J618" s="248">
        <v>0.42499999999999999</v>
      </c>
      <c r="K618" s="248"/>
      <c r="L618" s="249">
        <v>1.009125E-3</v>
      </c>
      <c r="M618" s="249"/>
      <c r="N618" s="247">
        <v>5903919804330</v>
      </c>
    </row>
    <row r="619" spans="1:14" ht="171" customHeight="1">
      <c r="A619" s="583"/>
      <c r="B619" s="582"/>
      <c r="C619" s="177" t="s">
        <v>1368</v>
      </c>
      <c r="D619" s="536" t="s">
        <v>1368</v>
      </c>
      <c r="E619" s="250" t="s">
        <v>1364</v>
      </c>
      <c r="F619" s="296" t="s">
        <v>1369</v>
      </c>
      <c r="G619" s="693">
        <v>2756</v>
      </c>
      <c r="H619" s="279"/>
      <c r="I619" s="248">
        <v>0.35</v>
      </c>
      <c r="J619" s="248">
        <v>0.42499999999999999</v>
      </c>
      <c r="K619" s="248"/>
      <c r="L619" s="249">
        <v>1.009125E-3</v>
      </c>
      <c r="M619" s="249"/>
      <c r="N619" s="247">
        <v>5903919803661</v>
      </c>
    </row>
    <row r="620" spans="1:14" ht="177.75" customHeight="1">
      <c r="A620" s="575"/>
      <c r="B620" s="575"/>
      <c r="C620" s="177" t="s">
        <v>1370</v>
      </c>
      <c r="D620" s="536" t="s">
        <v>1370</v>
      </c>
      <c r="E620" s="250" t="s">
        <v>1364</v>
      </c>
      <c r="F620" s="296" t="s">
        <v>1371</v>
      </c>
      <c r="G620" s="693">
        <v>2756</v>
      </c>
      <c r="H620" s="279"/>
      <c r="I620" s="248">
        <v>0.35</v>
      </c>
      <c r="J620" s="248">
        <v>0.42499999999999999</v>
      </c>
      <c r="K620" s="248"/>
      <c r="L620" s="249">
        <v>1.009125E-3</v>
      </c>
      <c r="M620" s="249"/>
      <c r="N620" s="247">
        <v>5903919806877</v>
      </c>
    </row>
    <row r="621" spans="1:14" ht="196.5" customHeight="1">
      <c r="A621" s="536"/>
      <c r="B621" s="535"/>
      <c r="C621" s="177" t="s">
        <v>1372</v>
      </c>
      <c r="D621" s="536" t="s">
        <v>1372</v>
      </c>
      <c r="E621" s="250" t="s">
        <v>1373</v>
      </c>
      <c r="F621" s="296" t="s">
        <v>1374</v>
      </c>
      <c r="G621" s="693">
        <v>3718</v>
      </c>
      <c r="H621" s="279"/>
      <c r="I621" s="248">
        <v>0.65</v>
      </c>
      <c r="J621" s="248">
        <v>0.75</v>
      </c>
      <c r="K621" s="248"/>
      <c r="L621" s="249"/>
      <c r="M621" s="249"/>
      <c r="N621" s="247">
        <v>5903919803340</v>
      </c>
    </row>
    <row r="622" spans="1:14" ht="156.75" customHeight="1">
      <c r="A622" s="583"/>
      <c r="B622" s="582"/>
      <c r="C622" s="177" t="s">
        <v>1375</v>
      </c>
      <c r="D622" s="536" t="s">
        <v>1375</v>
      </c>
      <c r="E622" s="250" t="s">
        <v>1376</v>
      </c>
      <c r="F622" s="331" t="s">
        <v>1377</v>
      </c>
      <c r="G622" s="693">
        <v>1534</v>
      </c>
      <c r="H622" s="279"/>
      <c r="I622" s="248">
        <v>0.50800000000000001</v>
      </c>
      <c r="J622" s="248">
        <v>0.63300000000000001</v>
      </c>
      <c r="K622" s="248"/>
      <c r="L622" s="249">
        <v>2.366E-3</v>
      </c>
      <c r="M622" s="249"/>
      <c r="N622" s="247">
        <v>5903919801599</v>
      </c>
    </row>
    <row r="623" spans="1:14" ht="146.25" customHeight="1">
      <c r="A623" s="575"/>
      <c r="B623" s="575"/>
      <c r="C623" s="177" t="s">
        <v>1378</v>
      </c>
      <c r="D623" s="536" t="s">
        <v>1378</v>
      </c>
      <c r="E623" s="250" t="s">
        <v>1376</v>
      </c>
      <c r="F623" s="331" t="s">
        <v>1379</v>
      </c>
      <c r="G623" s="693">
        <v>1534</v>
      </c>
      <c r="H623" s="279"/>
      <c r="I623" s="248">
        <v>0.50800000000000001</v>
      </c>
      <c r="J623" s="248">
        <v>0.63300000000000001</v>
      </c>
      <c r="K623" s="248"/>
      <c r="L623" s="249">
        <v>2.366E-3</v>
      </c>
      <c r="M623" s="249"/>
      <c r="N623" s="247">
        <v>5903919801605</v>
      </c>
    </row>
    <row r="624" spans="1:14" ht="150.75" customHeight="1">
      <c r="A624" s="583"/>
      <c r="B624" s="582"/>
      <c r="C624" s="177" t="s">
        <v>1380</v>
      </c>
      <c r="D624" s="536" t="s">
        <v>1380</v>
      </c>
      <c r="E624" s="250" t="s">
        <v>1376</v>
      </c>
      <c r="F624" s="331" t="s">
        <v>1381</v>
      </c>
      <c r="G624" s="693">
        <v>1534</v>
      </c>
      <c r="H624" s="279"/>
      <c r="I624" s="248">
        <v>0.50800000000000001</v>
      </c>
      <c r="J624" s="248">
        <v>0.63300000000000001</v>
      </c>
      <c r="K624" s="248"/>
      <c r="L624" s="249">
        <v>2.366E-3</v>
      </c>
      <c r="M624" s="249"/>
      <c r="N624" s="247">
        <v>5903919801414</v>
      </c>
    </row>
    <row r="625" spans="1:14" ht="159.75" customHeight="1">
      <c r="A625" s="575"/>
      <c r="B625" s="575"/>
      <c r="C625" s="177" t="s">
        <v>1382</v>
      </c>
      <c r="D625" s="536" t="s">
        <v>1382</v>
      </c>
      <c r="E625" s="250" t="s">
        <v>1376</v>
      </c>
      <c r="F625" s="331" t="s">
        <v>1383</v>
      </c>
      <c r="G625" s="693">
        <v>1534</v>
      </c>
      <c r="H625" s="279"/>
      <c r="I625" s="248">
        <v>0.50800000000000001</v>
      </c>
      <c r="J625" s="248">
        <v>0.63300000000000001</v>
      </c>
      <c r="K625" s="248"/>
      <c r="L625" s="249">
        <v>2.366E-3</v>
      </c>
      <c r="M625" s="249"/>
      <c r="N625" s="247">
        <v>5903919801407</v>
      </c>
    </row>
    <row r="626" spans="1:14" ht="140.25" customHeight="1">
      <c r="A626" s="583"/>
      <c r="B626" s="582"/>
      <c r="C626" s="177" t="s">
        <v>1384</v>
      </c>
      <c r="D626" s="536" t="s">
        <v>1384</v>
      </c>
      <c r="E626" s="250" t="s">
        <v>1385</v>
      </c>
      <c r="F626" s="296" t="s">
        <v>1386</v>
      </c>
      <c r="G626" s="693">
        <v>4290</v>
      </c>
      <c r="H626" s="279"/>
      <c r="I626" s="248">
        <v>0.8</v>
      </c>
      <c r="J626" s="248">
        <v>0.96</v>
      </c>
      <c r="K626" s="248"/>
      <c r="L626" s="249">
        <v>3.0240000000000002E-3</v>
      </c>
      <c r="M626" s="249"/>
      <c r="N626" s="247">
        <v>5903919804439</v>
      </c>
    </row>
    <row r="627" spans="1:14" ht="140.25" customHeight="1">
      <c r="A627" s="575"/>
      <c r="B627" s="575"/>
      <c r="C627" s="177" t="s">
        <v>1387</v>
      </c>
      <c r="D627" s="536" t="s">
        <v>1387</v>
      </c>
      <c r="E627" s="250" t="s">
        <v>1385</v>
      </c>
      <c r="F627" s="296" t="s">
        <v>1388</v>
      </c>
      <c r="G627" s="693">
        <v>4290</v>
      </c>
      <c r="H627" s="279"/>
      <c r="I627" s="248">
        <v>0.8</v>
      </c>
      <c r="J627" s="248">
        <v>0.96</v>
      </c>
      <c r="K627" s="248"/>
      <c r="L627" s="249">
        <v>3.0240000000000002E-3</v>
      </c>
      <c r="M627" s="249"/>
      <c r="N627" s="247">
        <v>5903919806860</v>
      </c>
    </row>
    <row r="628" spans="1:14" ht="140.25" customHeight="1">
      <c r="A628" s="583"/>
      <c r="B628" s="582"/>
      <c r="C628" s="177" t="s">
        <v>1389</v>
      </c>
      <c r="D628" s="536" t="s">
        <v>1389</v>
      </c>
      <c r="E628" s="250" t="s">
        <v>1385</v>
      </c>
      <c r="F628" s="296" t="s">
        <v>1390</v>
      </c>
      <c r="G628" s="693">
        <v>4290</v>
      </c>
      <c r="H628" s="282"/>
      <c r="I628" s="248">
        <v>0.8</v>
      </c>
      <c r="J628" s="248">
        <v>0.96</v>
      </c>
      <c r="K628" s="248"/>
      <c r="L628" s="249">
        <v>3.0240000000000002E-3</v>
      </c>
      <c r="M628" s="249"/>
      <c r="N628" s="247">
        <v>5903919804026</v>
      </c>
    </row>
    <row r="629" spans="1:14" ht="140.25" customHeight="1">
      <c r="A629" s="575"/>
      <c r="B629" s="575"/>
      <c r="C629" s="177" t="s">
        <v>1391</v>
      </c>
      <c r="D629" s="536" t="s">
        <v>1391</v>
      </c>
      <c r="E629" s="250" t="s">
        <v>1385</v>
      </c>
      <c r="F629" s="296" t="s">
        <v>1392</v>
      </c>
      <c r="G629" s="693">
        <v>4290</v>
      </c>
      <c r="H629" s="282"/>
      <c r="I629" s="248">
        <v>0.8</v>
      </c>
      <c r="J629" s="248">
        <v>0.96</v>
      </c>
      <c r="K629" s="248"/>
      <c r="L629" s="249">
        <v>3.0240000000000002E-3</v>
      </c>
      <c r="M629" s="249"/>
      <c r="N629" s="247">
        <v>5903919806853</v>
      </c>
    </row>
    <row r="630" spans="1:14" ht="140.25" customHeight="1">
      <c r="A630" s="590"/>
      <c r="B630" s="590"/>
      <c r="C630" s="349" t="s">
        <v>1393</v>
      </c>
      <c r="D630" s="350" t="s">
        <v>1393</v>
      </c>
      <c r="E630" s="351" t="s">
        <v>1394</v>
      </c>
      <c r="F630" s="277" t="s">
        <v>1395</v>
      </c>
      <c r="G630" s="693">
        <v>2782</v>
      </c>
      <c r="H630" s="283" t="s">
        <v>37</v>
      </c>
      <c r="I630" s="248">
        <v>0.42</v>
      </c>
      <c r="J630" s="248">
        <v>0.48</v>
      </c>
      <c r="K630" s="248"/>
      <c r="L630" s="249"/>
      <c r="M630" s="249"/>
      <c r="N630" s="247">
        <v>5903919828589</v>
      </c>
    </row>
    <row r="631" spans="1:14" ht="140.25" customHeight="1">
      <c r="A631" s="590"/>
      <c r="B631" s="590"/>
      <c r="C631" s="349" t="s">
        <v>1396</v>
      </c>
      <c r="D631" s="350" t="s">
        <v>1396</v>
      </c>
      <c r="E631" s="351" t="s">
        <v>1394</v>
      </c>
      <c r="F631" s="277" t="s">
        <v>1397</v>
      </c>
      <c r="G631" s="693">
        <v>2782</v>
      </c>
      <c r="H631" s="283" t="s">
        <v>37</v>
      </c>
      <c r="I631" s="248">
        <v>0.42</v>
      </c>
      <c r="J631" s="248">
        <v>0.48</v>
      </c>
      <c r="K631" s="248"/>
      <c r="L631" s="249"/>
      <c r="M631" s="249"/>
      <c r="N631" s="247">
        <v>5903919828596</v>
      </c>
    </row>
    <row r="632" spans="1:14" ht="140.25" customHeight="1">
      <c r="A632" s="590"/>
      <c r="B632" s="590"/>
      <c r="C632" s="349" t="s">
        <v>1398</v>
      </c>
      <c r="D632" s="350" t="s">
        <v>1398</v>
      </c>
      <c r="E632" s="351" t="s">
        <v>1394</v>
      </c>
      <c r="F632" s="277" t="s">
        <v>1399</v>
      </c>
      <c r="G632" s="693">
        <v>2782</v>
      </c>
      <c r="H632" s="283" t="s">
        <v>37</v>
      </c>
      <c r="I632" s="248">
        <v>0.42</v>
      </c>
      <c r="J632" s="248">
        <v>0.48</v>
      </c>
      <c r="K632" s="248"/>
      <c r="L632" s="249"/>
      <c r="M632" s="249"/>
      <c r="N632" s="247">
        <v>5903919828602</v>
      </c>
    </row>
    <row r="633" spans="1:14" ht="140.25" customHeight="1">
      <c r="A633" s="590"/>
      <c r="B633" s="590"/>
      <c r="C633" s="349" t="s">
        <v>1400</v>
      </c>
      <c r="D633" s="350" t="s">
        <v>1400</v>
      </c>
      <c r="E633" s="351" t="s">
        <v>1394</v>
      </c>
      <c r="F633" s="277" t="s">
        <v>1401</v>
      </c>
      <c r="G633" s="693">
        <v>2782</v>
      </c>
      <c r="H633" s="283" t="s">
        <v>37</v>
      </c>
      <c r="I633" s="248">
        <v>0.42</v>
      </c>
      <c r="J633" s="248">
        <v>0.48</v>
      </c>
      <c r="K633" s="248"/>
      <c r="L633" s="249"/>
      <c r="M633" s="249"/>
      <c r="N633" s="247">
        <v>5903919828619</v>
      </c>
    </row>
    <row r="634" spans="1:14" ht="140.25" customHeight="1">
      <c r="A634" s="590"/>
      <c r="B634" s="590"/>
      <c r="C634" s="349" t="s">
        <v>1402</v>
      </c>
      <c r="D634" s="350" t="s">
        <v>1402</v>
      </c>
      <c r="E634" s="351" t="s">
        <v>1394</v>
      </c>
      <c r="F634" s="277" t="s">
        <v>1403</v>
      </c>
      <c r="G634" s="693">
        <v>2912</v>
      </c>
      <c r="H634" s="283" t="s">
        <v>37</v>
      </c>
      <c r="I634" s="248">
        <v>0.42</v>
      </c>
      <c r="J634" s="248">
        <v>0.48</v>
      </c>
      <c r="K634" s="248"/>
      <c r="L634" s="249"/>
      <c r="M634" s="249"/>
      <c r="N634" s="247">
        <v>5903919828626</v>
      </c>
    </row>
    <row r="635" spans="1:14" ht="140.25" customHeight="1">
      <c r="A635" s="590"/>
      <c r="B635" s="590"/>
      <c r="C635" s="349" t="s">
        <v>1404</v>
      </c>
      <c r="D635" s="350" t="s">
        <v>1404</v>
      </c>
      <c r="E635" s="351" t="s">
        <v>1394</v>
      </c>
      <c r="F635" s="277" t="s">
        <v>1405</v>
      </c>
      <c r="G635" s="693">
        <v>2912</v>
      </c>
      <c r="H635" s="283" t="s">
        <v>37</v>
      </c>
      <c r="I635" s="248">
        <v>0.42</v>
      </c>
      <c r="J635" s="248">
        <v>0.48</v>
      </c>
      <c r="K635" s="248"/>
      <c r="L635" s="249"/>
      <c r="M635" s="249"/>
      <c r="N635" s="247">
        <v>5903919829845</v>
      </c>
    </row>
    <row r="636" spans="1:14" ht="140.25" customHeight="1">
      <c r="A636" s="590"/>
      <c r="B636" s="590"/>
      <c r="C636" s="349" t="s">
        <v>1406</v>
      </c>
      <c r="D636" s="350" t="s">
        <v>1406</v>
      </c>
      <c r="E636" s="351" t="s">
        <v>1407</v>
      </c>
      <c r="F636" s="277" t="s">
        <v>1408</v>
      </c>
      <c r="G636" s="693">
        <v>4446</v>
      </c>
      <c r="H636" s="283" t="s">
        <v>37</v>
      </c>
      <c r="I636" s="248" t="s">
        <v>1409</v>
      </c>
      <c r="J636" s="248" t="s">
        <v>1410</v>
      </c>
      <c r="K636" s="248"/>
      <c r="L636" s="249"/>
      <c r="M636" s="249"/>
      <c r="N636" s="247">
        <v>5903919828633</v>
      </c>
    </row>
    <row r="637" spans="1:14" ht="140.25" customHeight="1">
      <c r="A637" s="590"/>
      <c r="B637" s="590"/>
      <c r="C637" s="349" t="s">
        <v>1411</v>
      </c>
      <c r="D637" s="350" t="s">
        <v>1411</v>
      </c>
      <c r="E637" s="351" t="s">
        <v>1407</v>
      </c>
      <c r="F637" s="277" t="s">
        <v>1412</v>
      </c>
      <c r="G637" s="693">
        <v>4446</v>
      </c>
      <c r="H637" s="283" t="s">
        <v>37</v>
      </c>
      <c r="I637" s="248" t="s">
        <v>1409</v>
      </c>
      <c r="J637" s="248" t="s">
        <v>1410</v>
      </c>
      <c r="K637" s="248"/>
      <c r="L637" s="249"/>
      <c r="M637" s="249"/>
      <c r="N637" s="247">
        <v>5903919828640</v>
      </c>
    </row>
    <row r="638" spans="1:14" ht="140.25" customHeight="1">
      <c r="A638" s="590"/>
      <c r="B638" s="590"/>
      <c r="C638" s="349" t="s">
        <v>1413</v>
      </c>
      <c r="D638" s="350" t="s">
        <v>1413</v>
      </c>
      <c r="E638" s="351" t="s">
        <v>1407</v>
      </c>
      <c r="F638" s="277" t="s">
        <v>1414</v>
      </c>
      <c r="G638" s="693">
        <v>4446</v>
      </c>
      <c r="H638" s="283" t="s">
        <v>37</v>
      </c>
      <c r="I638" s="248" t="s">
        <v>1409</v>
      </c>
      <c r="J638" s="248" t="s">
        <v>1410</v>
      </c>
      <c r="K638" s="248"/>
      <c r="L638" s="249"/>
      <c r="M638" s="249"/>
      <c r="N638" s="284">
        <v>5903919828657</v>
      </c>
    </row>
    <row r="639" spans="1:14" ht="140.25" customHeight="1">
      <c r="A639" s="590"/>
      <c r="B639" s="590"/>
      <c r="C639" s="349" t="s">
        <v>1415</v>
      </c>
      <c r="D639" s="350" t="s">
        <v>1415</v>
      </c>
      <c r="E639" s="351" t="s">
        <v>1407</v>
      </c>
      <c r="F639" s="277" t="s">
        <v>1416</v>
      </c>
      <c r="G639" s="693">
        <v>4446</v>
      </c>
      <c r="H639" s="283" t="s">
        <v>37</v>
      </c>
      <c r="I639" s="248" t="s">
        <v>1409</v>
      </c>
      <c r="J639" s="248" t="s">
        <v>1410</v>
      </c>
      <c r="K639" s="248"/>
      <c r="L639" s="249"/>
      <c r="M639" s="249"/>
      <c r="N639" s="284">
        <v>5903919828664</v>
      </c>
    </row>
    <row r="640" spans="1:14" ht="140.25" customHeight="1">
      <c r="A640" s="590"/>
      <c r="B640" s="590"/>
      <c r="C640" s="349" t="s">
        <v>1417</v>
      </c>
      <c r="D640" s="350" t="s">
        <v>1417</v>
      </c>
      <c r="E640" s="351" t="s">
        <v>1407</v>
      </c>
      <c r="F640" s="277" t="s">
        <v>1418</v>
      </c>
      <c r="G640" s="693">
        <v>4628</v>
      </c>
      <c r="H640" s="283" t="s">
        <v>37</v>
      </c>
      <c r="I640" s="248" t="s">
        <v>1409</v>
      </c>
      <c r="J640" s="248" t="s">
        <v>1410</v>
      </c>
      <c r="K640" s="248"/>
      <c r="L640" s="249"/>
      <c r="M640" s="249"/>
      <c r="N640" s="284">
        <v>5903919828671</v>
      </c>
    </row>
    <row r="641" spans="1:14" ht="140.25" customHeight="1">
      <c r="A641" s="590"/>
      <c r="B641" s="590"/>
      <c r="C641" s="349" t="s">
        <v>1419</v>
      </c>
      <c r="D641" s="350" t="s">
        <v>1419</v>
      </c>
      <c r="E641" s="351" t="s">
        <v>1407</v>
      </c>
      <c r="F641" s="277" t="s">
        <v>1420</v>
      </c>
      <c r="G641" s="693">
        <v>4628</v>
      </c>
      <c r="H641" s="283" t="s">
        <v>37</v>
      </c>
      <c r="I641" s="248" t="s">
        <v>1409</v>
      </c>
      <c r="J641" s="248" t="s">
        <v>1410</v>
      </c>
      <c r="K641" s="248"/>
      <c r="L641" s="249"/>
      <c r="M641" s="249"/>
      <c r="N641" s="284">
        <v>5903919829845</v>
      </c>
    </row>
    <row r="642" spans="1:14" ht="140.25" customHeight="1">
      <c r="A642" s="589"/>
      <c r="B642" s="589"/>
      <c r="C642" s="328" t="s">
        <v>1421</v>
      </c>
      <c r="D642" s="329" t="s">
        <v>1421</v>
      </c>
      <c r="E642" s="330" t="s">
        <v>1422</v>
      </c>
      <c r="F642" s="331" t="s">
        <v>1423</v>
      </c>
      <c r="G642" s="693">
        <v>2184</v>
      </c>
      <c r="H642" s="283" t="s">
        <v>37</v>
      </c>
      <c r="I642" s="248"/>
      <c r="J642" s="248"/>
      <c r="K642" s="248"/>
      <c r="L642" s="249"/>
      <c r="M642" s="249"/>
      <c r="N642" s="284">
        <v>5903919828688</v>
      </c>
    </row>
    <row r="643" spans="1:14" ht="140.25" customHeight="1">
      <c r="A643" s="589"/>
      <c r="B643" s="589"/>
      <c r="C643" s="328" t="s">
        <v>1424</v>
      </c>
      <c r="D643" s="329" t="s">
        <v>1424</v>
      </c>
      <c r="E643" s="330" t="s">
        <v>1422</v>
      </c>
      <c r="F643" s="331" t="s">
        <v>1425</v>
      </c>
      <c r="G643" s="693">
        <v>2184</v>
      </c>
      <c r="H643" s="283" t="s">
        <v>37</v>
      </c>
      <c r="I643" s="248"/>
      <c r="J643" s="248"/>
      <c r="K643" s="248"/>
      <c r="L643" s="249"/>
      <c r="M643" s="249"/>
      <c r="N643" s="284">
        <v>5903919828688</v>
      </c>
    </row>
    <row r="644" spans="1:14" ht="140.25" customHeight="1">
      <c r="A644" s="589"/>
      <c r="B644" s="589"/>
      <c r="C644" s="328" t="s">
        <v>1426</v>
      </c>
      <c r="D644" s="329" t="s">
        <v>1426</v>
      </c>
      <c r="E644" s="330" t="s">
        <v>1422</v>
      </c>
      <c r="F644" s="331" t="s">
        <v>1427</v>
      </c>
      <c r="G644" s="693">
        <v>2184</v>
      </c>
      <c r="H644" s="283" t="s">
        <v>37</v>
      </c>
      <c r="I644" s="248"/>
      <c r="J644" s="248"/>
      <c r="K644" s="248"/>
      <c r="L644" s="249"/>
      <c r="M644" s="249"/>
      <c r="N644" s="284">
        <v>5903919834641</v>
      </c>
    </row>
    <row r="645" spans="1:14" ht="140.25" customHeight="1">
      <c r="A645" s="589"/>
      <c r="B645" s="589"/>
      <c r="C645" s="328" t="s">
        <v>1428</v>
      </c>
      <c r="D645" s="329" t="s">
        <v>1428</v>
      </c>
      <c r="E645" s="330" t="s">
        <v>1422</v>
      </c>
      <c r="F645" s="331" t="s">
        <v>1429</v>
      </c>
      <c r="G645" s="693">
        <v>2184</v>
      </c>
      <c r="H645" s="283" t="s">
        <v>37</v>
      </c>
      <c r="I645" s="248"/>
      <c r="J645" s="248"/>
      <c r="K645" s="248"/>
      <c r="L645" s="249"/>
      <c r="M645" s="249"/>
      <c r="N645" s="284">
        <v>5903919834658</v>
      </c>
    </row>
    <row r="646" spans="1:14" ht="140.25" customHeight="1">
      <c r="A646" s="590"/>
      <c r="B646" s="590"/>
      <c r="C646" s="349" t="s">
        <v>1430</v>
      </c>
      <c r="D646" s="350" t="s">
        <v>1430</v>
      </c>
      <c r="E646" s="351" t="s">
        <v>1431</v>
      </c>
      <c r="F646" s="277" t="s">
        <v>1432</v>
      </c>
      <c r="G646" s="693">
        <v>2678</v>
      </c>
      <c r="H646" s="283" t="s">
        <v>37</v>
      </c>
      <c r="I646" s="248">
        <v>1</v>
      </c>
      <c r="J646" s="248">
        <v>1.1499999999999999</v>
      </c>
      <c r="K646" s="248"/>
      <c r="L646" s="249"/>
      <c r="M646" s="249"/>
      <c r="N646" s="284">
        <v>5903919828718</v>
      </c>
    </row>
    <row r="647" spans="1:14" ht="140.25" customHeight="1">
      <c r="A647" s="590"/>
      <c r="B647" s="590"/>
      <c r="C647" s="349" t="s">
        <v>1433</v>
      </c>
      <c r="D647" s="350" t="s">
        <v>1433</v>
      </c>
      <c r="E647" s="351" t="s">
        <v>1431</v>
      </c>
      <c r="F647" s="277" t="s">
        <v>1434</v>
      </c>
      <c r="G647" s="693">
        <v>2678</v>
      </c>
      <c r="H647" s="283" t="s">
        <v>37</v>
      </c>
      <c r="I647" s="248">
        <v>1</v>
      </c>
      <c r="J647" s="248">
        <v>1.1499999999999999</v>
      </c>
      <c r="K647" s="248"/>
      <c r="L647" s="249"/>
      <c r="M647" s="249"/>
      <c r="N647" s="284">
        <v>5903919828725</v>
      </c>
    </row>
    <row r="648" spans="1:14" ht="140.25" customHeight="1">
      <c r="A648" s="590"/>
      <c r="B648" s="590"/>
      <c r="C648" s="349" t="s">
        <v>1435</v>
      </c>
      <c r="D648" s="350" t="s">
        <v>1435</v>
      </c>
      <c r="E648" s="351" t="s">
        <v>1431</v>
      </c>
      <c r="F648" s="277" t="s">
        <v>1436</v>
      </c>
      <c r="G648" s="693">
        <v>2782</v>
      </c>
      <c r="H648" s="283" t="s">
        <v>37</v>
      </c>
      <c r="I648" s="248">
        <v>1</v>
      </c>
      <c r="J648" s="248">
        <v>1.1499999999999999</v>
      </c>
      <c r="K648" s="248"/>
      <c r="L648" s="249"/>
      <c r="M648" s="249"/>
      <c r="N648" s="284">
        <v>5903919828695</v>
      </c>
    </row>
    <row r="649" spans="1:14" ht="140.25" customHeight="1">
      <c r="A649" s="590"/>
      <c r="B649" s="590"/>
      <c r="C649" s="349" t="s">
        <v>1437</v>
      </c>
      <c r="D649" s="350" t="s">
        <v>1437</v>
      </c>
      <c r="E649" s="351" t="s">
        <v>1431</v>
      </c>
      <c r="F649" s="277" t="s">
        <v>1438</v>
      </c>
      <c r="G649" s="693">
        <v>2782</v>
      </c>
      <c r="H649" s="283" t="s">
        <v>37</v>
      </c>
      <c r="I649" s="248">
        <v>1</v>
      </c>
      <c r="J649" s="248">
        <v>1.1499999999999999</v>
      </c>
      <c r="K649" s="248"/>
      <c r="L649" s="249"/>
      <c r="M649" s="249"/>
      <c r="N649" s="284">
        <v>5903919829814</v>
      </c>
    </row>
    <row r="650" spans="1:14" ht="140.25" customHeight="1">
      <c r="A650" s="590"/>
      <c r="B650" s="590"/>
      <c r="C650" s="349" t="s">
        <v>1439</v>
      </c>
      <c r="D650" s="350" t="s">
        <v>1439</v>
      </c>
      <c r="E650" s="351" t="s">
        <v>1431</v>
      </c>
      <c r="F650" s="277" t="s">
        <v>1440</v>
      </c>
      <c r="G650" s="693">
        <v>2678</v>
      </c>
      <c r="H650" s="283" t="s">
        <v>37</v>
      </c>
      <c r="I650" s="248">
        <v>1</v>
      </c>
      <c r="J650" s="248">
        <v>1.1499999999999999</v>
      </c>
      <c r="K650" s="248"/>
      <c r="L650" s="249"/>
      <c r="M650" s="249"/>
      <c r="N650" s="284">
        <v>5903919828732</v>
      </c>
    </row>
    <row r="651" spans="1:14" ht="140.25" customHeight="1">
      <c r="A651" s="590"/>
      <c r="B651" s="590"/>
      <c r="C651" s="349" t="s">
        <v>1441</v>
      </c>
      <c r="D651" s="350" t="s">
        <v>1441</v>
      </c>
      <c r="E651" s="351" t="s">
        <v>1431</v>
      </c>
      <c r="F651" s="277" t="s">
        <v>1442</v>
      </c>
      <c r="G651" s="693">
        <v>2678</v>
      </c>
      <c r="H651" s="283" t="s">
        <v>37</v>
      </c>
      <c r="I651" s="248">
        <v>1</v>
      </c>
      <c r="J651" s="248">
        <v>1.1499999999999999</v>
      </c>
      <c r="K651" s="248"/>
      <c r="L651" s="249"/>
      <c r="M651" s="249"/>
      <c r="N651" s="284">
        <v>5903919828749</v>
      </c>
    </row>
    <row r="652" spans="1:14" ht="140.25" customHeight="1">
      <c r="A652" s="590"/>
      <c r="B652" s="590"/>
      <c r="C652" s="349" t="s">
        <v>1443</v>
      </c>
      <c r="D652" s="350" t="s">
        <v>1443</v>
      </c>
      <c r="E652" s="351" t="s">
        <v>1431</v>
      </c>
      <c r="F652" s="277" t="s">
        <v>1444</v>
      </c>
      <c r="G652" s="693">
        <v>2782</v>
      </c>
      <c r="H652" s="283" t="s">
        <v>37</v>
      </c>
      <c r="I652" s="248">
        <v>1</v>
      </c>
      <c r="J652" s="248">
        <v>1.1499999999999999</v>
      </c>
      <c r="K652" s="248"/>
      <c r="L652" s="249"/>
      <c r="M652" s="249"/>
      <c r="N652" s="284">
        <v>5903919828701</v>
      </c>
    </row>
    <row r="653" spans="1:14" ht="140.25" customHeight="1">
      <c r="A653" s="590"/>
      <c r="B653" s="590"/>
      <c r="C653" s="349" t="s">
        <v>1445</v>
      </c>
      <c r="D653" s="350" t="s">
        <v>1445</v>
      </c>
      <c r="E653" s="351" t="s">
        <v>1431</v>
      </c>
      <c r="F653" s="277" t="s">
        <v>1446</v>
      </c>
      <c r="G653" s="693">
        <v>2782</v>
      </c>
      <c r="H653" s="283" t="s">
        <v>37</v>
      </c>
      <c r="I653" s="248">
        <v>1</v>
      </c>
      <c r="J653" s="248">
        <v>1.1499999999999999</v>
      </c>
      <c r="K653" s="248"/>
      <c r="L653" s="249"/>
      <c r="M653" s="249"/>
      <c r="N653" s="284">
        <v>5903919829821</v>
      </c>
    </row>
    <row r="654" spans="1:14" ht="140.25" customHeight="1">
      <c r="A654" s="590"/>
      <c r="B654" s="590"/>
      <c r="C654" s="349" t="s">
        <v>1447</v>
      </c>
      <c r="D654" s="350" t="s">
        <v>1447</v>
      </c>
      <c r="E654" s="351" t="s">
        <v>1431</v>
      </c>
      <c r="F654" s="277" t="s">
        <v>1448</v>
      </c>
      <c r="G654" s="693">
        <v>2678</v>
      </c>
      <c r="H654" s="283" t="s">
        <v>37</v>
      </c>
      <c r="I654" s="248">
        <v>1</v>
      </c>
      <c r="J654" s="248">
        <v>1.1499999999999999</v>
      </c>
      <c r="K654" s="248"/>
      <c r="L654" s="249"/>
      <c r="M654" s="249"/>
      <c r="N654" s="284">
        <v>5903919828756</v>
      </c>
    </row>
    <row r="655" spans="1:14" ht="140.25" customHeight="1">
      <c r="A655" s="590"/>
      <c r="B655" s="590"/>
      <c r="C655" s="349" t="s">
        <v>1449</v>
      </c>
      <c r="D655" s="350" t="s">
        <v>1449</v>
      </c>
      <c r="E655" s="351" t="s">
        <v>1431</v>
      </c>
      <c r="F655" s="277" t="s">
        <v>1450</v>
      </c>
      <c r="G655" s="693">
        <v>2678</v>
      </c>
      <c r="H655" s="283" t="s">
        <v>37</v>
      </c>
      <c r="I655" s="248">
        <v>1</v>
      </c>
      <c r="J655" s="248">
        <v>1.1499999999999999</v>
      </c>
      <c r="K655" s="248"/>
      <c r="L655" s="249"/>
      <c r="M655" s="249"/>
      <c r="N655" s="284">
        <v>5903919828763</v>
      </c>
    </row>
    <row r="656" spans="1:14" ht="140.25" customHeight="1">
      <c r="A656" s="590"/>
      <c r="B656" s="590"/>
      <c r="C656" s="349" t="s">
        <v>1451</v>
      </c>
      <c r="D656" s="350" t="s">
        <v>1451</v>
      </c>
      <c r="E656" s="351" t="s">
        <v>1452</v>
      </c>
      <c r="F656" s="277" t="s">
        <v>1453</v>
      </c>
      <c r="G656" s="693">
        <v>3120</v>
      </c>
      <c r="H656" s="283" t="s">
        <v>37</v>
      </c>
      <c r="I656" s="248">
        <v>1.5</v>
      </c>
      <c r="J656" s="248">
        <v>1.7</v>
      </c>
      <c r="K656" s="248"/>
      <c r="L656" s="249"/>
      <c r="M656" s="249"/>
      <c r="N656" s="284">
        <v>5903919828794</v>
      </c>
    </row>
    <row r="657" spans="1:14" ht="140.25" customHeight="1">
      <c r="A657" s="590"/>
      <c r="B657" s="590"/>
      <c r="C657" s="349" t="s">
        <v>1454</v>
      </c>
      <c r="D657" s="350" t="s">
        <v>1454</v>
      </c>
      <c r="E657" s="351" t="s">
        <v>1452</v>
      </c>
      <c r="F657" s="277" t="s">
        <v>1455</v>
      </c>
      <c r="G657" s="693">
        <v>3120</v>
      </c>
      <c r="H657" s="283" t="s">
        <v>37</v>
      </c>
      <c r="I657" s="248">
        <v>1.5</v>
      </c>
      <c r="J657" s="248">
        <v>1.7</v>
      </c>
      <c r="K657" s="248"/>
      <c r="L657" s="249"/>
      <c r="M657" s="249"/>
      <c r="N657" s="284">
        <v>5903919828800</v>
      </c>
    </row>
    <row r="658" spans="1:14" ht="140.25" customHeight="1">
      <c r="A658" s="590"/>
      <c r="B658" s="590"/>
      <c r="C658" s="349" t="s">
        <v>1456</v>
      </c>
      <c r="D658" s="350" t="s">
        <v>1456</v>
      </c>
      <c r="E658" s="351" t="s">
        <v>1452</v>
      </c>
      <c r="F658" s="277" t="s">
        <v>1457</v>
      </c>
      <c r="G658" s="693">
        <v>3302</v>
      </c>
      <c r="H658" s="283" t="s">
        <v>37</v>
      </c>
      <c r="I658" s="248">
        <v>1.5</v>
      </c>
      <c r="J658" s="248">
        <v>1.7</v>
      </c>
      <c r="K658" s="248"/>
      <c r="L658" s="249"/>
      <c r="M658" s="249"/>
      <c r="N658" s="284">
        <v>5903919828770</v>
      </c>
    </row>
    <row r="659" spans="1:14" ht="140.25" customHeight="1">
      <c r="A659" s="590"/>
      <c r="B659" s="590"/>
      <c r="C659" s="349" t="s">
        <v>1458</v>
      </c>
      <c r="D659" s="350" t="s">
        <v>1458</v>
      </c>
      <c r="E659" s="351" t="s">
        <v>1452</v>
      </c>
      <c r="F659" s="277" t="s">
        <v>1459</v>
      </c>
      <c r="G659" s="693">
        <v>3302</v>
      </c>
      <c r="H659" s="283" t="s">
        <v>37</v>
      </c>
      <c r="I659" s="248">
        <v>1.5</v>
      </c>
      <c r="J659" s="248">
        <v>1.7</v>
      </c>
      <c r="K659" s="248"/>
      <c r="L659" s="249"/>
      <c r="M659" s="249"/>
      <c r="N659" s="284">
        <v>5903919828770</v>
      </c>
    </row>
    <row r="660" spans="1:14" ht="140.25" customHeight="1">
      <c r="A660" s="590"/>
      <c r="B660" s="590"/>
      <c r="C660" s="349" t="s">
        <v>1460</v>
      </c>
      <c r="D660" s="350" t="s">
        <v>1460</v>
      </c>
      <c r="E660" s="351" t="s">
        <v>1452</v>
      </c>
      <c r="F660" s="277" t="s">
        <v>1461</v>
      </c>
      <c r="G660" s="693">
        <v>3120</v>
      </c>
      <c r="H660" s="283" t="s">
        <v>37</v>
      </c>
      <c r="I660" s="248">
        <v>1.5</v>
      </c>
      <c r="J660" s="248">
        <v>1.7</v>
      </c>
      <c r="K660" s="248"/>
      <c r="L660" s="249"/>
      <c r="M660" s="249"/>
      <c r="N660" s="284">
        <v>5903919828817</v>
      </c>
    </row>
    <row r="661" spans="1:14" ht="140.25" customHeight="1">
      <c r="A661" s="590"/>
      <c r="B661" s="590"/>
      <c r="C661" s="349" t="s">
        <v>1462</v>
      </c>
      <c r="D661" s="350" t="s">
        <v>1462</v>
      </c>
      <c r="E661" s="351" t="s">
        <v>1452</v>
      </c>
      <c r="F661" s="277" t="s">
        <v>1463</v>
      </c>
      <c r="G661" s="693">
        <v>3120</v>
      </c>
      <c r="H661" s="283" t="s">
        <v>37</v>
      </c>
      <c r="I661" s="248">
        <v>1.5</v>
      </c>
      <c r="J661" s="248">
        <v>1.7</v>
      </c>
      <c r="K661" s="248"/>
      <c r="L661" s="249"/>
      <c r="M661" s="249"/>
      <c r="N661" s="284">
        <v>5903919828824</v>
      </c>
    </row>
    <row r="662" spans="1:14" ht="140.25" customHeight="1">
      <c r="A662" s="590"/>
      <c r="B662" s="590"/>
      <c r="C662" s="349" t="s">
        <v>1464</v>
      </c>
      <c r="D662" s="350" t="s">
        <v>1464</v>
      </c>
      <c r="E662" s="351" t="s">
        <v>1452</v>
      </c>
      <c r="F662" s="277" t="s">
        <v>1465</v>
      </c>
      <c r="G662" s="693">
        <v>3302</v>
      </c>
      <c r="H662" s="283" t="s">
        <v>37</v>
      </c>
      <c r="I662" s="248">
        <v>1.5</v>
      </c>
      <c r="J662" s="248">
        <v>1.7</v>
      </c>
      <c r="K662" s="248"/>
      <c r="L662" s="249"/>
      <c r="M662" s="249"/>
      <c r="N662" s="284">
        <v>5903919828787</v>
      </c>
    </row>
    <row r="663" spans="1:14" ht="140.25" customHeight="1">
      <c r="A663" s="590"/>
      <c r="B663" s="590"/>
      <c r="C663" s="349" t="s">
        <v>1466</v>
      </c>
      <c r="D663" s="350" t="s">
        <v>1466</v>
      </c>
      <c r="E663" s="351" t="s">
        <v>1452</v>
      </c>
      <c r="F663" s="277" t="s">
        <v>1467</v>
      </c>
      <c r="G663" s="693">
        <v>3302</v>
      </c>
      <c r="H663" s="283" t="s">
        <v>37</v>
      </c>
      <c r="I663" s="248">
        <v>1.5</v>
      </c>
      <c r="J663" s="248">
        <v>1.7</v>
      </c>
      <c r="K663" s="248"/>
      <c r="L663" s="249"/>
      <c r="M663" s="249"/>
      <c r="N663" s="284">
        <v>5903919829838</v>
      </c>
    </row>
    <row r="664" spans="1:14" ht="140.25" customHeight="1">
      <c r="A664" s="590"/>
      <c r="B664" s="590"/>
      <c r="C664" s="349" t="s">
        <v>1468</v>
      </c>
      <c r="D664" s="350" t="s">
        <v>1468</v>
      </c>
      <c r="E664" s="351" t="s">
        <v>1452</v>
      </c>
      <c r="F664" s="277" t="s">
        <v>1469</v>
      </c>
      <c r="G664" s="693">
        <v>3120</v>
      </c>
      <c r="H664" s="283" t="s">
        <v>37</v>
      </c>
      <c r="I664" s="248">
        <v>1.5</v>
      </c>
      <c r="J664" s="248">
        <v>1.7</v>
      </c>
      <c r="K664" s="248"/>
      <c r="L664" s="249"/>
      <c r="M664" s="249"/>
      <c r="N664" s="284">
        <v>5903919828831</v>
      </c>
    </row>
    <row r="665" spans="1:14" ht="140.25" customHeight="1">
      <c r="A665" s="590"/>
      <c r="B665" s="590"/>
      <c r="C665" s="349" t="s">
        <v>1470</v>
      </c>
      <c r="D665" s="350" t="s">
        <v>1470</v>
      </c>
      <c r="E665" s="351" t="s">
        <v>1452</v>
      </c>
      <c r="F665" s="277" t="s">
        <v>1471</v>
      </c>
      <c r="G665" s="693">
        <v>3120</v>
      </c>
      <c r="H665" s="283" t="s">
        <v>37</v>
      </c>
      <c r="I665" s="248">
        <v>1.5</v>
      </c>
      <c r="J665" s="248">
        <v>1.7</v>
      </c>
      <c r="K665" s="248"/>
      <c r="L665" s="249"/>
      <c r="M665" s="249"/>
      <c r="N665" s="284">
        <v>5903919828848</v>
      </c>
    </row>
    <row r="666" spans="1:14" ht="121.5" customHeight="1">
      <c r="A666" s="574"/>
      <c r="B666" s="579"/>
      <c r="C666" s="177" t="s">
        <v>1472</v>
      </c>
      <c r="D666" s="536" t="s">
        <v>1472</v>
      </c>
      <c r="E666" s="250" t="s">
        <v>1473</v>
      </c>
      <c r="F666" s="357" t="s">
        <v>1474</v>
      </c>
      <c r="G666" s="693">
        <v>2808</v>
      </c>
      <c r="H666" s="251"/>
      <c r="I666" s="248">
        <v>0.25</v>
      </c>
      <c r="J666" s="248">
        <v>0.35499999999999998</v>
      </c>
      <c r="K666" s="248"/>
      <c r="L666" s="249">
        <v>6.6149999999999998E-4</v>
      </c>
      <c r="M666" s="249"/>
      <c r="N666" s="247">
        <v>5903919803616</v>
      </c>
    </row>
    <row r="667" spans="1:14" ht="121.5" customHeight="1">
      <c r="A667" s="575"/>
      <c r="B667" s="579"/>
      <c r="C667" s="177" t="s">
        <v>1475</v>
      </c>
      <c r="D667" s="536" t="s">
        <v>1475</v>
      </c>
      <c r="E667" s="250" t="s">
        <v>1473</v>
      </c>
      <c r="F667" s="357" t="s">
        <v>1476</v>
      </c>
      <c r="G667" s="693">
        <v>2808</v>
      </c>
      <c r="H667" s="251"/>
      <c r="I667" s="248">
        <v>0.27</v>
      </c>
      <c r="J667" s="248">
        <v>0.36</v>
      </c>
      <c r="K667" s="248"/>
      <c r="L667" s="249">
        <v>6.6149999999999998E-4</v>
      </c>
      <c r="M667" s="249"/>
      <c r="N667" s="247">
        <v>5903919803623</v>
      </c>
    </row>
    <row r="668" spans="1:14" ht="121.5" customHeight="1">
      <c r="A668" s="574"/>
      <c r="B668" s="582"/>
      <c r="C668" s="177" t="s">
        <v>1477</v>
      </c>
      <c r="D668" s="536" t="s">
        <v>1478</v>
      </c>
      <c r="E668" s="250" t="s">
        <v>1473</v>
      </c>
      <c r="F668" s="357" t="s">
        <v>1479</v>
      </c>
      <c r="G668" s="693">
        <v>3224</v>
      </c>
      <c r="H668" s="256" t="s">
        <v>37</v>
      </c>
      <c r="I668" s="257">
        <v>0.25</v>
      </c>
      <c r="J668" s="257">
        <v>0.35499999999999998</v>
      </c>
      <c r="K668" s="257"/>
      <c r="L668" s="258">
        <v>6.6149999999999998E-4</v>
      </c>
      <c r="M668" s="258"/>
      <c r="N668" s="247">
        <v>5903919820019</v>
      </c>
    </row>
    <row r="669" spans="1:14" ht="121.5" customHeight="1">
      <c r="A669" s="575"/>
      <c r="B669" s="575"/>
      <c r="C669" s="177" t="s">
        <v>1480</v>
      </c>
      <c r="D669" s="536" t="s">
        <v>1481</v>
      </c>
      <c r="E669" s="250" t="s">
        <v>1473</v>
      </c>
      <c r="F669" s="357" t="s">
        <v>1482</v>
      </c>
      <c r="G669" s="693">
        <v>3224</v>
      </c>
      <c r="H669" s="256" t="s">
        <v>37</v>
      </c>
      <c r="I669" s="257">
        <v>0.27</v>
      </c>
      <c r="J669" s="257">
        <v>0.36</v>
      </c>
      <c r="K669" s="257"/>
      <c r="L669" s="258">
        <v>6.6149999999999998E-4</v>
      </c>
      <c r="M669" s="258"/>
      <c r="N669" s="247">
        <v>5903919820026</v>
      </c>
    </row>
    <row r="670" spans="1:14" ht="122.25" customHeight="1">
      <c r="A670" s="574"/>
      <c r="B670" s="579"/>
      <c r="C670" s="177" t="s">
        <v>1483</v>
      </c>
      <c r="D670" s="536" t="s">
        <v>1483</v>
      </c>
      <c r="E670" s="250" t="s">
        <v>1473</v>
      </c>
      <c r="F670" s="357" t="s">
        <v>1484</v>
      </c>
      <c r="G670" s="693">
        <v>2808</v>
      </c>
      <c r="H670" s="251"/>
      <c r="I670" s="248">
        <v>0.27</v>
      </c>
      <c r="J670" s="248">
        <v>0.36</v>
      </c>
      <c r="K670" s="248"/>
      <c r="L670" s="249">
        <v>6.6149999999999998E-4</v>
      </c>
      <c r="M670" s="249"/>
      <c r="N670" s="247">
        <v>5903919803630</v>
      </c>
    </row>
    <row r="671" spans="1:14" ht="122.25" customHeight="1">
      <c r="A671" s="575"/>
      <c r="B671" s="579"/>
      <c r="C671" s="177" t="s">
        <v>1485</v>
      </c>
      <c r="D671" s="536" t="s">
        <v>1485</v>
      </c>
      <c r="E671" s="250" t="s">
        <v>1473</v>
      </c>
      <c r="F671" s="357" t="s">
        <v>1486</v>
      </c>
      <c r="G671" s="693">
        <v>2808</v>
      </c>
      <c r="H671" s="251"/>
      <c r="I671" s="248">
        <v>0.27</v>
      </c>
      <c r="J671" s="248">
        <v>0.36</v>
      </c>
      <c r="K671" s="248"/>
      <c r="L671" s="249">
        <v>6.6149999999999998E-4</v>
      </c>
      <c r="M671" s="249"/>
      <c r="N671" s="247">
        <v>5903919803647</v>
      </c>
    </row>
    <row r="672" spans="1:14" ht="122.25" customHeight="1">
      <c r="A672" s="574"/>
      <c r="B672" s="582"/>
      <c r="C672" s="177" t="s">
        <v>1487</v>
      </c>
      <c r="D672" s="536" t="s">
        <v>1488</v>
      </c>
      <c r="E672" s="250" t="s">
        <v>1473</v>
      </c>
      <c r="F672" s="357" t="s">
        <v>1489</v>
      </c>
      <c r="G672" s="693">
        <v>3224</v>
      </c>
      <c r="H672" s="256" t="s">
        <v>37</v>
      </c>
      <c r="I672" s="257">
        <v>0.25</v>
      </c>
      <c r="J672" s="257">
        <v>0.35499999999999998</v>
      </c>
      <c r="K672" s="257"/>
      <c r="L672" s="258">
        <v>6.6149999999999998E-4</v>
      </c>
      <c r="M672" s="258"/>
      <c r="N672" s="247">
        <v>5903919820033</v>
      </c>
    </row>
    <row r="673" spans="1:14" ht="122.25" customHeight="1">
      <c r="A673" s="575"/>
      <c r="B673" s="575"/>
      <c r="C673" s="177" t="s">
        <v>1490</v>
      </c>
      <c r="D673" s="536" t="s">
        <v>1491</v>
      </c>
      <c r="E673" s="250" t="s">
        <v>1473</v>
      </c>
      <c r="F673" s="357" t="s">
        <v>1492</v>
      </c>
      <c r="G673" s="693">
        <v>3224</v>
      </c>
      <c r="H673" s="256" t="s">
        <v>37</v>
      </c>
      <c r="I673" s="257">
        <v>0.27</v>
      </c>
      <c r="J673" s="257">
        <v>0.36</v>
      </c>
      <c r="K673" s="257"/>
      <c r="L673" s="258">
        <v>6.6149999999999998E-4</v>
      </c>
      <c r="M673" s="258"/>
      <c r="N673" s="247">
        <v>5903919820040</v>
      </c>
    </row>
    <row r="674" spans="1:14" ht="114.75" customHeight="1">
      <c r="A674" s="574"/>
      <c r="B674" s="579"/>
      <c r="C674" s="177" t="s">
        <v>1493</v>
      </c>
      <c r="D674" s="536" t="s">
        <v>1494</v>
      </c>
      <c r="E674" s="250" t="s">
        <v>1473</v>
      </c>
      <c r="F674" s="357" t="s">
        <v>1495</v>
      </c>
      <c r="G674" s="693">
        <v>3224</v>
      </c>
      <c r="H674" s="251"/>
      <c r="I674" s="248">
        <v>0.27</v>
      </c>
      <c r="J674" s="248">
        <v>0.36</v>
      </c>
      <c r="K674" s="248"/>
      <c r="L674" s="249">
        <v>6.6149999999999998E-4</v>
      </c>
      <c r="M674" s="249"/>
      <c r="N674" s="247">
        <v>5903919806389</v>
      </c>
    </row>
    <row r="675" spans="1:14" ht="114.75" customHeight="1">
      <c r="A675" s="575"/>
      <c r="B675" s="579"/>
      <c r="C675" s="177" t="s">
        <v>1496</v>
      </c>
      <c r="D675" s="536" t="s">
        <v>1497</v>
      </c>
      <c r="E675" s="250" t="s">
        <v>1473</v>
      </c>
      <c r="F675" s="357" t="s">
        <v>1498</v>
      </c>
      <c r="G675" s="693">
        <v>3224</v>
      </c>
      <c r="H675" s="251"/>
      <c r="I675" s="248">
        <v>0.27</v>
      </c>
      <c r="J675" s="248">
        <v>0.36</v>
      </c>
      <c r="K675" s="248"/>
      <c r="L675" s="249">
        <v>6.6149999999999998E-4</v>
      </c>
      <c r="M675" s="249"/>
      <c r="N675" s="247">
        <v>5903919806396</v>
      </c>
    </row>
    <row r="676" spans="1:14" ht="114.75" customHeight="1">
      <c r="A676" s="574"/>
      <c r="B676" s="582"/>
      <c r="C676" s="177" t="s">
        <v>1499</v>
      </c>
      <c r="D676" s="536" t="s">
        <v>1500</v>
      </c>
      <c r="E676" s="250" t="s">
        <v>1473</v>
      </c>
      <c r="F676" s="357" t="s">
        <v>1495</v>
      </c>
      <c r="G676" s="693">
        <v>3224</v>
      </c>
      <c r="H676" s="256" t="s">
        <v>37</v>
      </c>
      <c r="I676" s="257">
        <v>0.27</v>
      </c>
      <c r="J676" s="257">
        <v>0.36</v>
      </c>
      <c r="K676" s="257"/>
      <c r="L676" s="258">
        <v>6.6149999999999998E-4</v>
      </c>
      <c r="M676" s="258"/>
      <c r="N676" s="247">
        <v>5903919820057</v>
      </c>
    </row>
    <row r="677" spans="1:14" ht="114.75" customHeight="1">
      <c r="A677" s="575"/>
      <c r="B677" s="575"/>
      <c r="C677" s="177" t="s">
        <v>1501</v>
      </c>
      <c r="D677" s="536" t="s">
        <v>1502</v>
      </c>
      <c r="E677" s="250" t="s">
        <v>1473</v>
      </c>
      <c r="F677" s="357" t="s">
        <v>1498</v>
      </c>
      <c r="G677" s="693">
        <v>3224</v>
      </c>
      <c r="H677" s="256" t="s">
        <v>37</v>
      </c>
      <c r="I677" s="257">
        <v>0.27</v>
      </c>
      <c r="J677" s="257">
        <v>0.36</v>
      </c>
      <c r="K677" s="257"/>
      <c r="L677" s="258">
        <v>6.6149999999999998E-4</v>
      </c>
      <c r="M677" s="258"/>
      <c r="N677" s="247">
        <v>5903919820064</v>
      </c>
    </row>
    <row r="678" spans="1:14" ht="114.75" customHeight="1">
      <c r="A678" s="574"/>
      <c r="B678" s="579"/>
      <c r="C678" s="177" t="s">
        <v>1503</v>
      </c>
      <c r="D678" s="536" t="s">
        <v>1504</v>
      </c>
      <c r="E678" s="250" t="s">
        <v>1473</v>
      </c>
      <c r="F678" s="357" t="s">
        <v>1505</v>
      </c>
      <c r="G678" s="693">
        <v>3224</v>
      </c>
      <c r="H678" s="251"/>
      <c r="I678" s="248">
        <v>0.27</v>
      </c>
      <c r="J678" s="248">
        <v>0.36</v>
      </c>
      <c r="K678" s="248"/>
      <c r="L678" s="249">
        <v>6.6149999999999998E-4</v>
      </c>
      <c r="M678" s="249"/>
      <c r="N678" s="247">
        <v>5903919806402</v>
      </c>
    </row>
    <row r="679" spans="1:14" ht="114.75" customHeight="1">
      <c r="A679" s="575"/>
      <c r="B679" s="579"/>
      <c r="C679" s="177" t="s">
        <v>1506</v>
      </c>
      <c r="D679" s="536" t="s">
        <v>1507</v>
      </c>
      <c r="E679" s="250" t="s">
        <v>1473</v>
      </c>
      <c r="F679" s="357" t="s">
        <v>1508</v>
      </c>
      <c r="G679" s="693">
        <v>3224</v>
      </c>
      <c r="H679" s="251"/>
      <c r="I679" s="248">
        <v>0.27</v>
      </c>
      <c r="J679" s="248">
        <v>0.36</v>
      </c>
      <c r="K679" s="248"/>
      <c r="L679" s="249">
        <v>6.6149999999999998E-4</v>
      </c>
      <c r="M679" s="249"/>
      <c r="N679" s="247">
        <v>5903919806419</v>
      </c>
    </row>
    <row r="680" spans="1:14" ht="114.75" customHeight="1">
      <c r="A680" s="574"/>
      <c r="B680" s="582"/>
      <c r="C680" s="177" t="s">
        <v>1509</v>
      </c>
      <c r="D680" s="536" t="s">
        <v>1510</v>
      </c>
      <c r="E680" s="250" t="s">
        <v>1473</v>
      </c>
      <c r="F680" s="357" t="s">
        <v>1505</v>
      </c>
      <c r="G680" s="693">
        <v>3224</v>
      </c>
      <c r="H680" s="256" t="s">
        <v>37</v>
      </c>
      <c r="I680" s="257">
        <v>0.27</v>
      </c>
      <c r="J680" s="257">
        <v>0.36</v>
      </c>
      <c r="K680" s="257"/>
      <c r="L680" s="258">
        <v>6.6149999999999998E-4</v>
      </c>
      <c r="M680" s="258"/>
      <c r="N680" s="247">
        <v>5903919820071</v>
      </c>
    </row>
    <row r="681" spans="1:14" ht="114.75" customHeight="1">
      <c r="A681" s="575"/>
      <c r="B681" s="575"/>
      <c r="C681" s="177" t="s">
        <v>1511</v>
      </c>
      <c r="D681" s="536" t="s">
        <v>1512</v>
      </c>
      <c r="E681" s="250" t="s">
        <v>1473</v>
      </c>
      <c r="F681" s="357" t="s">
        <v>1508</v>
      </c>
      <c r="G681" s="693">
        <v>3224</v>
      </c>
      <c r="H681" s="256" t="s">
        <v>37</v>
      </c>
      <c r="I681" s="257">
        <v>0.27</v>
      </c>
      <c r="J681" s="257">
        <v>0.36</v>
      </c>
      <c r="K681" s="257"/>
      <c r="L681" s="258">
        <v>6.6149999999999998E-4</v>
      </c>
      <c r="M681" s="258"/>
      <c r="N681" s="247">
        <v>5903919820088</v>
      </c>
    </row>
    <row r="682" spans="1:14" ht="114.75" customHeight="1">
      <c r="A682" s="574"/>
      <c r="B682" s="579"/>
      <c r="C682" s="177" t="s">
        <v>1513</v>
      </c>
      <c r="D682" s="536" t="s">
        <v>1514</v>
      </c>
      <c r="E682" s="250" t="s">
        <v>1473</v>
      </c>
      <c r="F682" s="357" t="s">
        <v>1515</v>
      </c>
      <c r="G682" s="693">
        <v>3224</v>
      </c>
      <c r="H682" s="251"/>
      <c r="I682" s="248">
        <v>0.27</v>
      </c>
      <c r="J682" s="248">
        <v>0.36</v>
      </c>
      <c r="K682" s="248"/>
      <c r="L682" s="249">
        <v>6.6149999999999998E-4</v>
      </c>
      <c r="M682" s="249"/>
      <c r="N682" s="247">
        <v>5903919806426</v>
      </c>
    </row>
    <row r="683" spans="1:14" ht="114.75" customHeight="1">
      <c r="A683" s="575"/>
      <c r="B683" s="579"/>
      <c r="C683" s="177" t="s">
        <v>1516</v>
      </c>
      <c r="D683" s="536" t="s">
        <v>1517</v>
      </c>
      <c r="E683" s="250" t="s">
        <v>1473</v>
      </c>
      <c r="F683" s="357" t="s">
        <v>1518</v>
      </c>
      <c r="G683" s="693">
        <v>3224</v>
      </c>
      <c r="H683" s="251"/>
      <c r="I683" s="248">
        <v>0.27</v>
      </c>
      <c r="J683" s="248">
        <v>0.36</v>
      </c>
      <c r="K683" s="248"/>
      <c r="L683" s="249">
        <v>6.6149999999999998E-4</v>
      </c>
      <c r="M683" s="249"/>
      <c r="N683" s="247">
        <v>5903919806433</v>
      </c>
    </row>
    <row r="684" spans="1:14" ht="114.75" customHeight="1">
      <c r="A684" s="574"/>
      <c r="B684" s="582"/>
      <c r="C684" s="177" t="s">
        <v>1519</v>
      </c>
      <c r="D684" s="536" t="s">
        <v>1520</v>
      </c>
      <c r="E684" s="250" t="s">
        <v>1473</v>
      </c>
      <c r="F684" s="357" t="s">
        <v>1515</v>
      </c>
      <c r="G684" s="693">
        <v>3224</v>
      </c>
      <c r="H684" s="256" t="s">
        <v>37</v>
      </c>
      <c r="I684" s="257">
        <v>0.27</v>
      </c>
      <c r="J684" s="257">
        <v>0.36</v>
      </c>
      <c r="K684" s="257"/>
      <c r="L684" s="258">
        <v>6.6149999999999998E-4</v>
      </c>
      <c r="M684" s="258"/>
      <c r="N684" s="247">
        <v>5903919820095</v>
      </c>
    </row>
    <row r="685" spans="1:14" ht="114.75" customHeight="1">
      <c r="A685" s="575"/>
      <c r="B685" s="575"/>
      <c r="C685" s="177" t="s">
        <v>1521</v>
      </c>
      <c r="D685" s="536" t="s">
        <v>1522</v>
      </c>
      <c r="E685" s="250" t="s">
        <v>1473</v>
      </c>
      <c r="F685" s="357" t="s">
        <v>1518</v>
      </c>
      <c r="G685" s="693">
        <v>3224</v>
      </c>
      <c r="H685" s="256" t="s">
        <v>37</v>
      </c>
      <c r="I685" s="257">
        <v>0.27</v>
      </c>
      <c r="J685" s="257">
        <v>0.36</v>
      </c>
      <c r="K685" s="257"/>
      <c r="L685" s="258">
        <v>6.6149999999999998E-4</v>
      </c>
      <c r="M685" s="258"/>
      <c r="N685" s="247">
        <v>5903919820101</v>
      </c>
    </row>
    <row r="686" spans="1:14" ht="114.75" customHeight="1">
      <c r="A686" s="574"/>
      <c r="B686" s="579"/>
      <c r="C686" s="177" t="s">
        <v>1523</v>
      </c>
      <c r="D686" s="536" t="s">
        <v>1524</v>
      </c>
      <c r="E686" s="250" t="s">
        <v>1473</v>
      </c>
      <c r="F686" s="357" t="s">
        <v>1525</v>
      </c>
      <c r="G686" s="693">
        <v>3224</v>
      </c>
      <c r="H686" s="251"/>
      <c r="I686" s="248">
        <v>0.27</v>
      </c>
      <c r="J686" s="248">
        <v>0.36</v>
      </c>
      <c r="K686" s="248"/>
      <c r="L686" s="249">
        <v>6.6149999999999998E-4</v>
      </c>
      <c r="M686" s="249"/>
      <c r="N686" s="247">
        <v>5903919813592</v>
      </c>
    </row>
    <row r="687" spans="1:14" ht="114.75" customHeight="1">
      <c r="A687" s="575"/>
      <c r="B687" s="579"/>
      <c r="C687" s="177" t="s">
        <v>1526</v>
      </c>
      <c r="D687" s="536" t="s">
        <v>1527</v>
      </c>
      <c r="E687" s="250" t="s">
        <v>1473</v>
      </c>
      <c r="F687" s="357" t="s">
        <v>1528</v>
      </c>
      <c r="G687" s="693">
        <v>3224</v>
      </c>
      <c r="H687" s="251"/>
      <c r="I687" s="248">
        <v>0.27</v>
      </c>
      <c r="J687" s="248">
        <v>0.36</v>
      </c>
      <c r="K687" s="248"/>
      <c r="L687" s="249">
        <v>6.6149999999999998E-4</v>
      </c>
      <c r="M687" s="249"/>
      <c r="N687" s="247">
        <v>5903919813608</v>
      </c>
    </row>
    <row r="688" spans="1:14" ht="114.75" customHeight="1">
      <c r="A688" s="574"/>
      <c r="B688" s="582"/>
      <c r="C688" s="177" t="s">
        <v>1529</v>
      </c>
      <c r="D688" s="536" t="s">
        <v>1530</v>
      </c>
      <c r="E688" s="250" t="s">
        <v>1473</v>
      </c>
      <c r="F688" s="357" t="s">
        <v>1525</v>
      </c>
      <c r="G688" s="693">
        <v>3224</v>
      </c>
      <c r="H688" s="256" t="s">
        <v>37</v>
      </c>
      <c r="I688" s="257">
        <v>0.27</v>
      </c>
      <c r="J688" s="257">
        <v>0.36</v>
      </c>
      <c r="K688" s="257"/>
      <c r="L688" s="258">
        <v>6.6149999999999998E-4</v>
      </c>
      <c r="M688" s="258"/>
      <c r="N688" s="247">
        <v>5903919820118</v>
      </c>
    </row>
    <row r="689" spans="1:14" ht="114.75" customHeight="1">
      <c r="A689" s="575"/>
      <c r="B689" s="575"/>
      <c r="C689" s="177" t="s">
        <v>1531</v>
      </c>
      <c r="D689" s="536" t="s">
        <v>1532</v>
      </c>
      <c r="E689" s="250" t="s">
        <v>1473</v>
      </c>
      <c r="F689" s="357" t="s">
        <v>1528</v>
      </c>
      <c r="G689" s="693">
        <v>3224</v>
      </c>
      <c r="H689" s="256" t="s">
        <v>37</v>
      </c>
      <c r="I689" s="257">
        <v>0.27</v>
      </c>
      <c r="J689" s="257">
        <v>0.36</v>
      </c>
      <c r="K689" s="257"/>
      <c r="L689" s="258">
        <v>6.6149999999999998E-4</v>
      </c>
      <c r="M689" s="258"/>
      <c r="N689" s="247">
        <v>5903919820125</v>
      </c>
    </row>
    <row r="690" spans="1:14" ht="114.75" customHeight="1">
      <c r="A690" s="574"/>
      <c r="B690" s="579"/>
      <c r="C690" s="177" t="s">
        <v>1533</v>
      </c>
      <c r="D690" s="536" t="s">
        <v>1534</v>
      </c>
      <c r="E690" s="250" t="s">
        <v>1473</v>
      </c>
      <c r="F690" s="357" t="s">
        <v>1535</v>
      </c>
      <c r="G690" s="693">
        <v>2808</v>
      </c>
      <c r="H690" s="251"/>
      <c r="I690" s="248">
        <v>0.27</v>
      </c>
      <c r="J690" s="248">
        <v>0.36</v>
      </c>
      <c r="K690" s="248"/>
      <c r="L690" s="249">
        <v>6.6149999999999998E-4</v>
      </c>
      <c r="M690" s="249"/>
      <c r="N690" s="247">
        <v>5903919806440</v>
      </c>
    </row>
    <row r="691" spans="1:14" ht="114.75" customHeight="1">
      <c r="A691" s="575"/>
      <c r="B691" s="579"/>
      <c r="C691" s="177" t="s">
        <v>1536</v>
      </c>
      <c r="D691" s="536" t="s">
        <v>1537</v>
      </c>
      <c r="E691" s="250" t="s">
        <v>1473</v>
      </c>
      <c r="F691" s="357" t="s">
        <v>1538</v>
      </c>
      <c r="G691" s="693">
        <v>2808</v>
      </c>
      <c r="H691" s="251"/>
      <c r="I691" s="248">
        <v>0.27</v>
      </c>
      <c r="J691" s="248">
        <v>0.36</v>
      </c>
      <c r="K691" s="248"/>
      <c r="L691" s="249">
        <v>6.6149999999999998E-4</v>
      </c>
      <c r="M691" s="249"/>
      <c r="N691" s="247">
        <v>5903919806457</v>
      </c>
    </row>
    <row r="692" spans="1:14" ht="114.75" customHeight="1">
      <c r="A692" s="574"/>
      <c r="B692" s="582"/>
      <c r="C692" s="177" t="s">
        <v>1539</v>
      </c>
      <c r="D692" s="536" t="s">
        <v>1540</v>
      </c>
      <c r="E692" s="250" t="s">
        <v>1473</v>
      </c>
      <c r="F692" s="357" t="s">
        <v>1535</v>
      </c>
      <c r="G692" s="693">
        <v>3224</v>
      </c>
      <c r="H692" s="256" t="s">
        <v>37</v>
      </c>
      <c r="I692" s="257">
        <v>0.27</v>
      </c>
      <c r="J692" s="257">
        <v>0.36</v>
      </c>
      <c r="K692" s="257"/>
      <c r="L692" s="258">
        <v>6.6149999999999998E-4</v>
      </c>
      <c r="M692" s="258"/>
      <c r="N692" s="247">
        <v>5903919820132</v>
      </c>
    </row>
    <row r="693" spans="1:14" ht="114.75" customHeight="1">
      <c r="A693" s="575"/>
      <c r="B693" s="575"/>
      <c r="C693" s="177" t="s">
        <v>1541</v>
      </c>
      <c r="D693" s="536" t="s">
        <v>1542</v>
      </c>
      <c r="E693" s="250" t="s">
        <v>1473</v>
      </c>
      <c r="F693" s="357" t="s">
        <v>1538</v>
      </c>
      <c r="G693" s="693">
        <v>3224</v>
      </c>
      <c r="H693" s="256" t="s">
        <v>37</v>
      </c>
      <c r="I693" s="257">
        <v>0.27</v>
      </c>
      <c r="J693" s="257">
        <v>0.36</v>
      </c>
      <c r="K693" s="257"/>
      <c r="L693" s="258">
        <v>6.6149999999999998E-4</v>
      </c>
      <c r="M693" s="258"/>
      <c r="N693" s="247">
        <v>5903919820149</v>
      </c>
    </row>
    <row r="694" spans="1:14" ht="114.75" customHeight="1">
      <c r="A694" s="574"/>
      <c r="B694" s="582"/>
      <c r="C694" s="177" t="s">
        <v>1543</v>
      </c>
      <c r="D694" s="536" t="s">
        <v>1544</v>
      </c>
      <c r="E694" s="250" t="s">
        <v>1473</v>
      </c>
      <c r="F694" s="357" t="s">
        <v>1545</v>
      </c>
      <c r="G694" s="693">
        <v>3224</v>
      </c>
      <c r="H694" s="256" t="s">
        <v>37</v>
      </c>
      <c r="I694" s="257">
        <v>0.27</v>
      </c>
      <c r="J694" s="257">
        <v>0.36</v>
      </c>
      <c r="K694" s="257"/>
      <c r="L694" s="258">
        <v>6.6149999999999998E-4</v>
      </c>
      <c r="M694" s="258"/>
      <c r="N694" s="247">
        <v>5903919820156</v>
      </c>
    </row>
    <row r="695" spans="1:14" ht="114.75" customHeight="1">
      <c r="A695" s="575"/>
      <c r="B695" s="575"/>
      <c r="C695" s="177" t="s">
        <v>1546</v>
      </c>
      <c r="D695" s="536" t="s">
        <v>1547</v>
      </c>
      <c r="E695" s="250" t="s">
        <v>1473</v>
      </c>
      <c r="F695" s="357" t="s">
        <v>1548</v>
      </c>
      <c r="G695" s="693">
        <v>3224</v>
      </c>
      <c r="H695" s="256" t="s">
        <v>37</v>
      </c>
      <c r="I695" s="257">
        <v>0.27</v>
      </c>
      <c r="J695" s="257">
        <v>0.36</v>
      </c>
      <c r="K695" s="257"/>
      <c r="L695" s="258">
        <v>6.6149999999999998E-4</v>
      </c>
      <c r="M695" s="258"/>
      <c r="N695" s="247">
        <v>5903919820163</v>
      </c>
    </row>
    <row r="696" spans="1:14" ht="114.75" customHeight="1">
      <c r="A696" s="574"/>
      <c r="B696" s="582"/>
      <c r="C696" s="177" t="s">
        <v>1549</v>
      </c>
      <c r="D696" s="536" t="s">
        <v>1550</v>
      </c>
      <c r="E696" s="250" t="s">
        <v>1473</v>
      </c>
      <c r="F696" s="357" t="s">
        <v>1551</v>
      </c>
      <c r="G696" s="693">
        <v>3224</v>
      </c>
      <c r="H696" s="256" t="s">
        <v>37</v>
      </c>
      <c r="I696" s="257">
        <v>0.27</v>
      </c>
      <c r="J696" s="257">
        <v>0.36</v>
      </c>
      <c r="K696" s="257"/>
      <c r="L696" s="258">
        <v>6.6149999999999998E-4</v>
      </c>
      <c r="M696" s="258"/>
      <c r="N696" s="247">
        <v>5903919820170</v>
      </c>
    </row>
    <row r="697" spans="1:14" ht="114.75" customHeight="1">
      <c r="A697" s="575"/>
      <c r="B697" s="575"/>
      <c r="C697" s="177" t="s">
        <v>1552</v>
      </c>
      <c r="D697" s="536" t="s">
        <v>1553</v>
      </c>
      <c r="E697" s="250" t="s">
        <v>1473</v>
      </c>
      <c r="F697" s="357" t="s">
        <v>1554</v>
      </c>
      <c r="G697" s="693">
        <v>3224</v>
      </c>
      <c r="H697" s="256" t="s">
        <v>37</v>
      </c>
      <c r="I697" s="257">
        <v>0.27</v>
      </c>
      <c r="J697" s="257">
        <v>0.36</v>
      </c>
      <c r="K697" s="257"/>
      <c r="L697" s="258">
        <v>6.6149999999999998E-4</v>
      </c>
      <c r="M697" s="258"/>
      <c r="N697" s="247">
        <v>5903919820187</v>
      </c>
    </row>
    <row r="698" spans="1:14" ht="114.75" customHeight="1">
      <c r="A698" s="574"/>
      <c r="B698" s="582"/>
      <c r="C698" s="177" t="s">
        <v>1555</v>
      </c>
      <c r="D698" s="536" t="s">
        <v>1556</v>
      </c>
      <c r="E698" s="250" t="s">
        <v>1473</v>
      </c>
      <c r="F698" s="357" t="s">
        <v>1557</v>
      </c>
      <c r="G698" s="693">
        <v>3224</v>
      </c>
      <c r="H698" s="256" t="s">
        <v>37</v>
      </c>
      <c r="I698" s="257">
        <v>0.27</v>
      </c>
      <c r="J698" s="257">
        <v>0.36</v>
      </c>
      <c r="K698" s="257"/>
      <c r="L698" s="258">
        <v>6.6149999999999998E-4</v>
      </c>
      <c r="M698" s="258"/>
      <c r="N698" s="247">
        <v>5903919820194</v>
      </c>
    </row>
    <row r="699" spans="1:14" ht="114.75" customHeight="1">
      <c r="A699" s="575"/>
      <c r="B699" s="575"/>
      <c r="C699" s="177" t="s">
        <v>1558</v>
      </c>
      <c r="D699" s="536" t="s">
        <v>1559</v>
      </c>
      <c r="E699" s="250" t="s">
        <v>1473</v>
      </c>
      <c r="F699" s="357" t="s">
        <v>1560</v>
      </c>
      <c r="G699" s="693">
        <v>3224</v>
      </c>
      <c r="H699" s="256" t="s">
        <v>37</v>
      </c>
      <c r="I699" s="257">
        <v>0.27</v>
      </c>
      <c r="J699" s="257">
        <v>0.36</v>
      </c>
      <c r="K699" s="257"/>
      <c r="L699" s="258">
        <v>6.6149999999999998E-4</v>
      </c>
      <c r="M699" s="258"/>
      <c r="N699" s="247">
        <v>5903919820200</v>
      </c>
    </row>
    <row r="700" spans="1:14" ht="114.75" customHeight="1">
      <c r="A700" s="574"/>
      <c r="B700" s="579"/>
      <c r="C700" s="177" t="s">
        <v>1561</v>
      </c>
      <c r="D700" s="536" t="s">
        <v>1562</v>
      </c>
      <c r="E700" s="250" t="s">
        <v>1473</v>
      </c>
      <c r="F700" s="357" t="s">
        <v>1563</v>
      </c>
      <c r="G700" s="693">
        <v>3224</v>
      </c>
      <c r="H700" s="251"/>
      <c r="I700" s="248">
        <v>0.27</v>
      </c>
      <c r="J700" s="248">
        <v>0.36</v>
      </c>
      <c r="K700" s="248"/>
      <c r="L700" s="249">
        <v>6.6149999999999998E-4</v>
      </c>
      <c r="M700" s="249"/>
      <c r="N700" s="247">
        <v>5903919806464</v>
      </c>
    </row>
    <row r="701" spans="1:14" ht="114.75" customHeight="1">
      <c r="A701" s="575"/>
      <c r="B701" s="579"/>
      <c r="C701" s="177" t="s">
        <v>1564</v>
      </c>
      <c r="D701" s="536" t="s">
        <v>1565</v>
      </c>
      <c r="E701" s="250" t="s">
        <v>1473</v>
      </c>
      <c r="F701" s="357" t="s">
        <v>1566</v>
      </c>
      <c r="G701" s="693">
        <v>3224</v>
      </c>
      <c r="H701" s="251"/>
      <c r="I701" s="248">
        <v>0.27</v>
      </c>
      <c r="J701" s="248">
        <v>0.36</v>
      </c>
      <c r="K701" s="248"/>
      <c r="L701" s="249">
        <v>6.6149999999999998E-4</v>
      </c>
      <c r="M701" s="249"/>
      <c r="N701" s="247">
        <v>5903919806471</v>
      </c>
    </row>
    <row r="702" spans="1:14" ht="114.75" customHeight="1">
      <c r="A702" s="574"/>
      <c r="B702" s="582"/>
      <c r="C702" s="177" t="s">
        <v>1567</v>
      </c>
      <c r="D702" s="536" t="s">
        <v>1568</v>
      </c>
      <c r="E702" s="250" t="s">
        <v>1473</v>
      </c>
      <c r="F702" s="357" t="s">
        <v>1563</v>
      </c>
      <c r="G702" s="693">
        <v>3224</v>
      </c>
      <c r="H702" s="256" t="s">
        <v>37</v>
      </c>
      <c r="I702" s="257">
        <v>0.27</v>
      </c>
      <c r="J702" s="257">
        <v>0.36</v>
      </c>
      <c r="K702" s="257"/>
      <c r="L702" s="258">
        <v>6.6149999999999998E-4</v>
      </c>
      <c r="M702" s="258"/>
      <c r="N702" s="247">
        <v>5903919820217</v>
      </c>
    </row>
    <row r="703" spans="1:14" ht="114.75" customHeight="1">
      <c r="A703" s="575"/>
      <c r="B703" s="575"/>
      <c r="C703" s="177" t="s">
        <v>1569</v>
      </c>
      <c r="D703" s="536" t="s">
        <v>1570</v>
      </c>
      <c r="E703" s="250" t="s">
        <v>1473</v>
      </c>
      <c r="F703" s="357" t="s">
        <v>1566</v>
      </c>
      <c r="G703" s="693">
        <v>3224</v>
      </c>
      <c r="H703" s="256" t="s">
        <v>37</v>
      </c>
      <c r="I703" s="257">
        <v>0.27</v>
      </c>
      <c r="J703" s="257">
        <v>0.36</v>
      </c>
      <c r="K703" s="257"/>
      <c r="L703" s="258">
        <v>6.6149999999999998E-4</v>
      </c>
      <c r="M703" s="258"/>
      <c r="N703" s="247">
        <v>5903919820224</v>
      </c>
    </row>
    <row r="704" spans="1:14" ht="114.75" customHeight="1">
      <c r="A704" s="574"/>
      <c r="B704" s="579"/>
      <c r="C704" s="177" t="s">
        <v>1571</v>
      </c>
      <c r="D704" s="536" t="s">
        <v>1572</v>
      </c>
      <c r="E704" s="250" t="s">
        <v>1473</v>
      </c>
      <c r="F704" s="357" t="s">
        <v>1573</v>
      </c>
      <c r="G704" s="693">
        <v>3224</v>
      </c>
      <c r="H704" s="251"/>
      <c r="I704" s="248">
        <v>0.27</v>
      </c>
      <c r="J704" s="248">
        <v>0.36</v>
      </c>
      <c r="K704" s="248"/>
      <c r="L704" s="249">
        <v>6.6149999999999998E-4</v>
      </c>
      <c r="M704" s="249"/>
      <c r="N704" s="247">
        <v>5903919806488</v>
      </c>
    </row>
    <row r="705" spans="1:14" ht="114.75" customHeight="1">
      <c r="A705" s="575"/>
      <c r="B705" s="579"/>
      <c r="C705" s="177" t="s">
        <v>1574</v>
      </c>
      <c r="D705" s="536" t="s">
        <v>1575</v>
      </c>
      <c r="E705" s="250" t="s">
        <v>1473</v>
      </c>
      <c r="F705" s="357" t="s">
        <v>1576</v>
      </c>
      <c r="G705" s="693">
        <v>3224</v>
      </c>
      <c r="H705" s="251"/>
      <c r="I705" s="248">
        <v>0.27</v>
      </c>
      <c r="J705" s="248">
        <v>0.36</v>
      </c>
      <c r="K705" s="248"/>
      <c r="L705" s="249">
        <v>6.6149999999999998E-4</v>
      </c>
      <c r="M705" s="249"/>
      <c r="N705" s="247">
        <v>5903919806495</v>
      </c>
    </row>
    <row r="706" spans="1:14" ht="114.75" customHeight="1">
      <c r="A706" s="574"/>
      <c r="B706" s="582"/>
      <c r="C706" s="177" t="s">
        <v>1577</v>
      </c>
      <c r="D706" s="536" t="s">
        <v>1578</v>
      </c>
      <c r="E706" s="250" t="s">
        <v>1473</v>
      </c>
      <c r="F706" s="357" t="s">
        <v>1573</v>
      </c>
      <c r="G706" s="693">
        <v>3224</v>
      </c>
      <c r="H706" s="256" t="s">
        <v>37</v>
      </c>
      <c r="I706" s="257">
        <v>0.27</v>
      </c>
      <c r="J706" s="257">
        <v>0.36</v>
      </c>
      <c r="K706" s="257"/>
      <c r="L706" s="258">
        <v>6.6149999999999998E-4</v>
      </c>
      <c r="M706" s="258"/>
      <c r="N706" s="247">
        <v>5903919820231</v>
      </c>
    </row>
    <row r="707" spans="1:14" ht="114.75" customHeight="1">
      <c r="A707" s="575"/>
      <c r="B707" s="575"/>
      <c r="C707" s="177" t="s">
        <v>1579</v>
      </c>
      <c r="D707" s="536" t="s">
        <v>1580</v>
      </c>
      <c r="E707" s="250" t="s">
        <v>1473</v>
      </c>
      <c r="F707" s="357" t="s">
        <v>1576</v>
      </c>
      <c r="G707" s="693">
        <v>3224</v>
      </c>
      <c r="H707" s="256" t="s">
        <v>37</v>
      </c>
      <c r="I707" s="257">
        <v>0.27</v>
      </c>
      <c r="J707" s="257">
        <v>0.36</v>
      </c>
      <c r="K707" s="257"/>
      <c r="L707" s="258">
        <v>6.6149999999999998E-4</v>
      </c>
      <c r="M707" s="258"/>
      <c r="N707" s="247">
        <v>5903919820248</v>
      </c>
    </row>
    <row r="708" spans="1:14" ht="114.75" customHeight="1">
      <c r="A708" s="574"/>
      <c r="B708" s="579"/>
      <c r="C708" s="177" t="s">
        <v>1581</v>
      </c>
      <c r="D708" s="536" t="s">
        <v>1582</v>
      </c>
      <c r="E708" s="250" t="s">
        <v>1473</v>
      </c>
      <c r="F708" s="357" t="s">
        <v>1583</v>
      </c>
      <c r="G708" s="693">
        <v>3224</v>
      </c>
      <c r="H708" s="251"/>
      <c r="I708" s="248">
        <v>0.27</v>
      </c>
      <c r="J708" s="248">
        <v>0.36</v>
      </c>
      <c r="K708" s="248"/>
      <c r="L708" s="249">
        <v>6.6149999999999998E-4</v>
      </c>
      <c r="M708" s="249"/>
      <c r="N708" s="247">
        <v>5903919806501</v>
      </c>
    </row>
    <row r="709" spans="1:14" ht="114.75" customHeight="1">
      <c r="A709" s="575"/>
      <c r="B709" s="579"/>
      <c r="C709" s="177" t="s">
        <v>1584</v>
      </c>
      <c r="D709" s="536" t="s">
        <v>1585</v>
      </c>
      <c r="E709" s="250" t="s">
        <v>1473</v>
      </c>
      <c r="F709" s="357" t="s">
        <v>1586</v>
      </c>
      <c r="G709" s="693">
        <v>3224</v>
      </c>
      <c r="H709" s="251"/>
      <c r="I709" s="248">
        <v>0.27</v>
      </c>
      <c r="J709" s="248">
        <v>0.36</v>
      </c>
      <c r="K709" s="248"/>
      <c r="L709" s="249">
        <v>6.6149999999999998E-4</v>
      </c>
      <c r="M709" s="249"/>
      <c r="N709" s="247">
        <v>5903919806518</v>
      </c>
    </row>
    <row r="710" spans="1:14" ht="114.75" customHeight="1">
      <c r="A710" s="574"/>
      <c r="B710" s="582"/>
      <c r="C710" s="177" t="s">
        <v>1587</v>
      </c>
      <c r="D710" s="536" t="s">
        <v>1588</v>
      </c>
      <c r="E710" s="250" t="s">
        <v>1473</v>
      </c>
      <c r="F710" s="357" t="s">
        <v>1583</v>
      </c>
      <c r="G710" s="693">
        <v>3224</v>
      </c>
      <c r="H710" s="256" t="s">
        <v>37</v>
      </c>
      <c r="I710" s="257">
        <v>0.27</v>
      </c>
      <c r="J710" s="257">
        <v>0.36</v>
      </c>
      <c r="K710" s="257"/>
      <c r="L710" s="258">
        <v>6.6149999999999998E-4</v>
      </c>
      <c r="M710" s="258"/>
      <c r="N710" s="247">
        <v>5903919820255</v>
      </c>
    </row>
    <row r="711" spans="1:14" ht="114.75" customHeight="1">
      <c r="A711" s="575"/>
      <c r="B711" s="575"/>
      <c r="C711" s="177" t="s">
        <v>1589</v>
      </c>
      <c r="D711" s="536" t="s">
        <v>1590</v>
      </c>
      <c r="E711" s="250" t="s">
        <v>1473</v>
      </c>
      <c r="F711" s="357" t="s">
        <v>1586</v>
      </c>
      <c r="G711" s="693">
        <v>3224</v>
      </c>
      <c r="H711" s="256" t="s">
        <v>37</v>
      </c>
      <c r="I711" s="257">
        <v>0.27</v>
      </c>
      <c r="J711" s="257">
        <v>0.36</v>
      </c>
      <c r="K711" s="257"/>
      <c r="L711" s="258">
        <v>6.6149999999999998E-4</v>
      </c>
      <c r="M711" s="258"/>
      <c r="N711" s="247">
        <v>5903919820262</v>
      </c>
    </row>
    <row r="712" spans="1:14" ht="114.75" customHeight="1">
      <c r="A712" s="574"/>
      <c r="B712" s="579"/>
      <c r="C712" s="177" t="s">
        <v>1591</v>
      </c>
      <c r="D712" s="536" t="s">
        <v>1592</v>
      </c>
      <c r="E712" s="250" t="s">
        <v>1473</v>
      </c>
      <c r="F712" s="357" t="s">
        <v>1593</v>
      </c>
      <c r="G712" s="693">
        <v>3224</v>
      </c>
      <c r="H712" s="256" t="s">
        <v>37</v>
      </c>
      <c r="I712" s="248">
        <v>0.27</v>
      </c>
      <c r="J712" s="248">
        <v>0.36</v>
      </c>
      <c r="K712" s="248"/>
      <c r="L712" s="249">
        <v>6.6149999999999998E-4</v>
      </c>
      <c r="M712" s="249"/>
      <c r="N712" s="247">
        <v>5903919813578</v>
      </c>
    </row>
    <row r="713" spans="1:14" ht="114.75" customHeight="1">
      <c r="A713" s="575"/>
      <c r="B713" s="579"/>
      <c r="C713" s="177" t="s">
        <v>1594</v>
      </c>
      <c r="D713" s="536" t="s">
        <v>1595</v>
      </c>
      <c r="E713" s="250" t="s">
        <v>1473</v>
      </c>
      <c r="F713" s="357" t="s">
        <v>1596</v>
      </c>
      <c r="G713" s="693">
        <v>3224</v>
      </c>
      <c r="H713" s="256" t="s">
        <v>37</v>
      </c>
      <c r="I713" s="248">
        <v>0.27</v>
      </c>
      <c r="J713" s="248">
        <v>0.36</v>
      </c>
      <c r="K713" s="248"/>
      <c r="L713" s="249">
        <v>6.6149999999999998E-4</v>
      </c>
      <c r="M713" s="249"/>
      <c r="N713" s="247">
        <v>5903919813585</v>
      </c>
    </row>
    <row r="714" spans="1:14" ht="114.75" customHeight="1">
      <c r="A714" s="574"/>
      <c r="B714" s="582"/>
      <c r="C714" s="177" t="s">
        <v>1597</v>
      </c>
      <c r="D714" s="536" t="s">
        <v>1598</v>
      </c>
      <c r="E714" s="250" t="s">
        <v>1473</v>
      </c>
      <c r="F714" s="357" t="s">
        <v>1593</v>
      </c>
      <c r="G714" s="693">
        <v>3224</v>
      </c>
      <c r="H714" s="256" t="s">
        <v>37</v>
      </c>
      <c r="I714" s="257">
        <v>0.27</v>
      </c>
      <c r="J714" s="257">
        <v>0.36</v>
      </c>
      <c r="K714" s="257"/>
      <c r="L714" s="258">
        <v>6.6149999999999998E-4</v>
      </c>
      <c r="M714" s="258"/>
      <c r="N714" s="247">
        <v>5903919820279</v>
      </c>
    </row>
    <row r="715" spans="1:14" ht="114.75" customHeight="1">
      <c r="A715" s="575"/>
      <c r="B715" s="575"/>
      <c r="C715" s="177" t="s">
        <v>1599</v>
      </c>
      <c r="D715" s="536" t="s">
        <v>1600</v>
      </c>
      <c r="E715" s="250" t="s">
        <v>1473</v>
      </c>
      <c r="F715" s="357" t="s">
        <v>1596</v>
      </c>
      <c r="G715" s="693">
        <v>3224</v>
      </c>
      <c r="H715" s="256" t="s">
        <v>37</v>
      </c>
      <c r="I715" s="257">
        <v>0.27</v>
      </c>
      <c r="J715" s="257">
        <v>0.36</v>
      </c>
      <c r="K715" s="257"/>
      <c r="L715" s="258">
        <v>6.6149999999999998E-4</v>
      </c>
      <c r="M715" s="258"/>
      <c r="N715" s="247">
        <v>5903919820286</v>
      </c>
    </row>
    <row r="716" spans="1:14" ht="114.75" customHeight="1">
      <c r="A716" s="574"/>
      <c r="B716" s="582"/>
      <c r="C716" s="177" t="s">
        <v>1601</v>
      </c>
      <c r="D716" s="536" t="s">
        <v>1602</v>
      </c>
      <c r="E716" s="250" t="s">
        <v>1473</v>
      </c>
      <c r="F716" s="357" t="s">
        <v>1603</v>
      </c>
      <c r="G716" s="693">
        <v>3224</v>
      </c>
      <c r="H716" s="256" t="s">
        <v>37</v>
      </c>
      <c r="I716" s="257">
        <v>0.27</v>
      </c>
      <c r="J716" s="257">
        <v>0.36</v>
      </c>
      <c r="K716" s="257"/>
      <c r="L716" s="258">
        <v>6.6149999999999998E-4</v>
      </c>
      <c r="M716" s="258"/>
      <c r="N716" s="247">
        <v>5903919820293</v>
      </c>
    </row>
    <row r="717" spans="1:14" ht="114.75" customHeight="1">
      <c r="A717" s="575"/>
      <c r="B717" s="575"/>
      <c r="C717" s="177" t="s">
        <v>1604</v>
      </c>
      <c r="D717" s="536" t="s">
        <v>1605</v>
      </c>
      <c r="E717" s="250" t="s">
        <v>1473</v>
      </c>
      <c r="F717" s="357" t="s">
        <v>1606</v>
      </c>
      <c r="G717" s="693">
        <v>3224</v>
      </c>
      <c r="H717" s="256" t="s">
        <v>37</v>
      </c>
      <c r="I717" s="257">
        <v>0.27</v>
      </c>
      <c r="J717" s="257">
        <v>0.36</v>
      </c>
      <c r="K717" s="257"/>
      <c r="L717" s="258">
        <v>6.6149999999999998E-4</v>
      </c>
      <c r="M717" s="258"/>
      <c r="N717" s="247">
        <v>5903919820309</v>
      </c>
    </row>
    <row r="718" spans="1:14" ht="114.75" customHeight="1">
      <c r="A718" s="574"/>
      <c r="B718" s="582"/>
      <c r="C718" s="177" t="s">
        <v>1607</v>
      </c>
      <c r="D718" s="536" t="s">
        <v>1608</v>
      </c>
      <c r="E718" s="250" t="s">
        <v>1473</v>
      </c>
      <c r="F718" s="357" t="s">
        <v>1609</v>
      </c>
      <c r="G718" s="693">
        <v>3224</v>
      </c>
      <c r="H718" s="256" t="s">
        <v>37</v>
      </c>
      <c r="I718" s="257">
        <v>0.27</v>
      </c>
      <c r="J718" s="257">
        <v>0.36</v>
      </c>
      <c r="K718" s="257"/>
      <c r="L718" s="258">
        <v>6.6149999999999998E-4</v>
      </c>
      <c r="M718" s="258"/>
      <c r="N718" s="247">
        <v>5903919820316</v>
      </c>
    </row>
    <row r="719" spans="1:14" ht="114.75" customHeight="1">
      <c r="A719" s="575"/>
      <c r="B719" s="575"/>
      <c r="C719" s="177" t="s">
        <v>1610</v>
      </c>
      <c r="D719" s="536" t="s">
        <v>1611</v>
      </c>
      <c r="E719" s="250" t="s">
        <v>1473</v>
      </c>
      <c r="F719" s="357" t="s">
        <v>1612</v>
      </c>
      <c r="G719" s="693">
        <v>3224</v>
      </c>
      <c r="H719" s="256" t="s">
        <v>37</v>
      </c>
      <c r="I719" s="257">
        <v>0.27</v>
      </c>
      <c r="J719" s="257">
        <v>0.36</v>
      </c>
      <c r="K719" s="257"/>
      <c r="L719" s="258">
        <v>6.6149999999999998E-4</v>
      </c>
      <c r="M719" s="258"/>
      <c r="N719" s="247">
        <v>5903919820323</v>
      </c>
    </row>
    <row r="720" spans="1:14" ht="118.9" customHeight="1">
      <c r="A720" s="574"/>
      <c r="B720" s="582"/>
      <c r="C720" s="177" t="s">
        <v>1613</v>
      </c>
      <c r="D720" s="536" t="s">
        <v>1614</v>
      </c>
      <c r="E720" s="250" t="s">
        <v>1473</v>
      </c>
      <c r="F720" s="357" t="s">
        <v>1612</v>
      </c>
      <c r="G720" s="693">
        <v>3224</v>
      </c>
      <c r="H720" s="256" t="s">
        <v>37</v>
      </c>
      <c r="I720" s="257">
        <v>0.27</v>
      </c>
      <c r="J720" s="257">
        <v>0.36</v>
      </c>
      <c r="K720" s="257"/>
      <c r="L720" s="258">
        <v>6.6149999999999998E-4</v>
      </c>
      <c r="M720" s="258"/>
      <c r="N720" s="247">
        <v>5903919820330</v>
      </c>
    </row>
    <row r="721" spans="1:14" ht="118.9" customHeight="1">
      <c r="A721" s="575"/>
      <c r="B721" s="575"/>
      <c r="C721" s="177" t="s">
        <v>1615</v>
      </c>
      <c r="D721" s="536" t="s">
        <v>1616</v>
      </c>
      <c r="E721" s="250" t="s">
        <v>1473</v>
      </c>
      <c r="F721" s="357" t="s">
        <v>1617</v>
      </c>
      <c r="G721" s="693">
        <v>3224</v>
      </c>
      <c r="H721" s="256" t="s">
        <v>37</v>
      </c>
      <c r="I721" s="257">
        <v>0.27</v>
      </c>
      <c r="J721" s="257">
        <v>0.36</v>
      </c>
      <c r="K721" s="257"/>
      <c r="L721" s="258">
        <v>6.6149999999999998E-4</v>
      </c>
      <c r="M721" s="258"/>
      <c r="N721" s="247">
        <v>5903919820347</v>
      </c>
    </row>
    <row r="722" spans="1:14" ht="118.9" customHeight="1">
      <c r="A722" s="574"/>
      <c r="B722" s="582"/>
      <c r="C722" s="177" t="s">
        <v>1618</v>
      </c>
      <c r="D722" s="536" t="s">
        <v>1618</v>
      </c>
      <c r="E722" s="250" t="s">
        <v>1619</v>
      </c>
      <c r="F722" s="296" t="s">
        <v>1620</v>
      </c>
      <c r="G722" s="693">
        <v>2990</v>
      </c>
      <c r="H722" s="246"/>
      <c r="I722" s="248">
        <v>0.47</v>
      </c>
      <c r="J722" s="248">
        <v>0.53500000000000003</v>
      </c>
      <c r="K722" s="248"/>
      <c r="L722" s="249">
        <v>1.2848375E-3</v>
      </c>
      <c r="M722" s="249"/>
      <c r="N722" s="247">
        <v>5903919803593</v>
      </c>
    </row>
    <row r="723" spans="1:14" ht="118.9" customHeight="1">
      <c r="A723" s="575"/>
      <c r="B723" s="575"/>
      <c r="C723" s="177" t="s">
        <v>1621</v>
      </c>
      <c r="D723" s="536" t="s">
        <v>1621</v>
      </c>
      <c r="E723" s="250" t="s">
        <v>1619</v>
      </c>
      <c r="F723" s="296" t="s">
        <v>1622</v>
      </c>
      <c r="G723" s="693">
        <v>2990</v>
      </c>
      <c r="H723" s="246"/>
      <c r="I723" s="248">
        <v>0.47</v>
      </c>
      <c r="J723" s="248">
        <v>0.53500000000000003</v>
      </c>
      <c r="K723" s="248"/>
      <c r="L723" s="249">
        <v>1.2848375E-3</v>
      </c>
      <c r="M723" s="249"/>
      <c r="N723" s="247">
        <v>5903919803609</v>
      </c>
    </row>
    <row r="724" spans="1:14" ht="118.9" customHeight="1">
      <c r="A724" s="574"/>
      <c r="B724" s="579"/>
      <c r="C724" s="177" t="s">
        <v>1623</v>
      </c>
      <c r="D724" s="536" t="s">
        <v>1624</v>
      </c>
      <c r="E724" s="250" t="s">
        <v>1619</v>
      </c>
      <c r="F724" s="296" t="s">
        <v>1625</v>
      </c>
      <c r="G724" s="693">
        <v>3406</v>
      </c>
      <c r="H724" s="256" t="s">
        <v>37</v>
      </c>
      <c r="I724" s="248">
        <v>0.47</v>
      </c>
      <c r="J724" s="248">
        <v>0.53500000000000003</v>
      </c>
      <c r="K724" s="248"/>
      <c r="L724" s="249">
        <v>1.2848375E-3</v>
      </c>
      <c r="M724" s="249"/>
      <c r="N724" s="247">
        <v>5903919820354</v>
      </c>
    </row>
    <row r="725" spans="1:14" ht="118.9" customHeight="1">
      <c r="A725" s="575"/>
      <c r="B725" s="579"/>
      <c r="C725" s="177" t="s">
        <v>1626</v>
      </c>
      <c r="D725" s="536" t="s">
        <v>1627</v>
      </c>
      <c r="E725" s="250" t="s">
        <v>1619</v>
      </c>
      <c r="F725" s="296" t="s">
        <v>1628</v>
      </c>
      <c r="G725" s="693">
        <v>3406</v>
      </c>
      <c r="H725" s="256" t="s">
        <v>37</v>
      </c>
      <c r="I725" s="248">
        <v>0.47</v>
      </c>
      <c r="J725" s="248">
        <v>0.53500000000000003</v>
      </c>
      <c r="K725" s="248"/>
      <c r="L725" s="249">
        <v>1.2848375E-3</v>
      </c>
      <c r="M725" s="249"/>
      <c r="N725" s="247">
        <v>5903919820361</v>
      </c>
    </row>
    <row r="726" spans="1:14" ht="118.9" customHeight="1">
      <c r="A726" s="574"/>
      <c r="B726" s="582"/>
      <c r="C726" s="177" t="s">
        <v>1629</v>
      </c>
      <c r="D726" s="536" t="s">
        <v>1629</v>
      </c>
      <c r="E726" s="250" t="s">
        <v>1619</v>
      </c>
      <c r="F726" s="296" t="s">
        <v>1630</v>
      </c>
      <c r="G726" s="693">
        <v>2990</v>
      </c>
      <c r="H726" s="246"/>
      <c r="I726" s="248">
        <v>0.47</v>
      </c>
      <c r="J726" s="248">
        <v>0.53500000000000003</v>
      </c>
      <c r="K726" s="248"/>
      <c r="L726" s="249">
        <v>1.2848375E-3</v>
      </c>
      <c r="M726" s="249"/>
      <c r="N726" s="247">
        <v>5903919801391</v>
      </c>
    </row>
    <row r="727" spans="1:14" ht="118.9" customHeight="1">
      <c r="A727" s="575"/>
      <c r="B727" s="575"/>
      <c r="C727" s="177" t="s">
        <v>1631</v>
      </c>
      <c r="D727" s="536" t="s">
        <v>1631</v>
      </c>
      <c r="E727" s="250" t="s">
        <v>1619</v>
      </c>
      <c r="F727" s="296" t="s">
        <v>1632</v>
      </c>
      <c r="G727" s="693">
        <v>2990</v>
      </c>
      <c r="H727" s="246"/>
      <c r="I727" s="248">
        <v>0.47</v>
      </c>
      <c r="J727" s="248">
        <v>0.53500000000000003</v>
      </c>
      <c r="K727" s="248"/>
      <c r="L727" s="249">
        <v>1.2848375E-3</v>
      </c>
      <c r="M727" s="249"/>
      <c r="N727" s="247">
        <v>5903919803586</v>
      </c>
    </row>
    <row r="728" spans="1:14" ht="118.9" customHeight="1">
      <c r="A728" s="574"/>
      <c r="B728" s="579"/>
      <c r="C728" s="177" t="s">
        <v>1633</v>
      </c>
      <c r="D728" s="536" t="s">
        <v>1634</v>
      </c>
      <c r="E728" s="250" t="s">
        <v>1619</v>
      </c>
      <c r="F728" s="296" t="s">
        <v>1635</v>
      </c>
      <c r="G728" s="693">
        <v>3406</v>
      </c>
      <c r="H728" s="256" t="s">
        <v>37</v>
      </c>
      <c r="I728" s="248">
        <v>0.47</v>
      </c>
      <c r="J728" s="248">
        <v>0.53500000000000003</v>
      </c>
      <c r="K728" s="248"/>
      <c r="L728" s="249">
        <v>1.2848375E-3</v>
      </c>
      <c r="M728" s="249"/>
      <c r="N728" s="247">
        <v>5903919820378</v>
      </c>
    </row>
    <row r="729" spans="1:14" ht="118.9" customHeight="1">
      <c r="A729" s="575"/>
      <c r="B729" s="579"/>
      <c r="C729" s="177" t="s">
        <v>1636</v>
      </c>
      <c r="D729" s="536" t="s">
        <v>1637</v>
      </c>
      <c r="E729" s="250" t="s">
        <v>1619</v>
      </c>
      <c r="F729" s="296" t="s">
        <v>1638</v>
      </c>
      <c r="G729" s="693">
        <v>3406</v>
      </c>
      <c r="H729" s="256" t="s">
        <v>37</v>
      </c>
      <c r="I729" s="248">
        <v>0.47</v>
      </c>
      <c r="J729" s="248">
        <v>0.53500000000000003</v>
      </c>
      <c r="K729" s="248"/>
      <c r="L729" s="249">
        <v>1.2848375E-3</v>
      </c>
      <c r="M729" s="249"/>
      <c r="N729" s="247">
        <v>5903919820385</v>
      </c>
    </row>
    <row r="730" spans="1:14" ht="118.9" customHeight="1">
      <c r="A730" s="574"/>
      <c r="B730" s="582"/>
      <c r="C730" s="177" t="s">
        <v>1639</v>
      </c>
      <c r="D730" s="536" t="s">
        <v>1640</v>
      </c>
      <c r="E730" s="250" t="s">
        <v>1619</v>
      </c>
      <c r="F730" s="296" t="s">
        <v>1641</v>
      </c>
      <c r="G730" s="693">
        <v>3406</v>
      </c>
      <c r="H730" s="246"/>
      <c r="I730" s="248">
        <v>0.47</v>
      </c>
      <c r="J730" s="248">
        <v>0.53500000000000003</v>
      </c>
      <c r="K730" s="248"/>
      <c r="L730" s="249">
        <v>1.2848375E-3</v>
      </c>
      <c r="M730" s="249"/>
      <c r="N730" s="247">
        <v>5903919806525</v>
      </c>
    </row>
    <row r="731" spans="1:14" ht="118.9" customHeight="1">
      <c r="A731" s="575"/>
      <c r="B731" s="575"/>
      <c r="C731" s="177" t="s">
        <v>1642</v>
      </c>
      <c r="D731" s="536" t="s">
        <v>1643</v>
      </c>
      <c r="E731" s="250" t="s">
        <v>1619</v>
      </c>
      <c r="F731" s="296" t="s">
        <v>1644</v>
      </c>
      <c r="G731" s="693">
        <v>3406</v>
      </c>
      <c r="H731" s="246"/>
      <c r="I731" s="248">
        <v>0.47</v>
      </c>
      <c r="J731" s="248">
        <v>0.53500000000000003</v>
      </c>
      <c r="K731" s="248"/>
      <c r="L731" s="249">
        <v>1.2848375E-3</v>
      </c>
      <c r="M731" s="249"/>
      <c r="N731" s="247">
        <v>5903919806532</v>
      </c>
    </row>
    <row r="732" spans="1:14" ht="118.9" customHeight="1">
      <c r="A732" s="574"/>
      <c r="B732" s="579"/>
      <c r="C732" s="177" t="s">
        <v>1645</v>
      </c>
      <c r="D732" s="536" t="s">
        <v>1646</v>
      </c>
      <c r="E732" s="250" t="s">
        <v>1619</v>
      </c>
      <c r="F732" s="296" t="s">
        <v>1641</v>
      </c>
      <c r="G732" s="693">
        <v>3406</v>
      </c>
      <c r="H732" s="256" t="s">
        <v>37</v>
      </c>
      <c r="I732" s="257">
        <v>0.47</v>
      </c>
      <c r="J732" s="257">
        <v>0.53500000000000003</v>
      </c>
      <c r="K732" s="257"/>
      <c r="L732" s="258">
        <v>1.2848375E-3</v>
      </c>
      <c r="M732" s="258"/>
      <c r="N732" s="247">
        <v>5903919820392</v>
      </c>
    </row>
    <row r="733" spans="1:14" ht="118.9" customHeight="1">
      <c r="A733" s="575"/>
      <c r="B733" s="579"/>
      <c r="C733" s="177" t="s">
        <v>1647</v>
      </c>
      <c r="D733" s="536" t="s">
        <v>1648</v>
      </c>
      <c r="E733" s="250" t="s">
        <v>1619</v>
      </c>
      <c r="F733" s="296" t="s">
        <v>1644</v>
      </c>
      <c r="G733" s="693">
        <v>3406</v>
      </c>
      <c r="H733" s="256" t="s">
        <v>37</v>
      </c>
      <c r="I733" s="257">
        <v>0.47</v>
      </c>
      <c r="J733" s="257">
        <v>0.53500000000000003</v>
      </c>
      <c r="K733" s="257"/>
      <c r="L733" s="258">
        <v>1.2848375E-3</v>
      </c>
      <c r="M733" s="258"/>
      <c r="N733" s="247">
        <v>5903919820408</v>
      </c>
    </row>
    <row r="734" spans="1:14" ht="118.9" customHeight="1">
      <c r="A734" s="574"/>
      <c r="B734" s="582"/>
      <c r="C734" s="177" t="s">
        <v>1649</v>
      </c>
      <c r="D734" s="536" t="s">
        <v>1650</v>
      </c>
      <c r="E734" s="250" t="s">
        <v>1619</v>
      </c>
      <c r="F734" s="296" t="s">
        <v>1651</v>
      </c>
      <c r="G734" s="693">
        <v>3406</v>
      </c>
      <c r="H734" s="246"/>
      <c r="I734" s="248">
        <v>0.47</v>
      </c>
      <c r="J734" s="248">
        <v>0.53500000000000003</v>
      </c>
      <c r="K734" s="248"/>
      <c r="L734" s="249">
        <v>1.2848375E-3</v>
      </c>
      <c r="M734" s="249"/>
      <c r="N734" s="247">
        <v>5903919806549</v>
      </c>
    </row>
    <row r="735" spans="1:14" ht="118.9" customHeight="1">
      <c r="A735" s="575"/>
      <c r="B735" s="575"/>
      <c r="C735" s="177" t="s">
        <v>1652</v>
      </c>
      <c r="D735" s="536" t="s">
        <v>1653</v>
      </c>
      <c r="E735" s="250" t="s">
        <v>1619</v>
      </c>
      <c r="F735" s="296" t="s">
        <v>1654</v>
      </c>
      <c r="G735" s="693">
        <v>3406</v>
      </c>
      <c r="H735" s="246"/>
      <c r="I735" s="248">
        <v>0.47</v>
      </c>
      <c r="J735" s="248">
        <v>0.53500000000000003</v>
      </c>
      <c r="K735" s="248"/>
      <c r="L735" s="249">
        <v>1.2848375E-3</v>
      </c>
      <c r="M735" s="249"/>
      <c r="N735" s="247">
        <v>5903919806556</v>
      </c>
    </row>
    <row r="736" spans="1:14" ht="118.9" customHeight="1">
      <c r="A736" s="574"/>
      <c r="B736" s="579"/>
      <c r="C736" s="177" t="s">
        <v>1655</v>
      </c>
      <c r="D736" s="536" t="s">
        <v>1656</v>
      </c>
      <c r="E736" s="250" t="s">
        <v>1619</v>
      </c>
      <c r="F736" s="296" t="s">
        <v>1651</v>
      </c>
      <c r="G736" s="693">
        <v>3406</v>
      </c>
      <c r="H736" s="256" t="s">
        <v>37</v>
      </c>
      <c r="I736" s="257">
        <v>0.47</v>
      </c>
      <c r="J736" s="257">
        <v>0.53500000000000003</v>
      </c>
      <c r="K736" s="257"/>
      <c r="L736" s="258">
        <v>1.2848375E-3</v>
      </c>
      <c r="M736" s="258"/>
      <c r="N736" s="247">
        <v>5903919820415</v>
      </c>
    </row>
    <row r="737" spans="1:14" ht="118.9" customHeight="1">
      <c r="A737" s="575"/>
      <c r="B737" s="579"/>
      <c r="C737" s="177" t="s">
        <v>1657</v>
      </c>
      <c r="D737" s="536" t="s">
        <v>1658</v>
      </c>
      <c r="E737" s="250" t="s">
        <v>1619</v>
      </c>
      <c r="F737" s="296" t="s">
        <v>1654</v>
      </c>
      <c r="G737" s="693">
        <v>3406</v>
      </c>
      <c r="H737" s="256" t="s">
        <v>37</v>
      </c>
      <c r="I737" s="257">
        <v>0.47</v>
      </c>
      <c r="J737" s="257">
        <v>0.53500000000000003</v>
      </c>
      <c r="K737" s="257"/>
      <c r="L737" s="258">
        <v>1.2848375E-3</v>
      </c>
      <c r="M737" s="258"/>
      <c r="N737" s="247">
        <v>5903919820422</v>
      </c>
    </row>
    <row r="738" spans="1:14" ht="118.9" customHeight="1">
      <c r="A738" s="574"/>
      <c r="B738" s="582"/>
      <c r="C738" s="177" t="s">
        <v>1659</v>
      </c>
      <c r="D738" s="536" t="s">
        <v>1660</v>
      </c>
      <c r="E738" s="250" t="s">
        <v>1619</v>
      </c>
      <c r="F738" s="296" t="s">
        <v>1661</v>
      </c>
      <c r="G738" s="693">
        <v>3406</v>
      </c>
      <c r="H738" s="246"/>
      <c r="I738" s="248">
        <v>0.47</v>
      </c>
      <c r="J738" s="248">
        <v>0.53500000000000003</v>
      </c>
      <c r="K738" s="248"/>
      <c r="L738" s="249">
        <v>1.2848375E-3</v>
      </c>
      <c r="M738" s="249"/>
      <c r="N738" s="247">
        <v>5903919806563</v>
      </c>
    </row>
    <row r="739" spans="1:14" ht="118.9" customHeight="1">
      <c r="A739" s="575"/>
      <c r="B739" s="575"/>
      <c r="C739" s="177" t="s">
        <v>1662</v>
      </c>
      <c r="D739" s="536" t="s">
        <v>1663</v>
      </c>
      <c r="E739" s="250" t="s">
        <v>1619</v>
      </c>
      <c r="F739" s="296" t="s">
        <v>1664</v>
      </c>
      <c r="G739" s="693">
        <v>3406</v>
      </c>
      <c r="H739" s="246"/>
      <c r="I739" s="248">
        <v>0.47</v>
      </c>
      <c r="J739" s="248">
        <v>0.53500000000000003</v>
      </c>
      <c r="K739" s="248"/>
      <c r="L739" s="249">
        <v>1.2848375E-3</v>
      </c>
      <c r="M739" s="249"/>
      <c r="N739" s="247">
        <v>5903919806570</v>
      </c>
    </row>
    <row r="740" spans="1:14" ht="118.9" customHeight="1">
      <c r="A740" s="574"/>
      <c r="B740" s="579"/>
      <c r="C740" s="177" t="s">
        <v>1665</v>
      </c>
      <c r="D740" s="536" t="s">
        <v>1666</v>
      </c>
      <c r="E740" s="250" t="s">
        <v>1619</v>
      </c>
      <c r="F740" s="296" t="s">
        <v>1661</v>
      </c>
      <c r="G740" s="693">
        <v>3406</v>
      </c>
      <c r="H740" s="256" t="s">
        <v>37</v>
      </c>
      <c r="I740" s="257">
        <v>0.47</v>
      </c>
      <c r="J740" s="257">
        <v>0.53500000000000003</v>
      </c>
      <c r="K740" s="257"/>
      <c r="L740" s="258">
        <v>1.2848375E-3</v>
      </c>
      <c r="M740" s="258"/>
      <c r="N740" s="247">
        <v>5903919820439</v>
      </c>
    </row>
    <row r="741" spans="1:14" ht="118.9" customHeight="1">
      <c r="A741" s="575"/>
      <c r="B741" s="579"/>
      <c r="C741" s="177" t="s">
        <v>1667</v>
      </c>
      <c r="D741" s="536" t="s">
        <v>1668</v>
      </c>
      <c r="E741" s="250" t="s">
        <v>1619</v>
      </c>
      <c r="F741" s="296" t="s">
        <v>1664</v>
      </c>
      <c r="G741" s="693">
        <v>3406</v>
      </c>
      <c r="H741" s="256" t="s">
        <v>37</v>
      </c>
      <c r="I741" s="257">
        <v>0.47</v>
      </c>
      <c r="J741" s="257">
        <v>0.53500000000000003</v>
      </c>
      <c r="K741" s="257"/>
      <c r="L741" s="258">
        <v>1.2848375E-3</v>
      </c>
      <c r="M741" s="258"/>
      <c r="N741" s="247">
        <v>5903919820446</v>
      </c>
    </row>
    <row r="742" spans="1:14" ht="118.9" customHeight="1">
      <c r="A742" s="574"/>
      <c r="B742" s="582"/>
      <c r="C742" s="177" t="s">
        <v>1669</v>
      </c>
      <c r="D742" s="243" t="s">
        <v>1670</v>
      </c>
      <c r="E742" s="250" t="s">
        <v>1619</v>
      </c>
      <c r="F742" s="285" t="s">
        <v>1671</v>
      </c>
      <c r="G742" s="693">
        <v>3406</v>
      </c>
      <c r="H742" s="246"/>
      <c r="I742" s="248">
        <v>0.47</v>
      </c>
      <c r="J742" s="248">
        <v>0.53500000000000003</v>
      </c>
      <c r="K742" s="248"/>
      <c r="L742" s="249">
        <v>1.2848375E-3</v>
      </c>
      <c r="M742" s="249"/>
      <c r="N742" s="247">
        <v>5903919813615</v>
      </c>
    </row>
    <row r="743" spans="1:14" ht="118.9" customHeight="1">
      <c r="A743" s="575"/>
      <c r="B743" s="575"/>
      <c r="C743" s="177" t="s">
        <v>1672</v>
      </c>
      <c r="D743" s="243" t="s">
        <v>1673</v>
      </c>
      <c r="E743" s="250" t="s">
        <v>1619</v>
      </c>
      <c r="F743" s="285" t="s">
        <v>1674</v>
      </c>
      <c r="G743" s="693">
        <v>3406</v>
      </c>
      <c r="H743" s="246"/>
      <c r="I743" s="248">
        <v>0.47</v>
      </c>
      <c r="J743" s="248">
        <v>0.53500000000000003</v>
      </c>
      <c r="K743" s="248"/>
      <c r="L743" s="249">
        <v>1.2848375E-3</v>
      </c>
      <c r="M743" s="249"/>
      <c r="N743" s="247">
        <v>5903919813622</v>
      </c>
    </row>
    <row r="744" spans="1:14" ht="118.9" customHeight="1">
      <c r="A744" s="574"/>
      <c r="B744" s="579"/>
      <c r="C744" s="177" t="s">
        <v>1675</v>
      </c>
      <c r="D744" s="536" t="s">
        <v>1676</v>
      </c>
      <c r="E744" s="250" t="s">
        <v>1619</v>
      </c>
      <c r="F744" s="296" t="s">
        <v>1671</v>
      </c>
      <c r="G744" s="693">
        <v>3406</v>
      </c>
      <c r="H744" s="246" t="s">
        <v>37</v>
      </c>
      <c r="I744" s="257">
        <v>0.47</v>
      </c>
      <c r="J744" s="257">
        <v>0.53500000000000003</v>
      </c>
      <c r="K744" s="257"/>
      <c r="L744" s="258">
        <v>1.2848375E-3</v>
      </c>
      <c r="M744" s="258"/>
      <c r="N744" s="247">
        <v>5903919820453</v>
      </c>
    </row>
    <row r="745" spans="1:14" ht="118.9" customHeight="1">
      <c r="A745" s="575"/>
      <c r="B745" s="579"/>
      <c r="C745" s="177" t="s">
        <v>1677</v>
      </c>
      <c r="D745" s="536" t="s">
        <v>1678</v>
      </c>
      <c r="E745" s="250" t="s">
        <v>1619</v>
      </c>
      <c r="F745" s="296" t="s">
        <v>1674</v>
      </c>
      <c r="G745" s="693">
        <v>3406</v>
      </c>
      <c r="H745" s="246" t="s">
        <v>37</v>
      </c>
      <c r="I745" s="257">
        <v>0.47</v>
      </c>
      <c r="J745" s="257">
        <v>0.53500000000000003</v>
      </c>
      <c r="K745" s="257"/>
      <c r="L745" s="258">
        <v>1.2848375E-3</v>
      </c>
      <c r="M745" s="258"/>
      <c r="N745" s="247">
        <v>5903919820460</v>
      </c>
    </row>
    <row r="746" spans="1:14" ht="118.9" customHeight="1">
      <c r="A746" s="574"/>
      <c r="B746" s="582"/>
      <c r="C746" s="177" t="s">
        <v>1679</v>
      </c>
      <c r="D746" s="536" t="s">
        <v>1680</v>
      </c>
      <c r="E746" s="250" t="s">
        <v>1619</v>
      </c>
      <c r="F746" s="296" t="s">
        <v>1681</v>
      </c>
      <c r="G746" s="693">
        <v>2990</v>
      </c>
      <c r="H746" s="246"/>
      <c r="I746" s="248">
        <v>0.47</v>
      </c>
      <c r="J746" s="248">
        <v>0.53500000000000003</v>
      </c>
      <c r="K746" s="248"/>
      <c r="L746" s="249">
        <v>1.2848375E-3</v>
      </c>
      <c r="M746" s="249"/>
      <c r="N746" s="247">
        <v>5903919806587</v>
      </c>
    </row>
    <row r="747" spans="1:14" ht="118.9" customHeight="1">
      <c r="A747" s="575"/>
      <c r="B747" s="575"/>
      <c r="C747" s="177" t="s">
        <v>1682</v>
      </c>
      <c r="D747" s="536" t="s">
        <v>1683</v>
      </c>
      <c r="E747" s="250" t="s">
        <v>1619</v>
      </c>
      <c r="F747" s="296" t="s">
        <v>1684</v>
      </c>
      <c r="G747" s="693">
        <v>2990</v>
      </c>
      <c r="H747" s="246"/>
      <c r="I747" s="248">
        <v>0.47</v>
      </c>
      <c r="J747" s="248">
        <v>0.53500000000000003</v>
      </c>
      <c r="K747" s="248"/>
      <c r="L747" s="249">
        <v>1.2848375E-3</v>
      </c>
      <c r="M747" s="249"/>
      <c r="N747" s="247">
        <v>5903919806594</v>
      </c>
    </row>
    <row r="748" spans="1:14" ht="118.9" customHeight="1">
      <c r="A748" s="574"/>
      <c r="B748" s="579"/>
      <c r="C748" s="177" t="s">
        <v>1685</v>
      </c>
      <c r="D748" s="536" t="s">
        <v>1686</v>
      </c>
      <c r="E748" s="250" t="s">
        <v>1619</v>
      </c>
      <c r="F748" s="296" t="s">
        <v>1681</v>
      </c>
      <c r="G748" s="693">
        <v>3406</v>
      </c>
      <c r="H748" s="246" t="s">
        <v>37</v>
      </c>
      <c r="I748" s="257">
        <v>0.47</v>
      </c>
      <c r="J748" s="257">
        <v>0.53500000000000003</v>
      </c>
      <c r="K748" s="257"/>
      <c r="L748" s="258">
        <v>1.2848375E-3</v>
      </c>
      <c r="M748" s="258"/>
      <c r="N748" s="247">
        <v>5903919820477</v>
      </c>
    </row>
    <row r="749" spans="1:14" ht="118.9" customHeight="1">
      <c r="A749" s="575"/>
      <c r="B749" s="579"/>
      <c r="C749" s="177" t="s">
        <v>1687</v>
      </c>
      <c r="D749" s="536" t="s">
        <v>1688</v>
      </c>
      <c r="E749" s="250" t="s">
        <v>1619</v>
      </c>
      <c r="F749" s="296" t="s">
        <v>1684</v>
      </c>
      <c r="G749" s="693">
        <v>3406</v>
      </c>
      <c r="H749" s="246" t="s">
        <v>37</v>
      </c>
      <c r="I749" s="257">
        <v>0.47</v>
      </c>
      <c r="J749" s="257">
        <v>0.53500000000000003</v>
      </c>
      <c r="K749" s="257"/>
      <c r="L749" s="258">
        <v>1.2848375E-3</v>
      </c>
      <c r="M749" s="258"/>
      <c r="N749" s="247">
        <v>5903919820484</v>
      </c>
    </row>
    <row r="750" spans="1:14" ht="118.9" customHeight="1">
      <c r="A750" s="574"/>
      <c r="B750" s="579"/>
      <c r="C750" s="177" t="s">
        <v>1689</v>
      </c>
      <c r="D750" s="536" t="s">
        <v>1690</v>
      </c>
      <c r="E750" s="250" t="s">
        <v>1619</v>
      </c>
      <c r="F750" s="296" t="s">
        <v>1691</v>
      </c>
      <c r="G750" s="693">
        <v>3406</v>
      </c>
      <c r="H750" s="282" t="s">
        <v>37</v>
      </c>
      <c r="I750" s="257">
        <v>0.47</v>
      </c>
      <c r="J750" s="257">
        <v>0.53500000000000003</v>
      </c>
      <c r="K750" s="257"/>
      <c r="L750" s="258">
        <v>1.2848375E-3</v>
      </c>
      <c r="M750" s="258"/>
      <c r="N750" s="247">
        <v>5903919820491</v>
      </c>
    </row>
    <row r="751" spans="1:14" ht="118.9" customHeight="1">
      <c r="A751" s="575"/>
      <c r="B751" s="579"/>
      <c r="C751" s="177" t="s">
        <v>1692</v>
      </c>
      <c r="D751" s="536" t="s">
        <v>1693</v>
      </c>
      <c r="E751" s="250" t="s">
        <v>1619</v>
      </c>
      <c r="F751" s="296" t="s">
        <v>1694</v>
      </c>
      <c r="G751" s="693">
        <v>3406</v>
      </c>
      <c r="H751" s="282" t="s">
        <v>37</v>
      </c>
      <c r="I751" s="257">
        <v>0.47</v>
      </c>
      <c r="J751" s="257">
        <v>0.53500000000000003</v>
      </c>
      <c r="K751" s="257"/>
      <c r="L751" s="258">
        <v>1.2848375E-3</v>
      </c>
      <c r="M751" s="258"/>
      <c r="N751" s="247">
        <v>5903919820507</v>
      </c>
    </row>
    <row r="752" spans="1:14" ht="118.9" customHeight="1">
      <c r="A752" s="574"/>
      <c r="B752" s="579"/>
      <c r="C752" s="177" t="s">
        <v>1695</v>
      </c>
      <c r="D752" s="536" t="s">
        <v>1696</v>
      </c>
      <c r="E752" s="250" t="s">
        <v>1619</v>
      </c>
      <c r="F752" s="296" t="s">
        <v>1697</v>
      </c>
      <c r="G752" s="693">
        <v>3406</v>
      </c>
      <c r="H752" s="282" t="s">
        <v>37</v>
      </c>
      <c r="I752" s="257">
        <v>0.47</v>
      </c>
      <c r="J752" s="257">
        <v>0.53500000000000003</v>
      </c>
      <c r="K752" s="257"/>
      <c r="L752" s="258">
        <v>1.2848375E-3</v>
      </c>
      <c r="M752" s="258"/>
      <c r="N752" s="247">
        <v>5903919820514</v>
      </c>
    </row>
    <row r="753" spans="1:14" ht="118.9" customHeight="1">
      <c r="A753" s="575"/>
      <c r="B753" s="579"/>
      <c r="C753" s="177" t="s">
        <v>1698</v>
      </c>
      <c r="D753" s="536" t="s">
        <v>1699</v>
      </c>
      <c r="E753" s="250" t="s">
        <v>1619</v>
      </c>
      <c r="F753" s="296" t="s">
        <v>1700</v>
      </c>
      <c r="G753" s="693">
        <v>3406</v>
      </c>
      <c r="H753" s="282" t="s">
        <v>37</v>
      </c>
      <c r="I753" s="257">
        <v>0.47</v>
      </c>
      <c r="J753" s="257">
        <v>0.53500000000000003</v>
      </c>
      <c r="K753" s="257"/>
      <c r="L753" s="258">
        <v>1.2848375E-3</v>
      </c>
      <c r="M753" s="258"/>
      <c r="N753" s="247">
        <v>5903919820521</v>
      </c>
    </row>
    <row r="754" spans="1:14" ht="118.9" customHeight="1">
      <c r="A754" s="574"/>
      <c r="B754" s="579"/>
      <c r="C754" s="177" t="s">
        <v>1701</v>
      </c>
      <c r="D754" s="536" t="s">
        <v>1702</v>
      </c>
      <c r="E754" s="250" t="s">
        <v>1619</v>
      </c>
      <c r="F754" s="296" t="s">
        <v>1703</v>
      </c>
      <c r="G754" s="693">
        <v>3406</v>
      </c>
      <c r="H754" s="282" t="s">
        <v>37</v>
      </c>
      <c r="I754" s="257">
        <v>0.47</v>
      </c>
      <c r="J754" s="257">
        <v>0.53500000000000003</v>
      </c>
      <c r="K754" s="257"/>
      <c r="L754" s="258">
        <v>1.2848375E-3</v>
      </c>
      <c r="M754" s="258"/>
      <c r="N754" s="247">
        <v>5903919820538</v>
      </c>
    </row>
    <row r="755" spans="1:14" ht="118.9" customHeight="1">
      <c r="A755" s="575"/>
      <c r="B755" s="579"/>
      <c r="C755" s="177" t="s">
        <v>1704</v>
      </c>
      <c r="D755" s="536" t="s">
        <v>1705</v>
      </c>
      <c r="E755" s="250" t="s">
        <v>1619</v>
      </c>
      <c r="F755" s="296" t="s">
        <v>1706</v>
      </c>
      <c r="G755" s="693">
        <v>3406</v>
      </c>
      <c r="H755" s="282" t="s">
        <v>37</v>
      </c>
      <c r="I755" s="257">
        <v>0.47</v>
      </c>
      <c r="J755" s="257">
        <v>0.53500000000000003</v>
      </c>
      <c r="K755" s="257"/>
      <c r="L755" s="258">
        <v>1.2848375E-3</v>
      </c>
      <c r="M755" s="258"/>
      <c r="N755" s="247">
        <v>5903919820545</v>
      </c>
    </row>
    <row r="756" spans="1:14" ht="118.9" customHeight="1">
      <c r="A756" s="574"/>
      <c r="B756" s="582"/>
      <c r="C756" s="177" t="s">
        <v>1707</v>
      </c>
      <c r="D756" s="536" t="s">
        <v>1708</v>
      </c>
      <c r="E756" s="250" t="s">
        <v>1619</v>
      </c>
      <c r="F756" s="296" t="s">
        <v>1709</v>
      </c>
      <c r="G756" s="693">
        <v>3406</v>
      </c>
      <c r="H756" s="246"/>
      <c r="I756" s="248">
        <v>0.47</v>
      </c>
      <c r="J756" s="248">
        <v>0.53500000000000003</v>
      </c>
      <c r="K756" s="248"/>
      <c r="L756" s="249">
        <v>1.2848375E-3</v>
      </c>
      <c r="M756" s="249"/>
      <c r="N756" s="247">
        <v>5903919806600</v>
      </c>
    </row>
    <row r="757" spans="1:14" ht="118.9" customHeight="1">
      <c r="A757" s="575"/>
      <c r="B757" s="575"/>
      <c r="C757" s="177" t="s">
        <v>1710</v>
      </c>
      <c r="D757" s="536" t="s">
        <v>1711</v>
      </c>
      <c r="E757" s="250" t="s">
        <v>1619</v>
      </c>
      <c r="F757" s="296" t="s">
        <v>1712</v>
      </c>
      <c r="G757" s="693">
        <v>3406</v>
      </c>
      <c r="H757" s="246"/>
      <c r="I757" s="248">
        <v>0.47</v>
      </c>
      <c r="J757" s="248">
        <v>0.53500000000000003</v>
      </c>
      <c r="K757" s="248"/>
      <c r="L757" s="249">
        <v>1.2848375E-3</v>
      </c>
      <c r="M757" s="249"/>
      <c r="N757" s="247">
        <v>5903919806617</v>
      </c>
    </row>
    <row r="758" spans="1:14" ht="118.9" customHeight="1">
      <c r="A758" s="574"/>
      <c r="B758" s="579"/>
      <c r="C758" s="177" t="s">
        <v>1713</v>
      </c>
      <c r="D758" s="536" t="s">
        <v>1714</v>
      </c>
      <c r="E758" s="250" t="s">
        <v>1619</v>
      </c>
      <c r="F758" s="296" t="s">
        <v>1709</v>
      </c>
      <c r="G758" s="693">
        <v>3406</v>
      </c>
      <c r="H758" s="282" t="s">
        <v>37</v>
      </c>
      <c r="I758" s="257">
        <v>0.47</v>
      </c>
      <c r="J758" s="257">
        <v>0.53500000000000003</v>
      </c>
      <c r="K758" s="257"/>
      <c r="L758" s="258">
        <v>1.2848375E-3</v>
      </c>
      <c r="M758" s="258"/>
      <c r="N758" s="247">
        <v>5903919820552</v>
      </c>
    </row>
    <row r="759" spans="1:14" ht="118.9" customHeight="1">
      <c r="A759" s="575"/>
      <c r="B759" s="579"/>
      <c r="C759" s="177" t="s">
        <v>1715</v>
      </c>
      <c r="D759" s="536" t="s">
        <v>1716</v>
      </c>
      <c r="E759" s="250" t="s">
        <v>1619</v>
      </c>
      <c r="F759" s="296" t="s">
        <v>1712</v>
      </c>
      <c r="G759" s="693">
        <v>3406</v>
      </c>
      <c r="H759" s="282" t="s">
        <v>37</v>
      </c>
      <c r="I759" s="257">
        <v>0.47</v>
      </c>
      <c r="J759" s="257">
        <v>0.53500000000000003</v>
      </c>
      <c r="K759" s="257"/>
      <c r="L759" s="258">
        <v>1.2848375E-3</v>
      </c>
      <c r="M759" s="258"/>
      <c r="N759" s="247">
        <v>5903919820569</v>
      </c>
    </row>
    <row r="760" spans="1:14" ht="118.9" customHeight="1">
      <c r="A760" s="574"/>
      <c r="B760" s="582"/>
      <c r="C760" s="177" t="s">
        <v>1717</v>
      </c>
      <c r="D760" s="536" t="s">
        <v>1718</v>
      </c>
      <c r="E760" s="250" t="s">
        <v>1619</v>
      </c>
      <c r="F760" s="296" t="s">
        <v>1719</v>
      </c>
      <c r="G760" s="693">
        <v>3406</v>
      </c>
      <c r="H760" s="246"/>
      <c r="I760" s="248">
        <v>0.47</v>
      </c>
      <c r="J760" s="248">
        <v>0.53500000000000003</v>
      </c>
      <c r="K760" s="248"/>
      <c r="L760" s="249">
        <v>1.2848375E-3</v>
      </c>
      <c r="M760" s="249"/>
      <c r="N760" s="247">
        <v>5903919806624</v>
      </c>
    </row>
    <row r="761" spans="1:14" ht="118.9" customHeight="1">
      <c r="A761" s="575"/>
      <c r="B761" s="575"/>
      <c r="C761" s="177" t="s">
        <v>1720</v>
      </c>
      <c r="D761" s="536" t="s">
        <v>1721</v>
      </c>
      <c r="E761" s="250" t="s">
        <v>1619</v>
      </c>
      <c r="F761" s="296" t="s">
        <v>1722</v>
      </c>
      <c r="G761" s="693">
        <v>3406</v>
      </c>
      <c r="H761" s="246"/>
      <c r="I761" s="248">
        <v>0.47</v>
      </c>
      <c r="J761" s="248">
        <v>0.53500000000000003</v>
      </c>
      <c r="K761" s="248"/>
      <c r="L761" s="249">
        <v>1.2848375E-3</v>
      </c>
      <c r="M761" s="249"/>
      <c r="N761" s="247">
        <v>5903919806631</v>
      </c>
    </row>
    <row r="762" spans="1:14" ht="118.9" customHeight="1">
      <c r="A762" s="574"/>
      <c r="B762" s="579"/>
      <c r="C762" s="177" t="s">
        <v>1723</v>
      </c>
      <c r="D762" s="536" t="s">
        <v>1724</v>
      </c>
      <c r="E762" s="250" t="s">
        <v>1619</v>
      </c>
      <c r="F762" s="296" t="s">
        <v>1719</v>
      </c>
      <c r="G762" s="693">
        <v>3406</v>
      </c>
      <c r="H762" s="282" t="s">
        <v>37</v>
      </c>
      <c r="I762" s="257">
        <v>0.47</v>
      </c>
      <c r="J762" s="257">
        <v>0.53500000000000003</v>
      </c>
      <c r="K762" s="257"/>
      <c r="L762" s="258">
        <v>1.2848375E-3</v>
      </c>
      <c r="M762" s="258"/>
      <c r="N762" s="247">
        <v>5903919820576</v>
      </c>
    </row>
    <row r="763" spans="1:14" ht="118.9" customHeight="1">
      <c r="A763" s="575"/>
      <c r="B763" s="579"/>
      <c r="C763" s="177" t="s">
        <v>1725</v>
      </c>
      <c r="D763" s="536" t="s">
        <v>1726</v>
      </c>
      <c r="E763" s="250" t="s">
        <v>1619</v>
      </c>
      <c r="F763" s="296" t="s">
        <v>1722</v>
      </c>
      <c r="G763" s="693">
        <v>3406</v>
      </c>
      <c r="H763" s="282" t="s">
        <v>37</v>
      </c>
      <c r="I763" s="257">
        <v>0.47</v>
      </c>
      <c r="J763" s="257">
        <v>0.53500000000000003</v>
      </c>
      <c r="K763" s="257"/>
      <c r="L763" s="258">
        <v>1.2848375E-3</v>
      </c>
      <c r="M763" s="258"/>
      <c r="N763" s="247">
        <v>5903919820583</v>
      </c>
    </row>
    <row r="764" spans="1:14" ht="118.9" customHeight="1">
      <c r="A764" s="574"/>
      <c r="B764" s="582"/>
      <c r="C764" s="177" t="s">
        <v>1727</v>
      </c>
      <c r="D764" s="536" t="s">
        <v>1728</v>
      </c>
      <c r="E764" s="250" t="s">
        <v>1619</v>
      </c>
      <c r="F764" s="296" t="s">
        <v>1729</v>
      </c>
      <c r="G764" s="693">
        <v>3406</v>
      </c>
      <c r="H764" s="246"/>
      <c r="I764" s="248">
        <v>0.47</v>
      </c>
      <c r="J764" s="248">
        <v>0.53500000000000003</v>
      </c>
      <c r="K764" s="248"/>
      <c r="L764" s="249">
        <v>1.2848375E-3</v>
      </c>
      <c r="M764" s="249"/>
      <c r="N764" s="247">
        <v>5903919806648</v>
      </c>
    </row>
    <row r="765" spans="1:14" ht="118.9" customHeight="1">
      <c r="A765" s="575"/>
      <c r="B765" s="575"/>
      <c r="C765" s="177" t="s">
        <v>1730</v>
      </c>
      <c r="D765" s="536" t="s">
        <v>1731</v>
      </c>
      <c r="E765" s="250" t="s">
        <v>1619</v>
      </c>
      <c r="F765" s="296" t="s">
        <v>1732</v>
      </c>
      <c r="G765" s="693">
        <v>3406</v>
      </c>
      <c r="H765" s="246"/>
      <c r="I765" s="248">
        <v>0.47</v>
      </c>
      <c r="J765" s="248">
        <v>0.53500000000000003</v>
      </c>
      <c r="K765" s="248"/>
      <c r="L765" s="249">
        <v>1.2848375E-3</v>
      </c>
      <c r="M765" s="249"/>
      <c r="N765" s="247">
        <v>5903919806655</v>
      </c>
    </row>
    <row r="766" spans="1:14" ht="118.9" customHeight="1">
      <c r="A766" s="574"/>
      <c r="B766" s="579"/>
      <c r="C766" s="177" t="s">
        <v>1733</v>
      </c>
      <c r="D766" s="536" t="s">
        <v>1734</v>
      </c>
      <c r="E766" s="250" t="s">
        <v>1619</v>
      </c>
      <c r="F766" s="296" t="s">
        <v>1729</v>
      </c>
      <c r="G766" s="693">
        <v>3406</v>
      </c>
      <c r="H766" s="282" t="s">
        <v>37</v>
      </c>
      <c r="I766" s="257">
        <v>0.47</v>
      </c>
      <c r="J766" s="257">
        <v>0.53500000000000003</v>
      </c>
      <c r="K766" s="257"/>
      <c r="L766" s="258">
        <v>1.2848375E-3</v>
      </c>
      <c r="M766" s="258"/>
      <c r="N766" s="247">
        <v>5903919820590</v>
      </c>
    </row>
    <row r="767" spans="1:14" ht="118.9" customHeight="1">
      <c r="A767" s="575"/>
      <c r="B767" s="579"/>
      <c r="C767" s="177" t="s">
        <v>1735</v>
      </c>
      <c r="D767" s="536" t="s">
        <v>1736</v>
      </c>
      <c r="E767" s="250" t="s">
        <v>1619</v>
      </c>
      <c r="F767" s="296" t="s">
        <v>1732</v>
      </c>
      <c r="G767" s="693">
        <v>3406</v>
      </c>
      <c r="H767" s="282" t="s">
        <v>37</v>
      </c>
      <c r="I767" s="257">
        <v>0.47</v>
      </c>
      <c r="J767" s="257">
        <v>0.53500000000000003</v>
      </c>
      <c r="K767" s="257"/>
      <c r="L767" s="258">
        <v>1.2848375E-3</v>
      </c>
      <c r="M767" s="258"/>
      <c r="N767" s="247">
        <v>5903919820606</v>
      </c>
    </row>
    <row r="768" spans="1:14" ht="118.9" customHeight="1">
      <c r="A768" s="574"/>
      <c r="B768" s="582"/>
      <c r="C768" s="177" t="s">
        <v>1737</v>
      </c>
      <c r="D768" s="536" t="s">
        <v>1738</v>
      </c>
      <c r="E768" s="250" t="s">
        <v>1619</v>
      </c>
      <c r="F768" s="296" t="s">
        <v>1739</v>
      </c>
      <c r="G768" s="693">
        <v>3406</v>
      </c>
      <c r="H768" s="282" t="s">
        <v>37</v>
      </c>
      <c r="I768" s="248">
        <v>0.47</v>
      </c>
      <c r="J768" s="248">
        <v>0.53500000000000003</v>
      </c>
      <c r="K768" s="248"/>
      <c r="L768" s="249">
        <v>1.2848375E-3</v>
      </c>
      <c r="M768" s="249"/>
      <c r="N768" s="247">
        <v>5903919813639</v>
      </c>
    </row>
    <row r="769" spans="1:14" ht="118.9" customHeight="1">
      <c r="A769" s="575"/>
      <c r="B769" s="575"/>
      <c r="C769" s="177" t="s">
        <v>1740</v>
      </c>
      <c r="D769" s="536" t="s">
        <v>1741</v>
      </c>
      <c r="E769" s="250" t="s">
        <v>1619</v>
      </c>
      <c r="F769" s="296" t="s">
        <v>1742</v>
      </c>
      <c r="G769" s="693">
        <v>3406</v>
      </c>
      <c r="H769" s="282" t="s">
        <v>37</v>
      </c>
      <c r="I769" s="248">
        <v>0.47</v>
      </c>
      <c r="J769" s="248">
        <v>0.53500000000000003</v>
      </c>
      <c r="K769" s="248"/>
      <c r="L769" s="249">
        <v>1.2848375E-3</v>
      </c>
      <c r="M769" s="249"/>
      <c r="N769" s="247">
        <v>5903919813646</v>
      </c>
    </row>
    <row r="770" spans="1:14" ht="118.9" customHeight="1">
      <c r="A770" s="574"/>
      <c r="B770" s="579"/>
      <c r="C770" s="177" t="s">
        <v>1743</v>
      </c>
      <c r="D770" s="536" t="s">
        <v>1744</v>
      </c>
      <c r="E770" s="250" t="s">
        <v>1619</v>
      </c>
      <c r="F770" s="296" t="s">
        <v>1739</v>
      </c>
      <c r="G770" s="693">
        <v>3406</v>
      </c>
      <c r="H770" s="282" t="s">
        <v>37</v>
      </c>
      <c r="I770" s="257">
        <v>0.47</v>
      </c>
      <c r="J770" s="257">
        <v>0.53500000000000003</v>
      </c>
      <c r="K770" s="257"/>
      <c r="L770" s="258">
        <v>1.2848375E-3</v>
      </c>
      <c r="M770" s="258"/>
      <c r="N770" s="247">
        <v>5903919820613</v>
      </c>
    </row>
    <row r="771" spans="1:14" ht="118.9" customHeight="1">
      <c r="A771" s="575"/>
      <c r="B771" s="579"/>
      <c r="C771" s="177" t="s">
        <v>1745</v>
      </c>
      <c r="D771" s="536" t="s">
        <v>1746</v>
      </c>
      <c r="E771" s="250" t="s">
        <v>1619</v>
      </c>
      <c r="F771" s="296" t="s">
        <v>1742</v>
      </c>
      <c r="G771" s="693">
        <v>3406</v>
      </c>
      <c r="H771" s="282" t="s">
        <v>37</v>
      </c>
      <c r="I771" s="257">
        <v>0.47</v>
      </c>
      <c r="J771" s="257">
        <v>0.53500000000000003</v>
      </c>
      <c r="K771" s="257"/>
      <c r="L771" s="258">
        <v>1.2848375E-3</v>
      </c>
      <c r="M771" s="258"/>
      <c r="N771" s="247">
        <v>5903919820620</v>
      </c>
    </row>
    <row r="772" spans="1:14" ht="118.9" customHeight="1">
      <c r="A772" s="574"/>
      <c r="B772" s="579"/>
      <c r="C772" s="177" t="s">
        <v>1747</v>
      </c>
      <c r="D772" s="536" t="s">
        <v>1748</v>
      </c>
      <c r="E772" s="250" t="s">
        <v>1619</v>
      </c>
      <c r="F772" s="296" t="s">
        <v>1749</v>
      </c>
      <c r="G772" s="693">
        <v>3406</v>
      </c>
      <c r="H772" s="282" t="s">
        <v>37</v>
      </c>
      <c r="I772" s="257">
        <v>0.47</v>
      </c>
      <c r="J772" s="257">
        <v>0.53500000000000003</v>
      </c>
      <c r="K772" s="257"/>
      <c r="L772" s="258">
        <v>1.2848375E-3</v>
      </c>
      <c r="M772" s="258"/>
      <c r="N772" s="247">
        <v>5903919820637</v>
      </c>
    </row>
    <row r="773" spans="1:14" ht="118.9" customHeight="1">
      <c r="A773" s="575"/>
      <c r="B773" s="579"/>
      <c r="C773" s="177" t="s">
        <v>1750</v>
      </c>
      <c r="D773" s="536" t="s">
        <v>1751</v>
      </c>
      <c r="E773" s="250" t="s">
        <v>1619</v>
      </c>
      <c r="F773" s="296" t="s">
        <v>1752</v>
      </c>
      <c r="G773" s="693">
        <v>3406</v>
      </c>
      <c r="H773" s="282" t="s">
        <v>37</v>
      </c>
      <c r="I773" s="257">
        <v>0.47</v>
      </c>
      <c r="J773" s="257">
        <v>0.53500000000000003</v>
      </c>
      <c r="K773" s="257"/>
      <c r="L773" s="258">
        <v>1.2848375E-3</v>
      </c>
      <c r="M773" s="258"/>
      <c r="N773" s="247">
        <v>5903919820644</v>
      </c>
    </row>
    <row r="774" spans="1:14" ht="118.9" customHeight="1">
      <c r="A774" s="574"/>
      <c r="B774" s="579"/>
      <c r="C774" s="177" t="s">
        <v>1753</v>
      </c>
      <c r="D774" s="536" t="s">
        <v>1754</v>
      </c>
      <c r="E774" s="250" t="s">
        <v>1619</v>
      </c>
      <c r="F774" s="296" t="s">
        <v>1755</v>
      </c>
      <c r="G774" s="693">
        <v>3406</v>
      </c>
      <c r="H774" s="282" t="s">
        <v>37</v>
      </c>
      <c r="I774" s="257">
        <v>0.47</v>
      </c>
      <c r="J774" s="257">
        <v>0.53500000000000003</v>
      </c>
      <c r="K774" s="257"/>
      <c r="L774" s="258">
        <v>1.2848375E-3</v>
      </c>
      <c r="M774" s="258"/>
      <c r="N774" s="247">
        <v>5903919820651</v>
      </c>
    </row>
    <row r="775" spans="1:14" ht="118.9" customHeight="1">
      <c r="A775" s="575"/>
      <c r="B775" s="579"/>
      <c r="C775" s="177" t="s">
        <v>1756</v>
      </c>
      <c r="D775" s="536" t="s">
        <v>1757</v>
      </c>
      <c r="E775" s="250" t="s">
        <v>1619</v>
      </c>
      <c r="F775" s="296" t="s">
        <v>1758</v>
      </c>
      <c r="G775" s="693">
        <v>3406</v>
      </c>
      <c r="H775" s="282" t="s">
        <v>37</v>
      </c>
      <c r="I775" s="257">
        <v>0.47</v>
      </c>
      <c r="J775" s="257">
        <v>0.53500000000000003</v>
      </c>
      <c r="K775" s="257"/>
      <c r="L775" s="258">
        <v>1.2848375E-3</v>
      </c>
      <c r="M775" s="258"/>
      <c r="N775" s="247">
        <v>5903919820668</v>
      </c>
    </row>
    <row r="776" spans="1:14" ht="118.9" customHeight="1">
      <c r="A776" s="574"/>
      <c r="B776" s="579"/>
      <c r="C776" s="177" t="s">
        <v>1759</v>
      </c>
      <c r="D776" s="536" t="s">
        <v>1760</v>
      </c>
      <c r="E776" s="250" t="s">
        <v>1619</v>
      </c>
      <c r="F776" s="296" t="s">
        <v>1761</v>
      </c>
      <c r="G776" s="693">
        <v>3406</v>
      </c>
      <c r="H776" s="282" t="s">
        <v>37</v>
      </c>
      <c r="I776" s="257">
        <v>0.47</v>
      </c>
      <c r="J776" s="257">
        <v>0.53500000000000003</v>
      </c>
      <c r="K776" s="257"/>
      <c r="L776" s="258">
        <v>1.2848375E-3</v>
      </c>
      <c r="M776" s="258"/>
      <c r="N776" s="247">
        <v>5903919820675</v>
      </c>
    </row>
    <row r="777" spans="1:14" ht="118.9" customHeight="1">
      <c r="A777" s="575"/>
      <c r="B777" s="579"/>
      <c r="C777" s="177" t="s">
        <v>1762</v>
      </c>
      <c r="D777" s="536" t="s">
        <v>1763</v>
      </c>
      <c r="E777" s="250" t="s">
        <v>1619</v>
      </c>
      <c r="F777" s="296" t="s">
        <v>1764</v>
      </c>
      <c r="G777" s="693">
        <v>3406</v>
      </c>
      <c r="H777" s="282" t="s">
        <v>37</v>
      </c>
      <c r="I777" s="257">
        <v>0.47</v>
      </c>
      <c r="J777" s="257">
        <v>0.53500000000000003</v>
      </c>
      <c r="K777" s="257"/>
      <c r="L777" s="258">
        <v>1.2848375E-3</v>
      </c>
      <c r="M777" s="258"/>
      <c r="N777" s="247">
        <v>5903919820682</v>
      </c>
    </row>
    <row r="778" spans="1:14" ht="201" customHeight="1">
      <c r="A778" s="336"/>
      <c r="B778" s="536"/>
      <c r="C778" s="177" t="s">
        <v>1765</v>
      </c>
      <c r="D778" s="536" t="s">
        <v>1765</v>
      </c>
      <c r="E778" s="250" t="s">
        <v>1766</v>
      </c>
      <c r="F778" s="296" t="s">
        <v>1767</v>
      </c>
      <c r="G778" s="700">
        <v>2314</v>
      </c>
      <c r="H778" s="286"/>
      <c r="I778" s="248">
        <v>0.628</v>
      </c>
      <c r="J778" s="248">
        <v>0.83</v>
      </c>
      <c r="K778" s="248"/>
      <c r="L778" s="249">
        <v>3.8639999999999998E-3</v>
      </c>
      <c r="M778" s="249"/>
      <c r="N778" s="247">
        <v>5903919812007</v>
      </c>
    </row>
    <row r="779" spans="1:14" ht="195" customHeight="1">
      <c r="A779" s="336"/>
      <c r="B779" s="536"/>
      <c r="C779" s="177" t="s">
        <v>1768</v>
      </c>
      <c r="D779" s="536" t="s">
        <v>1768</v>
      </c>
      <c r="E779" s="250" t="s">
        <v>1769</v>
      </c>
      <c r="F779" s="296" t="s">
        <v>1770</v>
      </c>
      <c r="G779" s="700">
        <v>4030</v>
      </c>
      <c r="H779" s="286"/>
      <c r="I779" s="248">
        <v>1.032</v>
      </c>
      <c r="J779" s="248">
        <v>1.276</v>
      </c>
      <c r="K779" s="248"/>
      <c r="L779" s="249">
        <v>5.7419999999999997E-3</v>
      </c>
      <c r="M779" s="249"/>
      <c r="N779" s="247">
        <v>5903919812021</v>
      </c>
    </row>
    <row r="780" spans="1:14" ht="202.5" customHeight="1">
      <c r="A780" s="336"/>
      <c r="B780" s="536"/>
      <c r="C780" s="177" t="s">
        <v>1771</v>
      </c>
      <c r="D780" s="536" t="s">
        <v>1771</v>
      </c>
      <c r="E780" s="250" t="s">
        <v>1772</v>
      </c>
      <c r="F780" s="296" t="s">
        <v>1773</v>
      </c>
      <c r="G780" s="700">
        <v>4784</v>
      </c>
      <c r="H780" s="286"/>
      <c r="I780" s="248">
        <v>1.7969999999999999</v>
      </c>
      <c r="J780" s="248">
        <v>2.34</v>
      </c>
      <c r="K780" s="248"/>
      <c r="L780" s="249">
        <v>1.4805E-2</v>
      </c>
      <c r="M780" s="249"/>
      <c r="N780" s="247">
        <v>5903919812045</v>
      </c>
    </row>
    <row r="781" spans="1:14" ht="187.5" customHeight="1">
      <c r="A781" s="336"/>
      <c r="B781" s="536"/>
      <c r="C781" s="177" t="s">
        <v>1774</v>
      </c>
      <c r="D781" s="536" t="s">
        <v>1774</v>
      </c>
      <c r="E781" s="250" t="s">
        <v>1775</v>
      </c>
      <c r="F781" s="296" t="s">
        <v>1776</v>
      </c>
      <c r="G781" s="700">
        <v>3120</v>
      </c>
      <c r="H781" s="286"/>
      <c r="I781" s="248">
        <v>0.628</v>
      </c>
      <c r="J781" s="248">
        <v>0.85799999999999998</v>
      </c>
      <c r="K781" s="248"/>
      <c r="L781" s="249">
        <v>5.1520000000000003E-3</v>
      </c>
      <c r="M781" s="249"/>
      <c r="N781" s="247">
        <v>5903919812014</v>
      </c>
    </row>
    <row r="782" spans="1:14" ht="192" customHeight="1">
      <c r="A782" s="336"/>
      <c r="B782" s="536"/>
      <c r="C782" s="177" t="s">
        <v>1777</v>
      </c>
      <c r="D782" s="536" t="s">
        <v>1777</v>
      </c>
      <c r="E782" s="250" t="s">
        <v>1778</v>
      </c>
      <c r="F782" s="296" t="s">
        <v>1779</v>
      </c>
      <c r="G782" s="700">
        <v>5434</v>
      </c>
      <c r="H782" s="286"/>
      <c r="I782" s="248">
        <v>1.095</v>
      </c>
      <c r="J782" s="248">
        <v>1.4339999999999999</v>
      </c>
      <c r="K782" s="248"/>
      <c r="L782" s="249">
        <v>7.6559999999999996E-3</v>
      </c>
      <c r="M782" s="249"/>
      <c r="N782" s="247">
        <v>5903919812038</v>
      </c>
    </row>
    <row r="783" spans="1:14" ht="208.5" customHeight="1">
      <c r="A783" s="336"/>
      <c r="B783" s="358"/>
      <c r="C783" s="177" t="s">
        <v>1780</v>
      </c>
      <c r="D783" s="536" t="s">
        <v>1780</v>
      </c>
      <c r="E783" s="250" t="s">
        <v>1781</v>
      </c>
      <c r="F783" s="296" t="s">
        <v>1782</v>
      </c>
      <c r="G783" s="700">
        <v>2314</v>
      </c>
      <c r="H783" s="286"/>
      <c r="I783" s="248">
        <v>0.753</v>
      </c>
      <c r="J783" s="248">
        <v>0.96899999999999997</v>
      </c>
      <c r="K783" s="248"/>
      <c r="L783" s="249">
        <v>3.7260000000000001E-3</v>
      </c>
      <c r="M783" s="249"/>
      <c r="N783" s="247">
        <v>5903919812052</v>
      </c>
    </row>
    <row r="784" spans="1:14" ht="227.25" customHeight="1">
      <c r="A784" s="336"/>
      <c r="B784" s="536"/>
      <c r="C784" s="177" t="s">
        <v>1783</v>
      </c>
      <c r="D784" s="536" t="s">
        <v>1783</v>
      </c>
      <c r="E784" s="250" t="s">
        <v>1784</v>
      </c>
      <c r="F784" s="296" t="s">
        <v>1785</v>
      </c>
      <c r="G784" s="700">
        <v>3952</v>
      </c>
      <c r="H784" s="286"/>
      <c r="I784" s="248">
        <v>1.28</v>
      </c>
      <c r="J784" s="248">
        <v>1.54</v>
      </c>
      <c r="K784" s="248"/>
      <c r="L784" s="249">
        <v>5.3759999999999997E-3</v>
      </c>
      <c r="M784" s="249"/>
      <c r="N784" s="247">
        <v>5903919812069</v>
      </c>
    </row>
    <row r="785" spans="1:14" ht="227.25" customHeight="1">
      <c r="A785" s="336"/>
      <c r="B785" s="536"/>
      <c r="C785" s="177" t="s">
        <v>1786</v>
      </c>
      <c r="D785" s="536" t="s">
        <v>1786</v>
      </c>
      <c r="E785" s="250" t="s">
        <v>1787</v>
      </c>
      <c r="F785" s="296" t="s">
        <v>1788</v>
      </c>
      <c r="G785" s="700">
        <v>4914</v>
      </c>
      <c r="H785" s="286"/>
      <c r="I785" s="248">
        <v>1.74</v>
      </c>
      <c r="J785" s="248">
        <v>2.589</v>
      </c>
      <c r="K785" s="248"/>
      <c r="L785" s="249">
        <v>1.4805E-2</v>
      </c>
      <c r="M785" s="249"/>
      <c r="N785" s="247">
        <v>5903919812076</v>
      </c>
    </row>
    <row r="786" spans="1:14" ht="192.75" customHeight="1">
      <c r="A786" s="336"/>
      <c r="B786" s="536"/>
      <c r="C786" s="177" t="s">
        <v>1789</v>
      </c>
      <c r="D786" s="536" t="s">
        <v>1789</v>
      </c>
      <c r="E786" s="250" t="s">
        <v>1790</v>
      </c>
      <c r="F786" s="296" t="s">
        <v>1791</v>
      </c>
      <c r="G786" s="700">
        <v>2860</v>
      </c>
      <c r="H786" s="286"/>
      <c r="I786" s="248">
        <v>0.73</v>
      </c>
      <c r="J786" s="248">
        <v>0.90300000000000002</v>
      </c>
      <c r="K786" s="248"/>
      <c r="L786" s="249">
        <v>3.3600000000000001E-3</v>
      </c>
      <c r="M786" s="249"/>
      <c r="N786" s="247">
        <v>5903919812083</v>
      </c>
    </row>
    <row r="787" spans="1:14" ht="192.75" customHeight="1">
      <c r="A787" s="336"/>
      <c r="B787" s="536"/>
      <c r="C787" s="177" t="s">
        <v>1792</v>
      </c>
      <c r="D787" s="536" t="s">
        <v>1792</v>
      </c>
      <c r="E787" s="250" t="s">
        <v>1793</v>
      </c>
      <c r="F787" s="296" t="s">
        <v>1794</v>
      </c>
      <c r="G787" s="700">
        <v>4056</v>
      </c>
      <c r="H787" s="286"/>
      <c r="I787" s="248">
        <v>1.26</v>
      </c>
      <c r="J787" s="248">
        <v>1.52</v>
      </c>
      <c r="K787" s="248"/>
      <c r="L787" s="249">
        <v>5.7600000000000004E-3</v>
      </c>
      <c r="M787" s="249"/>
      <c r="N787" s="247">
        <v>5903919812090</v>
      </c>
    </row>
    <row r="788" spans="1:14" ht="194.25" customHeight="1">
      <c r="A788" s="359"/>
      <c r="B788" s="359"/>
      <c r="C788" s="335" t="s">
        <v>1795</v>
      </c>
      <c r="D788" s="336" t="s">
        <v>1795</v>
      </c>
      <c r="E788" s="337" t="s">
        <v>1796</v>
      </c>
      <c r="F788" s="296" t="s">
        <v>1797</v>
      </c>
      <c r="G788" s="693">
        <v>3068</v>
      </c>
      <c r="H788" s="287"/>
      <c r="I788" s="248">
        <v>0.51</v>
      </c>
      <c r="J788" s="248">
        <v>0.64</v>
      </c>
      <c r="K788" s="248"/>
      <c r="L788" s="249">
        <v>6.0097249999999996E-3</v>
      </c>
      <c r="M788" s="249"/>
      <c r="N788" s="247">
        <v>5903919803258</v>
      </c>
    </row>
    <row r="789" spans="1:14" ht="196.5" customHeight="1">
      <c r="A789" s="359"/>
      <c r="B789" s="359"/>
      <c r="C789" s="335" t="s">
        <v>1798</v>
      </c>
      <c r="D789" s="336" t="s">
        <v>1798</v>
      </c>
      <c r="E789" s="337" t="s">
        <v>1796</v>
      </c>
      <c r="F789" s="296" t="s">
        <v>1799</v>
      </c>
      <c r="G789" s="693">
        <v>3796</v>
      </c>
      <c r="H789" s="287"/>
      <c r="I789" s="248">
        <v>0.51</v>
      </c>
      <c r="J789" s="248">
        <v>0.64</v>
      </c>
      <c r="K789" s="248"/>
      <c r="L789" s="249">
        <v>6.0097249999999996E-3</v>
      </c>
      <c r="M789" s="249"/>
      <c r="N789" s="247">
        <v>5903919803517</v>
      </c>
    </row>
    <row r="790" spans="1:14" ht="188.25" customHeight="1">
      <c r="A790" s="359"/>
      <c r="B790" s="359"/>
      <c r="C790" s="335" t="s">
        <v>1800</v>
      </c>
      <c r="D790" s="336" t="s">
        <v>1800</v>
      </c>
      <c r="E790" s="337" t="s">
        <v>1796</v>
      </c>
      <c r="F790" s="296" t="s">
        <v>1801</v>
      </c>
      <c r="G790" s="693">
        <v>3068</v>
      </c>
      <c r="H790" s="287"/>
      <c r="I790" s="248">
        <v>0.51</v>
      </c>
      <c r="J790" s="248">
        <v>0.64</v>
      </c>
      <c r="K790" s="248"/>
      <c r="L790" s="249">
        <v>6.0097249999999996E-3</v>
      </c>
      <c r="M790" s="249"/>
      <c r="N790" s="247">
        <v>5903919803265</v>
      </c>
    </row>
    <row r="791" spans="1:14" ht="189.75" customHeight="1">
      <c r="A791" s="271"/>
      <c r="B791" s="271"/>
      <c r="C791" s="335" t="s">
        <v>1802</v>
      </c>
      <c r="D791" s="336" t="s">
        <v>1802</v>
      </c>
      <c r="E791" s="337" t="s">
        <v>1803</v>
      </c>
      <c r="F791" s="296" t="s">
        <v>1804</v>
      </c>
      <c r="G791" s="693">
        <v>3640</v>
      </c>
      <c r="H791" s="287"/>
      <c r="I791" s="248">
        <v>0.51</v>
      </c>
      <c r="J791" s="248">
        <v>0.64</v>
      </c>
      <c r="K791" s="248"/>
      <c r="L791" s="249">
        <v>5.9129999999999999E-3</v>
      </c>
      <c r="M791" s="249"/>
      <c r="N791" s="247">
        <v>5903919803272</v>
      </c>
    </row>
    <row r="792" spans="1:14" ht="186" customHeight="1">
      <c r="A792" s="271"/>
      <c r="B792" s="271"/>
      <c r="C792" s="335" t="s">
        <v>1805</v>
      </c>
      <c r="D792" s="336" t="s">
        <v>1805</v>
      </c>
      <c r="E792" s="337" t="s">
        <v>1803</v>
      </c>
      <c r="F792" s="296" t="s">
        <v>1806</v>
      </c>
      <c r="G792" s="693">
        <v>4342</v>
      </c>
      <c r="H792" s="287"/>
      <c r="I792" s="248">
        <v>0.51</v>
      </c>
      <c r="J792" s="248">
        <v>0.64</v>
      </c>
      <c r="K792" s="248"/>
      <c r="L792" s="249">
        <v>5.9129999999999999E-3</v>
      </c>
      <c r="M792" s="249"/>
      <c r="N792" s="247">
        <v>5903919804040</v>
      </c>
    </row>
    <row r="793" spans="1:14" ht="192" customHeight="1">
      <c r="A793" s="271"/>
      <c r="B793" s="271"/>
      <c r="C793" s="335" t="s">
        <v>1807</v>
      </c>
      <c r="D793" s="336" t="s">
        <v>1807</v>
      </c>
      <c r="E793" s="337" t="s">
        <v>1803</v>
      </c>
      <c r="F793" s="296" t="s">
        <v>1808</v>
      </c>
      <c r="G793" s="693">
        <v>3640</v>
      </c>
      <c r="H793" s="287"/>
      <c r="I793" s="248">
        <v>0.51</v>
      </c>
      <c r="J793" s="248">
        <v>0.64</v>
      </c>
      <c r="K793" s="248"/>
      <c r="L793" s="249">
        <v>5.9129999999999999E-3</v>
      </c>
      <c r="M793" s="249"/>
      <c r="N793" s="247">
        <v>5903919803289</v>
      </c>
    </row>
    <row r="794" spans="1:14" ht="218.25" customHeight="1">
      <c r="A794" s="271"/>
      <c r="B794" s="271"/>
      <c r="C794" s="335" t="s">
        <v>1809</v>
      </c>
      <c r="D794" s="336" t="s">
        <v>1809</v>
      </c>
      <c r="E794" s="337" t="s">
        <v>1803</v>
      </c>
      <c r="F794" s="296" t="s">
        <v>1810</v>
      </c>
      <c r="G794" s="693">
        <v>3848</v>
      </c>
      <c r="H794" s="287"/>
      <c r="I794" s="248">
        <v>0.52</v>
      </c>
      <c r="J794" s="248">
        <v>0.65</v>
      </c>
      <c r="K794" s="248"/>
      <c r="L794" s="249"/>
      <c r="M794" s="249"/>
      <c r="N794" s="247">
        <v>5903919803296</v>
      </c>
    </row>
    <row r="795" spans="1:14" ht="218.25" customHeight="1">
      <c r="A795" s="271"/>
      <c r="B795" s="271"/>
      <c r="C795" s="335" t="s">
        <v>1811</v>
      </c>
      <c r="D795" s="336" t="s">
        <v>1811</v>
      </c>
      <c r="E795" s="337" t="s">
        <v>1803</v>
      </c>
      <c r="F795" s="296" t="s">
        <v>1812</v>
      </c>
      <c r="G795" s="693">
        <v>4550</v>
      </c>
      <c r="H795" s="287"/>
      <c r="I795" s="248">
        <v>0.52</v>
      </c>
      <c r="J795" s="248">
        <v>0.65</v>
      </c>
      <c r="K795" s="248"/>
      <c r="L795" s="249"/>
      <c r="M795" s="249"/>
      <c r="N795" s="247">
        <v>5903919804057</v>
      </c>
    </row>
    <row r="796" spans="1:14" ht="218.25" customHeight="1">
      <c r="A796" s="271"/>
      <c r="B796" s="271"/>
      <c r="C796" s="335" t="s">
        <v>1813</v>
      </c>
      <c r="D796" s="336" t="s">
        <v>1813</v>
      </c>
      <c r="E796" s="337" t="s">
        <v>1803</v>
      </c>
      <c r="F796" s="296" t="s">
        <v>1814</v>
      </c>
      <c r="G796" s="693">
        <v>3848</v>
      </c>
      <c r="H796" s="287"/>
      <c r="I796" s="248">
        <v>0.52</v>
      </c>
      <c r="J796" s="248">
        <v>0.65</v>
      </c>
      <c r="K796" s="248"/>
      <c r="L796" s="249"/>
      <c r="M796" s="249"/>
      <c r="N796" s="247">
        <v>5903919803302</v>
      </c>
    </row>
    <row r="797" spans="1:14" ht="218.25" customHeight="1">
      <c r="A797" s="336"/>
      <c r="B797" s="536"/>
      <c r="C797" s="181" t="s">
        <v>1815</v>
      </c>
      <c r="D797" s="288" t="s">
        <v>1815</v>
      </c>
      <c r="E797" s="289" t="s">
        <v>1816</v>
      </c>
      <c r="F797" s="296" t="s">
        <v>1817</v>
      </c>
      <c r="G797" s="701">
        <v>2782</v>
      </c>
      <c r="H797" s="287"/>
      <c r="I797" s="248"/>
      <c r="J797" s="248"/>
      <c r="K797" s="248"/>
      <c r="L797" s="249"/>
      <c r="M797" s="249"/>
      <c r="N797" s="247">
        <v>5903919812885</v>
      </c>
    </row>
    <row r="798" spans="1:14" ht="218.25" customHeight="1">
      <c r="A798" s="336"/>
      <c r="B798" s="536"/>
      <c r="C798" s="181" t="s">
        <v>1818</v>
      </c>
      <c r="D798" s="288" t="s">
        <v>1818</v>
      </c>
      <c r="E798" s="289" t="s">
        <v>1819</v>
      </c>
      <c r="F798" s="285" t="s">
        <v>1820</v>
      </c>
      <c r="G798" s="701">
        <v>2678</v>
      </c>
      <c r="H798" s="287"/>
      <c r="I798" s="248"/>
      <c r="J798" s="248"/>
      <c r="K798" s="248"/>
      <c r="L798" s="249"/>
      <c r="M798" s="249"/>
      <c r="N798" s="247">
        <v>5903919812892</v>
      </c>
    </row>
    <row r="799" spans="1:14" ht="218.25" customHeight="1">
      <c r="A799" s="336"/>
      <c r="B799" s="536"/>
      <c r="C799" s="181" t="s">
        <v>1821</v>
      </c>
      <c r="D799" s="288" t="s">
        <v>1821</v>
      </c>
      <c r="E799" s="289" t="s">
        <v>1819</v>
      </c>
      <c r="F799" s="285" t="s">
        <v>1822</v>
      </c>
      <c r="G799" s="701">
        <v>2678</v>
      </c>
      <c r="H799" s="287"/>
      <c r="I799" s="248"/>
      <c r="J799" s="248"/>
      <c r="K799" s="248"/>
      <c r="L799" s="249"/>
      <c r="M799" s="249"/>
      <c r="N799" s="247">
        <v>5903919812908</v>
      </c>
    </row>
    <row r="800" spans="1:14" ht="218.25" customHeight="1">
      <c r="A800" s="336"/>
      <c r="B800" s="536"/>
      <c r="C800" s="181" t="s">
        <v>1823</v>
      </c>
      <c r="D800" s="288" t="s">
        <v>1823</v>
      </c>
      <c r="E800" s="289" t="s">
        <v>1824</v>
      </c>
      <c r="F800" s="296" t="s">
        <v>1825</v>
      </c>
      <c r="G800" s="701">
        <v>2886</v>
      </c>
      <c r="H800" s="287"/>
      <c r="I800" s="248"/>
      <c r="J800" s="248"/>
      <c r="K800" s="248"/>
      <c r="L800" s="249"/>
      <c r="M800" s="249"/>
      <c r="N800" s="247">
        <v>5903919812915</v>
      </c>
    </row>
    <row r="801" spans="1:14" ht="218.25" customHeight="1">
      <c r="A801" s="297"/>
      <c r="B801" s="297"/>
      <c r="C801" s="181" t="s">
        <v>1826</v>
      </c>
      <c r="D801" s="288" t="s">
        <v>1826</v>
      </c>
      <c r="E801" s="289" t="s">
        <v>1827</v>
      </c>
      <c r="F801" s="285" t="s">
        <v>1828</v>
      </c>
      <c r="G801" s="701">
        <v>2782</v>
      </c>
      <c r="H801" s="287"/>
      <c r="I801" s="248"/>
      <c r="J801" s="248"/>
      <c r="K801" s="248"/>
      <c r="L801" s="249"/>
      <c r="M801" s="249"/>
      <c r="N801" s="247">
        <v>5903919812922</v>
      </c>
    </row>
    <row r="802" spans="1:14" ht="218.25" customHeight="1">
      <c r="A802" s="297"/>
      <c r="B802" s="297"/>
      <c r="C802" s="181" t="s">
        <v>1829</v>
      </c>
      <c r="D802" s="288" t="s">
        <v>1829</v>
      </c>
      <c r="E802" s="289" t="s">
        <v>1830</v>
      </c>
      <c r="F802" s="285" t="s">
        <v>1831</v>
      </c>
      <c r="G802" s="701">
        <v>2782</v>
      </c>
      <c r="H802" s="287"/>
      <c r="I802" s="248"/>
      <c r="J802" s="248"/>
      <c r="K802" s="248"/>
      <c r="L802" s="249"/>
      <c r="M802" s="249"/>
      <c r="N802" s="247">
        <v>5903919812939</v>
      </c>
    </row>
    <row r="803" spans="1:14" ht="189.75" customHeight="1">
      <c r="A803" s="360"/>
      <c r="B803" s="360"/>
      <c r="C803" s="335" t="s">
        <v>1832</v>
      </c>
      <c r="D803" s="336" t="s">
        <v>1832</v>
      </c>
      <c r="E803" s="337" t="s">
        <v>1833</v>
      </c>
      <c r="F803" s="360" t="s">
        <v>1834</v>
      </c>
      <c r="G803" s="693">
        <v>1924</v>
      </c>
      <c r="H803" s="287"/>
      <c r="I803" s="248">
        <v>0.51300000000000001</v>
      </c>
      <c r="J803" s="248">
        <v>0.67700000000000005</v>
      </c>
      <c r="K803" s="248"/>
      <c r="L803" s="249"/>
      <c r="M803" s="249"/>
      <c r="N803" s="247">
        <v>5903919806822</v>
      </c>
    </row>
    <row r="804" spans="1:14" ht="185.25" customHeight="1">
      <c r="A804" s="360"/>
      <c r="B804" s="542"/>
      <c r="C804" s="335" t="s">
        <v>1835</v>
      </c>
      <c r="D804" s="336" t="s">
        <v>1835</v>
      </c>
      <c r="E804" s="337" t="s">
        <v>1833</v>
      </c>
      <c r="F804" s="360" t="s">
        <v>1836</v>
      </c>
      <c r="G804" s="693">
        <v>1924</v>
      </c>
      <c r="H804" s="287"/>
      <c r="I804" s="248">
        <v>0.51300000000000001</v>
      </c>
      <c r="J804" s="248">
        <v>0.67700000000000005</v>
      </c>
      <c r="K804" s="248"/>
      <c r="L804" s="249"/>
      <c r="M804" s="249"/>
      <c r="N804" s="247">
        <v>5903919806815</v>
      </c>
    </row>
    <row r="805" spans="1:14" ht="185.25" customHeight="1">
      <c r="A805" s="360"/>
      <c r="B805" s="542"/>
      <c r="C805" s="335" t="s">
        <v>1837</v>
      </c>
      <c r="D805" s="336" t="s">
        <v>1837</v>
      </c>
      <c r="E805" s="337" t="s">
        <v>1833</v>
      </c>
      <c r="F805" s="360" t="s">
        <v>1838</v>
      </c>
      <c r="G805" s="693">
        <v>2470</v>
      </c>
      <c r="H805" s="287"/>
      <c r="I805" s="248">
        <v>0.51300000000000001</v>
      </c>
      <c r="J805" s="248">
        <v>0.67700000000000005</v>
      </c>
      <c r="K805" s="248"/>
      <c r="L805" s="249"/>
      <c r="M805" s="249"/>
      <c r="N805" s="247">
        <v>5903919820910</v>
      </c>
    </row>
    <row r="806" spans="1:14" ht="185.25" customHeight="1">
      <c r="A806" s="47"/>
      <c r="B806" s="542"/>
      <c r="C806" s="181" t="s">
        <v>1839</v>
      </c>
      <c r="D806" s="288" t="s">
        <v>1839</v>
      </c>
      <c r="E806" s="289" t="s">
        <v>1833</v>
      </c>
      <c r="F806" s="360" t="s">
        <v>1840</v>
      </c>
      <c r="G806" s="693">
        <v>2470</v>
      </c>
      <c r="H806" s="290" t="s">
        <v>37</v>
      </c>
      <c r="I806" s="248">
        <v>0.51300000000000001</v>
      </c>
      <c r="J806" s="248">
        <v>0.67700000000000005</v>
      </c>
      <c r="K806" s="248"/>
      <c r="L806" s="249"/>
      <c r="M806" s="249"/>
      <c r="N806" s="247">
        <v>5903919815992</v>
      </c>
    </row>
    <row r="807" spans="1:14" ht="192.75" customHeight="1">
      <c r="A807" s="360"/>
      <c r="B807" s="360"/>
      <c r="C807" s="335" t="s">
        <v>1841</v>
      </c>
      <c r="D807" s="336" t="s">
        <v>1841</v>
      </c>
      <c r="E807" s="337" t="s">
        <v>1842</v>
      </c>
      <c r="F807" s="360" t="s">
        <v>1843</v>
      </c>
      <c r="G807" s="693">
        <v>1742</v>
      </c>
      <c r="H807" s="287"/>
      <c r="I807" s="248">
        <v>0.51300000000000001</v>
      </c>
      <c r="J807" s="248">
        <v>0.67700000000000005</v>
      </c>
      <c r="K807" s="248"/>
      <c r="L807" s="249"/>
      <c r="M807" s="249"/>
      <c r="N807" s="247">
        <v>5903919812298</v>
      </c>
    </row>
    <row r="808" spans="1:14" ht="192.75" customHeight="1">
      <c r="A808" s="360"/>
      <c r="B808" s="360"/>
      <c r="C808" s="335" t="s">
        <v>1844</v>
      </c>
      <c r="D808" s="336" t="s">
        <v>1844</v>
      </c>
      <c r="E808" s="337" t="s">
        <v>1842</v>
      </c>
      <c r="F808" s="360" t="s">
        <v>1845</v>
      </c>
      <c r="G808" s="693">
        <v>1742</v>
      </c>
      <c r="H808" s="287"/>
      <c r="I808" s="248">
        <v>0.51300000000000001</v>
      </c>
      <c r="J808" s="248">
        <v>0.67700000000000005</v>
      </c>
      <c r="K808" s="248"/>
      <c r="L808" s="249"/>
      <c r="M808" s="249"/>
      <c r="N808" s="247">
        <v>5903919812311</v>
      </c>
    </row>
    <row r="809" spans="1:14" ht="200.25" customHeight="1">
      <c r="A809" s="360"/>
      <c r="B809" s="360"/>
      <c r="C809" s="335" t="s">
        <v>1846</v>
      </c>
      <c r="D809" s="336" t="s">
        <v>1846</v>
      </c>
      <c r="E809" s="337" t="s">
        <v>1842</v>
      </c>
      <c r="F809" s="360" t="s">
        <v>1847</v>
      </c>
      <c r="G809" s="693">
        <v>2288</v>
      </c>
      <c r="H809" s="287"/>
      <c r="I809" s="248">
        <v>0.51300000000000001</v>
      </c>
      <c r="J809" s="248">
        <v>0.67700000000000005</v>
      </c>
      <c r="K809" s="248"/>
      <c r="L809" s="249"/>
      <c r="M809" s="249"/>
      <c r="N809" s="247">
        <v>5903919812304</v>
      </c>
    </row>
    <row r="810" spans="1:14" ht="193.9" customHeight="1">
      <c r="A810" s="360"/>
      <c r="B810" s="360"/>
      <c r="C810" s="335" t="s">
        <v>1848</v>
      </c>
      <c r="D810" s="336" t="s">
        <v>1848</v>
      </c>
      <c r="E810" s="337" t="s">
        <v>1842</v>
      </c>
      <c r="F810" s="360" t="s">
        <v>1849</v>
      </c>
      <c r="G810" s="693">
        <v>1742</v>
      </c>
      <c r="H810" s="287"/>
      <c r="I810" s="248">
        <v>0.51300000000000001</v>
      </c>
      <c r="J810" s="248">
        <v>0.67700000000000005</v>
      </c>
      <c r="K810" s="248"/>
      <c r="L810" s="249"/>
      <c r="M810" s="249"/>
      <c r="N810" s="247">
        <v>5903919812328</v>
      </c>
    </row>
    <row r="811" spans="1:14" ht="193.9" customHeight="1">
      <c r="A811" s="360"/>
      <c r="B811" s="360"/>
      <c r="C811" s="335" t="s">
        <v>1850</v>
      </c>
      <c r="D811" s="336" t="s">
        <v>1850</v>
      </c>
      <c r="E811" s="337" t="s">
        <v>1842</v>
      </c>
      <c r="F811" s="360" t="s">
        <v>1851</v>
      </c>
      <c r="G811" s="693">
        <v>1742</v>
      </c>
      <c r="H811" s="287"/>
      <c r="I811" s="248">
        <v>0.51300000000000001</v>
      </c>
      <c r="J811" s="248">
        <v>0.67700000000000005</v>
      </c>
      <c r="K811" s="248"/>
      <c r="L811" s="249"/>
      <c r="M811" s="249"/>
      <c r="N811" s="247">
        <v>5903919812342</v>
      </c>
    </row>
    <row r="812" spans="1:14" ht="186" customHeight="1">
      <c r="A812" s="360"/>
      <c r="B812" s="360"/>
      <c r="C812" s="335" t="s">
        <v>1852</v>
      </c>
      <c r="D812" s="336" t="s">
        <v>1852</v>
      </c>
      <c r="E812" s="337" t="s">
        <v>1842</v>
      </c>
      <c r="F812" s="360" t="s">
        <v>1853</v>
      </c>
      <c r="G812" s="693">
        <v>2288</v>
      </c>
      <c r="H812" s="287"/>
      <c r="I812" s="248">
        <v>0.51300000000000001</v>
      </c>
      <c r="J812" s="248">
        <v>0.67700000000000005</v>
      </c>
      <c r="K812" s="248"/>
      <c r="L812" s="249"/>
      <c r="M812" s="249"/>
      <c r="N812" s="247">
        <v>5903919812335</v>
      </c>
    </row>
    <row r="813" spans="1:14" ht="133.15" customHeight="1">
      <c r="A813" s="574"/>
      <c r="B813" s="582"/>
      <c r="C813" s="177" t="s">
        <v>1854</v>
      </c>
      <c r="D813" s="536" t="s">
        <v>1854</v>
      </c>
      <c r="E813" s="250" t="s">
        <v>1855</v>
      </c>
      <c r="F813" s="296" t="s">
        <v>1856</v>
      </c>
      <c r="G813" s="693">
        <v>2470</v>
      </c>
      <c r="H813" s="287"/>
      <c r="I813" s="248">
        <v>0.51300000000000001</v>
      </c>
      <c r="J813" s="248">
        <v>0.66800000000000004</v>
      </c>
      <c r="K813" s="248"/>
      <c r="L813" s="249"/>
      <c r="M813" s="249"/>
      <c r="N813" s="247">
        <v>5903919812250</v>
      </c>
    </row>
    <row r="814" spans="1:14" ht="133.15" customHeight="1">
      <c r="A814" s="575"/>
      <c r="B814" s="575"/>
      <c r="C814" s="177" t="s">
        <v>1857</v>
      </c>
      <c r="D814" s="536" t="s">
        <v>1857</v>
      </c>
      <c r="E814" s="250" t="s">
        <v>1855</v>
      </c>
      <c r="F814" s="296" t="s">
        <v>1858</v>
      </c>
      <c r="G814" s="693">
        <v>2470</v>
      </c>
      <c r="H814" s="287"/>
      <c r="I814" s="248">
        <v>0.51300000000000001</v>
      </c>
      <c r="J814" s="248">
        <v>0.66800000000000004</v>
      </c>
      <c r="K814" s="248"/>
      <c r="L814" s="249"/>
      <c r="M814" s="249"/>
      <c r="N814" s="247">
        <v>5903919812267</v>
      </c>
    </row>
    <row r="815" spans="1:14" ht="133.15" customHeight="1">
      <c r="A815" s="574"/>
      <c r="B815" s="582"/>
      <c r="C815" s="177" t="s">
        <v>1859</v>
      </c>
      <c r="D815" s="536" t="s">
        <v>1859</v>
      </c>
      <c r="E815" s="250" t="s">
        <v>1855</v>
      </c>
      <c r="F815" s="296" t="s">
        <v>1860</v>
      </c>
      <c r="G815" s="693">
        <v>2470</v>
      </c>
      <c r="H815" s="287"/>
      <c r="I815" s="248">
        <v>0.51300000000000001</v>
      </c>
      <c r="J815" s="248">
        <v>0.66800000000000004</v>
      </c>
      <c r="K815" s="248"/>
      <c r="L815" s="249"/>
      <c r="M815" s="249"/>
      <c r="N815" s="247">
        <v>5903919812274</v>
      </c>
    </row>
    <row r="816" spans="1:14" ht="133.15" customHeight="1">
      <c r="A816" s="575"/>
      <c r="B816" s="575"/>
      <c r="C816" s="177" t="s">
        <v>1861</v>
      </c>
      <c r="D816" s="536" t="s">
        <v>1861</v>
      </c>
      <c r="E816" s="250" t="s">
        <v>1855</v>
      </c>
      <c r="F816" s="296" t="s">
        <v>1862</v>
      </c>
      <c r="G816" s="693">
        <v>2470</v>
      </c>
      <c r="H816" s="287"/>
      <c r="I816" s="248">
        <v>0.51300000000000001</v>
      </c>
      <c r="J816" s="248">
        <v>0.66800000000000004</v>
      </c>
      <c r="K816" s="248"/>
      <c r="L816" s="249"/>
      <c r="M816" s="249"/>
      <c r="N816" s="247">
        <v>5903919812281</v>
      </c>
    </row>
    <row r="817" spans="1:14" ht="133.15" customHeight="1">
      <c r="A817" s="581" t="s">
        <v>1863</v>
      </c>
      <c r="B817" s="582"/>
      <c r="C817" s="177" t="s">
        <v>1864</v>
      </c>
      <c r="D817" s="536" t="s">
        <v>1864</v>
      </c>
      <c r="E817" s="250" t="s">
        <v>1855</v>
      </c>
      <c r="F817" s="285" t="s">
        <v>1865</v>
      </c>
      <c r="G817" s="693">
        <v>3042</v>
      </c>
      <c r="H817" s="291"/>
      <c r="I817" s="248">
        <v>0.51300000000000001</v>
      </c>
      <c r="J817" s="248">
        <v>0.66800000000000004</v>
      </c>
      <c r="K817" s="248"/>
      <c r="L817" s="249"/>
      <c r="M817" s="249"/>
      <c r="N817" s="247">
        <v>5903919812977</v>
      </c>
    </row>
    <row r="818" spans="1:14" ht="133.15" customHeight="1">
      <c r="A818" s="581"/>
      <c r="B818" s="575"/>
      <c r="C818" s="177" t="s">
        <v>1866</v>
      </c>
      <c r="D818" s="536" t="s">
        <v>1866</v>
      </c>
      <c r="E818" s="250" t="s">
        <v>1855</v>
      </c>
      <c r="F818" s="285" t="s">
        <v>1867</v>
      </c>
      <c r="G818" s="693">
        <v>3042</v>
      </c>
      <c r="H818" s="291"/>
      <c r="I818" s="248">
        <v>0.51300000000000001</v>
      </c>
      <c r="J818" s="248">
        <v>0.66800000000000004</v>
      </c>
      <c r="K818" s="248"/>
      <c r="L818" s="249"/>
      <c r="M818" s="249"/>
      <c r="N818" s="247">
        <v>5903919812984</v>
      </c>
    </row>
    <row r="819" spans="1:14" ht="133.15" customHeight="1">
      <c r="A819" s="574"/>
      <c r="B819" s="582"/>
      <c r="C819" s="177" t="s">
        <v>1868</v>
      </c>
      <c r="D819" s="536" t="s">
        <v>1868</v>
      </c>
      <c r="E819" s="250" t="s">
        <v>1869</v>
      </c>
      <c r="F819" s="296" t="s">
        <v>1870</v>
      </c>
      <c r="G819" s="693">
        <v>2028</v>
      </c>
      <c r="H819" s="287"/>
      <c r="I819" s="248">
        <v>0.51300000000000001</v>
      </c>
      <c r="J819" s="248">
        <v>0.66800000000000004</v>
      </c>
      <c r="K819" s="248"/>
      <c r="L819" s="249"/>
      <c r="M819" s="249"/>
      <c r="N819" s="247">
        <v>5903919806785</v>
      </c>
    </row>
    <row r="820" spans="1:14" ht="133.15" customHeight="1">
      <c r="A820" s="575"/>
      <c r="B820" s="575"/>
      <c r="C820" s="177" t="s">
        <v>1871</v>
      </c>
      <c r="D820" s="536" t="s">
        <v>1871</v>
      </c>
      <c r="E820" s="250" t="s">
        <v>1869</v>
      </c>
      <c r="F820" s="296" t="s">
        <v>1872</v>
      </c>
      <c r="G820" s="693">
        <v>2028</v>
      </c>
      <c r="H820" s="287"/>
      <c r="I820" s="248">
        <v>0.51300000000000001</v>
      </c>
      <c r="J820" s="248">
        <v>0.66800000000000004</v>
      </c>
      <c r="K820" s="248"/>
      <c r="L820" s="249"/>
      <c r="M820" s="249"/>
      <c r="N820" s="247">
        <v>5903919806792</v>
      </c>
    </row>
    <row r="821" spans="1:14" ht="133.15" customHeight="1">
      <c r="A821" s="574"/>
      <c r="B821" s="582"/>
      <c r="C821" s="177" t="s">
        <v>1873</v>
      </c>
      <c r="D821" s="536" t="s">
        <v>1873</v>
      </c>
      <c r="E821" s="250" t="s">
        <v>1869</v>
      </c>
      <c r="F821" s="296" t="s">
        <v>1874</v>
      </c>
      <c r="G821" s="693">
        <v>2028</v>
      </c>
      <c r="H821" s="287"/>
      <c r="I821" s="248">
        <v>0.51300000000000001</v>
      </c>
      <c r="J821" s="248">
        <v>0.66800000000000004</v>
      </c>
      <c r="K821" s="248"/>
      <c r="L821" s="249"/>
      <c r="M821" s="249"/>
      <c r="N821" s="247">
        <v>5903919806846</v>
      </c>
    </row>
    <row r="822" spans="1:14" ht="133.15" customHeight="1">
      <c r="A822" s="575"/>
      <c r="B822" s="575"/>
      <c r="C822" s="177" t="s">
        <v>1875</v>
      </c>
      <c r="D822" s="536" t="s">
        <v>1875</v>
      </c>
      <c r="E822" s="250" t="s">
        <v>1869</v>
      </c>
      <c r="F822" s="296" t="s">
        <v>1876</v>
      </c>
      <c r="G822" s="693">
        <v>2028</v>
      </c>
      <c r="H822" s="287"/>
      <c r="I822" s="248">
        <v>0.51300000000000001</v>
      </c>
      <c r="J822" s="248">
        <v>0.66800000000000004</v>
      </c>
      <c r="K822" s="248"/>
      <c r="L822" s="249"/>
      <c r="M822" s="249"/>
      <c r="N822" s="247">
        <v>5903919804064</v>
      </c>
    </row>
    <row r="823" spans="1:14" ht="133.15" customHeight="1">
      <c r="A823" s="587"/>
      <c r="B823" s="582"/>
      <c r="C823" s="177" t="s">
        <v>1877</v>
      </c>
      <c r="D823" s="536" t="s">
        <v>1877</v>
      </c>
      <c r="E823" s="250" t="s">
        <v>1869</v>
      </c>
      <c r="F823" s="285" t="s">
        <v>1878</v>
      </c>
      <c r="G823" s="693">
        <v>2548</v>
      </c>
      <c r="H823" s="291"/>
      <c r="I823" s="248">
        <v>0.51300000000000001</v>
      </c>
      <c r="J823" s="248">
        <v>0.66800000000000004</v>
      </c>
      <c r="K823" s="248"/>
      <c r="L823" s="249"/>
      <c r="M823" s="249"/>
      <c r="N823" s="247">
        <v>5903919812991</v>
      </c>
    </row>
    <row r="824" spans="1:14" ht="133.15" customHeight="1">
      <c r="A824" s="587"/>
      <c r="B824" s="575"/>
      <c r="C824" s="177" t="s">
        <v>1879</v>
      </c>
      <c r="D824" s="536" t="s">
        <v>1879</v>
      </c>
      <c r="E824" s="250" t="s">
        <v>1869</v>
      </c>
      <c r="F824" s="285" t="s">
        <v>1880</v>
      </c>
      <c r="G824" s="693">
        <v>2548</v>
      </c>
      <c r="H824" s="291"/>
      <c r="I824" s="248">
        <v>0.51300000000000001</v>
      </c>
      <c r="J824" s="248">
        <v>0.66800000000000004</v>
      </c>
      <c r="K824" s="248"/>
      <c r="L824" s="249"/>
      <c r="M824" s="249"/>
      <c r="N824" s="247">
        <v>5903919813004</v>
      </c>
    </row>
    <row r="825" spans="1:14" ht="133.15" customHeight="1">
      <c r="A825" s="574"/>
      <c r="B825" s="582"/>
      <c r="C825" s="177" t="s">
        <v>1881</v>
      </c>
      <c r="D825" s="536" t="s">
        <v>1881</v>
      </c>
      <c r="E825" s="250" t="s">
        <v>1869</v>
      </c>
      <c r="F825" s="296" t="s">
        <v>1882</v>
      </c>
      <c r="G825" s="693">
        <v>2028</v>
      </c>
      <c r="H825" s="287"/>
      <c r="I825" s="248">
        <v>0.51300000000000001</v>
      </c>
      <c r="J825" s="248">
        <v>0.66800000000000004</v>
      </c>
      <c r="K825" s="248"/>
      <c r="L825" s="249"/>
      <c r="M825" s="249"/>
      <c r="N825" s="247">
        <v>5903919812212</v>
      </c>
    </row>
    <row r="826" spans="1:14" ht="133.15" customHeight="1">
      <c r="A826" s="575"/>
      <c r="B826" s="575"/>
      <c r="C826" s="177" t="s">
        <v>1883</v>
      </c>
      <c r="D826" s="536" t="s">
        <v>1883</v>
      </c>
      <c r="E826" s="250" t="s">
        <v>1869</v>
      </c>
      <c r="F826" s="296" t="s">
        <v>1884</v>
      </c>
      <c r="G826" s="693">
        <v>2028</v>
      </c>
      <c r="H826" s="287"/>
      <c r="I826" s="248">
        <v>0.51300000000000001</v>
      </c>
      <c r="J826" s="248">
        <v>0.66800000000000004</v>
      </c>
      <c r="K826" s="248"/>
      <c r="L826" s="249"/>
      <c r="M826" s="249"/>
      <c r="N826" s="247">
        <v>5903919812229</v>
      </c>
    </row>
    <row r="827" spans="1:14" ht="133.15" customHeight="1">
      <c r="A827" s="574"/>
      <c r="B827" s="582"/>
      <c r="C827" s="177" t="s">
        <v>1885</v>
      </c>
      <c r="D827" s="536" t="s">
        <v>1885</v>
      </c>
      <c r="E827" s="250" t="s">
        <v>1869</v>
      </c>
      <c r="F827" s="296" t="s">
        <v>1886</v>
      </c>
      <c r="G827" s="693">
        <v>2028</v>
      </c>
      <c r="H827" s="287"/>
      <c r="I827" s="248">
        <v>0.51300000000000001</v>
      </c>
      <c r="J827" s="248">
        <v>0.66800000000000004</v>
      </c>
      <c r="K827" s="248"/>
      <c r="L827" s="249"/>
      <c r="M827" s="249"/>
      <c r="N827" s="247">
        <v>5903919812236</v>
      </c>
    </row>
    <row r="828" spans="1:14" ht="133.15" customHeight="1">
      <c r="A828" s="575"/>
      <c r="B828" s="575"/>
      <c r="C828" s="177" t="s">
        <v>1887</v>
      </c>
      <c r="D828" s="536" t="s">
        <v>1887</v>
      </c>
      <c r="E828" s="250" t="s">
        <v>1869</v>
      </c>
      <c r="F828" s="296" t="s">
        <v>1888</v>
      </c>
      <c r="G828" s="693">
        <v>2028</v>
      </c>
      <c r="H828" s="287"/>
      <c r="I828" s="248">
        <v>0.51300000000000001</v>
      </c>
      <c r="J828" s="248">
        <v>0.66800000000000004</v>
      </c>
      <c r="K828" s="248"/>
      <c r="L828" s="249"/>
      <c r="M828" s="249"/>
      <c r="N828" s="247">
        <v>5903919812243</v>
      </c>
    </row>
    <row r="829" spans="1:14" ht="133.15" customHeight="1">
      <c r="A829" s="571"/>
      <c r="B829" s="582"/>
      <c r="C829" s="177" t="s">
        <v>1889</v>
      </c>
      <c r="D829" s="536" t="s">
        <v>1889</v>
      </c>
      <c r="E829" s="250" t="s">
        <v>1869</v>
      </c>
      <c r="F829" s="285" t="s">
        <v>1890</v>
      </c>
      <c r="G829" s="693">
        <v>2548</v>
      </c>
      <c r="H829" s="291"/>
      <c r="I829" s="248">
        <v>0.51300000000000001</v>
      </c>
      <c r="J829" s="248">
        <v>0.66800000000000004</v>
      </c>
      <c r="K829" s="248"/>
      <c r="L829" s="249"/>
      <c r="M829" s="249"/>
      <c r="N829" s="247">
        <v>5903919813011</v>
      </c>
    </row>
    <row r="830" spans="1:14" ht="133.15" customHeight="1">
      <c r="A830" s="571"/>
      <c r="B830" s="575"/>
      <c r="C830" s="177" t="s">
        <v>1891</v>
      </c>
      <c r="D830" s="536" t="s">
        <v>1891</v>
      </c>
      <c r="E830" s="250" t="s">
        <v>1869</v>
      </c>
      <c r="F830" s="285" t="s">
        <v>1892</v>
      </c>
      <c r="G830" s="693">
        <v>2548</v>
      </c>
      <c r="H830" s="291"/>
      <c r="I830" s="248">
        <v>0.51300000000000001</v>
      </c>
      <c r="J830" s="248">
        <v>0.66800000000000004</v>
      </c>
      <c r="K830" s="248"/>
      <c r="L830" s="249"/>
      <c r="M830" s="249"/>
      <c r="N830" s="247">
        <v>5903919813028</v>
      </c>
    </row>
    <row r="831" spans="1:14" ht="188.25" customHeight="1">
      <c r="A831" s="361"/>
      <c r="B831" s="292"/>
      <c r="C831" s="177" t="s">
        <v>1893</v>
      </c>
      <c r="D831" s="536" t="s">
        <v>1893</v>
      </c>
      <c r="E831" s="250" t="s">
        <v>1894</v>
      </c>
      <c r="F831" s="296" t="s">
        <v>1895</v>
      </c>
      <c r="G831" s="693">
        <v>3380</v>
      </c>
      <c r="H831" s="287"/>
      <c r="I831" s="248">
        <v>0.80300000000000005</v>
      </c>
      <c r="J831" s="248">
        <v>1.008</v>
      </c>
      <c r="K831" s="248"/>
      <c r="L831" s="249"/>
      <c r="M831" s="249"/>
      <c r="N831" s="247">
        <v>5903919804033</v>
      </c>
    </row>
    <row r="832" spans="1:14" ht="188.25" customHeight="1">
      <c r="A832" s="361"/>
      <c r="B832" s="292"/>
      <c r="C832" s="177" t="s">
        <v>1896</v>
      </c>
      <c r="D832" s="536" t="s">
        <v>1896</v>
      </c>
      <c r="E832" s="250" t="s">
        <v>1894</v>
      </c>
      <c r="F832" s="296" t="s">
        <v>1897</v>
      </c>
      <c r="G832" s="693">
        <v>3640</v>
      </c>
      <c r="H832" s="287"/>
      <c r="I832" s="293">
        <v>0.80300000000000005</v>
      </c>
      <c r="J832" s="293">
        <v>1.008</v>
      </c>
      <c r="K832" s="293"/>
      <c r="L832" s="249"/>
      <c r="M832" s="249"/>
      <c r="N832" s="294">
        <v>5903919806754</v>
      </c>
    </row>
    <row r="833" spans="1:14" ht="188.25" customHeight="1">
      <c r="A833" s="361"/>
      <c r="B833" s="292"/>
      <c r="C833" s="177" t="s">
        <v>1898</v>
      </c>
      <c r="D833" s="536" t="s">
        <v>1898</v>
      </c>
      <c r="E833" s="250" t="s">
        <v>1894</v>
      </c>
      <c r="F833" s="296" t="s">
        <v>1899</v>
      </c>
      <c r="G833" s="693">
        <v>3380</v>
      </c>
      <c r="H833" s="287"/>
      <c r="I833" s="293">
        <v>0.80300000000000005</v>
      </c>
      <c r="J833" s="293">
        <v>1.008</v>
      </c>
      <c r="K833" s="293"/>
      <c r="L833" s="249"/>
      <c r="M833" s="249"/>
      <c r="N833" s="294">
        <v>5903919803951</v>
      </c>
    </row>
    <row r="834" spans="1:14" ht="186" customHeight="1">
      <c r="A834" s="361"/>
      <c r="B834" s="292"/>
      <c r="C834" s="177" t="s">
        <v>1900</v>
      </c>
      <c r="D834" s="536" t="s">
        <v>1900</v>
      </c>
      <c r="E834" s="250" t="s">
        <v>1901</v>
      </c>
      <c r="F834" s="296" t="s">
        <v>1902</v>
      </c>
      <c r="G834" s="693">
        <v>2912</v>
      </c>
      <c r="H834" s="287"/>
      <c r="I834" s="248">
        <v>0.80300000000000005</v>
      </c>
      <c r="J834" s="248">
        <v>1.008</v>
      </c>
      <c r="K834" s="248"/>
      <c r="L834" s="249"/>
      <c r="M834" s="249"/>
      <c r="N834" s="247">
        <v>5903919812151</v>
      </c>
    </row>
    <row r="835" spans="1:14" ht="186" customHeight="1">
      <c r="A835" s="361"/>
      <c r="B835" s="292"/>
      <c r="C835" s="177" t="s">
        <v>1903</v>
      </c>
      <c r="D835" s="536" t="s">
        <v>1903</v>
      </c>
      <c r="E835" s="250" t="s">
        <v>1901</v>
      </c>
      <c r="F835" s="296" t="s">
        <v>1904</v>
      </c>
      <c r="G835" s="693">
        <v>2912</v>
      </c>
      <c r="H835" s="287"/>
      <c r="I835" s="248">
        <v>0.80300000000000005</v>
      </c>
      <c r="J835" s="248">
        <v>1.008</v>
      </c>
      <c r="K835" s="248"/>
      <c r="L835" s="249"/>
      <c r="M835" s="249"/>
      <c r="N835" s="247">
        <v>5903919812175</v>
      </c>
    </row>
    <row r="836" spans="1:14" ht="186" customHeight="1">
      <c r="A836" s="361"/>
      <c r="B836" s="292"/>
      <c r="C836" s="177" t="s">
        <v>1905</v>
      </c>
      <c r="D836" s="536" t="s">
        <v>1905</v>
      </c>
      <c r="E836" s="250" t="s">
        <v>1901</v>
      </c>
      <c r="F836" s="296" t="s">
        <v>1906</v>
      </c>
      <c r="G836" s="693">
        <v>3354</v>
      </c>
      <c r="H836" s="287"/>
      <c r="I836" s="248">
        <v>0.80300000000000005</v>
      </c>
      <c r="J836" s="248">
        <v>1.008</v>
      </c>
      <c r="K836" s="248"/>
      <c r="L836" s="249"/>
      <c r="M836" s="249"/>
      <c r="N836" s="247">
        <v>5903919812168</v>
      </c>
    </row>
    <row r="837" spans="1:14" ht="193.5" customHeight="1">
      <c r="A837" s="361"/>
      <c r="B837" s="292"/>
      <c r="C837" s="177" t="s">
        <v>1907</v>
      </c>
      <c r="D837" s="536" t="s">
        <v>1907</v>
      </c>
      <c r="E837" s="250" t="s">
        <v>1901</v>
      </c>
      <c r="F837" s="296" t="s">
        <v>1908</v>
      </c>
      <c r="G837" s="693">
        <v>2912</v>
      </c>
      <c r="H837" s="287"/>
      <c r="I837" s="248">
        <v>0.80300000000000005</v>
      </c>
      <c r="J837" s="248">
        <v>1.008</v>
      </c>
      <c r="K837" s="248"/>
      <c r="L837" s="249"/>
      <c r="M837" s="249"/>
      <c r="N837" s="247">
        <v>5903919812182</v>
      </c>
    </row>
    <row r="838" spans="1:14" ht="193.5" customHeight="1">
      <c r="A838" s="361"/>
      <c r="B838" s="345"/>
      <c r="C838" s="177" t="s">
        <v>1909</v>
      </c>
      <c r="D838" s="536" t="s">
        <v>1909</v>
      </c>
      <c r="E838" s="250" t="s">
        <v>1901</v>
      </c>
      <c r="F838" s="296" t="s">
        <v>1910</v>
      </c>
      <c r="G838" s="693">
        <v>3354</v>
      </c>
      <c r="H838" s="287"/>
      <c r="I838" s="248">
        <v>0.80300000000000005</v>
      </c>
      <c r="J838" s="248">
        <v>1.008</v>
      </c>
      <c r="K838" s="248"/>
      <c r="L838" s="249"/>
      <c r="M838" s="249"/>
      <c r="N838" s="247">
        <v>5903919812199</v>
      </c>
    </row>
    <row r="839" spans="1:14" ht="193.5" customHeight="1">
      <c r="A839" s="361"/>
      <c r="B839" s="345"/>
      <c r="C839" s="177" t="s">
        <v>1911</v>
      </c>
      <c r="D839" s="536" t="s">
        <v>1911</v>
      </c>
      <c r="E839" s="250" t="s">
        <v>1901</v>
      </c>
      <c r="F839" s="296" t="s">
        <v>1912</v>
      </c>
      <c r="G839" s="693">
        <v>2912</v>
      </c>
      <c r="H839" s="287"/>
      <c r="I839" s="248">
        <v>0.80300000000000005</v>
      </c>
      <c r="J839" s="248">
        <v>1.008</v>
      </c>
      <c r="K839" s="248"/>
      <c r="L839" s="249"/>
      <c r="M839" s="249"/>
      <c r="N839" s="294">
        <v>5903919812199</v>
      </c>
    </row>
    <row r="840" spans="1:14" ht="132.6" customHeight="1">
      <c r="A840" s="574"/>
      <c r="B840" s="582"/>
      <c r="C840" s="177" t="s">
        <v>1913</v>
      </c>
      <c r="D840" s="536" t="s">
        <v>1913</v>
      </c>
      <c r="E840" s="250" t="s">
        <v>1914</v>
      </c>
      <c r="F840" s="296" t="s">
        <v>1915</v>
      </c>
      <c r="G840" s="693">
        <v>3198</v>
      </c>
      <c r="H840" s="287"/>
      <c r="I840" s="293">
        <v>0.54300000000000004</v>
      </c>
      <c r="J840" s="293">
        <v>0.71299999999999997</v>
      </c>
      <c r="K840" s="293"/>
      <c r="L840" s="249"/>
      <c r="M840" s="249"/>
      <c r="N840" s="294">
        <v>5903919806761</v>
      </c>
    </row>
    <row r="841" spans="1:14" ht="132.6" customHeight="1">
      <c r="A841" s="575"/>
      <c r="B841" s="575"/>
      <c r="C841" s="177" t="s">
        <v>1916</v>
      </c>
      <c r="D841" s="536" t="s">
        <v>1916</v>
      </c>
      <c r="E841" s="250" t="s">
        <v>1914</v>
      </c>
      <c r="F841" s="296" t="s">
        <v>1917</v>
      </c>
      <c r="G841" s="693">
        <v>3198</v>
      </c>
      <c r="H841" s="287"/>
      <c r="I841" s="293">
        <v>0.54300000000000004</v>
      </c>
      <c r="J841" s="293">
        <v>0.71299999999999997</v>
      </c>
      <c r="K841" s="293"/>
      <c r="L841" s="249"/>
      <c r="M841" s="249"/>
      <c r="N841" s="294">
        <v>5903919806778</v>
      </c>
    </row>
    <row r="842" spans="1:14" ht="132.6" customHeight="1">
      <c r="A842" s="588"/>
      <c r="B842" s="582"/>
      <c r="C842" s="177" t="s">
        <v>1918</v>
      </c>
      <c r="D842" s="536" t="s">
        <v>1918</v>
      </c>
      <c r="E842" s="250" t="s">
        <v>1919</v>
      </c>
      <c r="F842" s="296" t="s">
        <v>1920</v>
      </c>
      <c r="G842" s="693">
        <v>3198</v>
      </c>
      <c r="H842" s="287"/>
      <c r="I842" s="293">
        <v>0.54300000000000004</v>
      </c>
      <c r="J842" s="293">
        <v>0.71299999999999997</v>
      </c>
      <c r="K842" s="293"/>
      <c r="L842" s="249"/>
      <c r="M842" s="249"/>
      <c r="N842" s="294">
        <v>5903919804521</v>
      </c>
    </row>
    <row r="843" spans="1:14" ht="132.6" customHeight="1">
      <c r="A843" s="575"/>
      <c r="B843" s="575"/>
      <c r="C843" s="177" t="s">
        <v>1921</v>
      </c>
      <c r="D843" s="536" t="s">
        <v>1921</v>
      </c>
      <c r="E843" s="250" t="s">
        <v>1919</v>
      </c>
      <c r="F843" s="296" t="s">
        <v>1922</v>
      </c>
      <c r="G843" s="693">
        <v>3198</v>
      </c>
      <c r="H843" s="287"/>
      <c r="I843" s="293">
        <v>0.54300000000000004</v>
      </c>
      <c r="J843" s="293">
        <v>0.71299999999999997</v>
      </c>
      <c r="K843" s="293"/>
      <c r="L843" s="249"/>
      <c r="M843" s="249"/>
      <c r="N843" s="294">
        <v>5903919806747</v>
      </c>
    </row>
    <row r="844" spans="1:14" ht="188.25" customHeight="1">
      <c r="A844" s="532"/>
      <c r="B844" s="535"/>
      <c r="C844" s="177" t="s">
        <v>1923</v>
      </c>
      <c r="D844" s="536" t="s">
        <v>1923</v>
      </c>
      <c r="E844" s="250" t="s">
        <v>1924</v>
      </c>
      <c r="F844" s="296" t="s">
        <v>1925</v>
      </c>
      <c r="G844" s="693">
        <v>4394</v>
      </c>
      <c r="H844" s="287"/>
      <c r="I844" s="248">
        <v>0.54300000000000004</v>
      </c>
      <c r="J844" s="248">
        <v>0.71299999999999997</v>
      </c>
      <c r="K844" s="248"/>
      <c r="L844" s="249">
        <v>1.372E-3</v>
      </c>
      <c r="M844" s="249"/>
      <c r="N844" s="247">
        <v>5903919806730</v>
      </c>
    </row>
    <row r="845" spans="1:14" ht="148.5" customHeight="1">
      <c r="A845" s="352"/>
      <c r="B845" s="352"/>
      <c r="C845" s="177" t="s">
        <v>1926</v>
      </c>
      <c r="D845" s="536" t="s">
        <v>1926</v>
      </c>
      <c r="E845" s="250" t="s">
        <v>1927</v>
      </c>
      <c r="F845" s="296" t="s">
        <v>1928</v>
      </c>
      <c r="G845" s="693">
        <v>624</v>
      </c>
      <c r="H845" s="295"/>
      <c r="I845" s="248">
        <v>3.2000000000000001E-2</v>
      </c>
      <c r="J845" s="248">
        <v>5.1999999999999998E-2</v>
      </c>
      <c r="K845" s="248"/>
      <c r="L845" s="249"/>
      <c r="M845" s="249"/>
      <c r="N845" s="247">
        <v>5903919803555</v>
      </c>
    </row>
    <row r="846" spans="1:14" ht="135" customHeight="1">
      <c r="A846" s="352"/>
      <c r="B846" s="352"/>
      <c r="C846" s="177" t="s">
        <v>1929</v>
      </c>
      <c r="D846" s="536" t="s">
        <v>1929</v>
      </c>
      <c r="E846" s="250" t="s">
        <v>1927</v>
      </c>
      <c r="F846" s="296" t="s">
        <v>1930</v>
      </c>
      <c r="G846" s="693">
        <v>624</v>
      </c>
      <c r="H846" s="295"/>
      <c r="I846" s="248">
        <v>3.2000000000000001E-2</v>
      </c>
      <c r="J846" s="248">
        <v>5.1999999999999998E-2</v>
      </c>
      <c r="K846" s="248"/>
      <c r="L846" s="249"/>
      <c r="M846" s="249"/>
      <c r="N846" s="247">
        <v>5903919801360</v>
      </c>
    </row>
    <row r="847" spans="1:14" ht="135" customHeight="1">
      <c r="A847" s="362"/>
      <c r="B847" s="539"/>
      <c r="C847" s="363" t="s">
        <v>1931</v>
      </c>
      <c r="D847" s="364" t="s">
        <v>1931</v>
      </c>
      <c r="E847" s="365" t="s">
        <v>1932</v>
      </c>
      <c r="F847" s="296" t="s">
        <v>1933</v>
      </c>
      <c r="G847" s="693">
        <v>442</v>
      </c>
      <c r="H847" s="295"/>
      <c r="I847" s="248">
        <v>0.03</v>
      </c>
      <c r="J847" s="248">
        <v>0.05</v>
      </c>
      <c r="K847" s="248"/>
      <c r="L847" s="249"/>
      <c r="M847" s="249"/>
      <c r="N847" s="247">
        <v>5903919800462</v>
      </c>
    </row>
    <row r="848" spans="1:14" ht="135" customHeight="1">
      <c r="A848" s="362"/>
      <c r="B848" s="539"/>
      <c r="C848" s="363" t="s">
        <v>1934</v>
      </c>
      <c r="D848" s="364" t="s">
        <v>1934</v>
      </c>
      <c r="E848" s="365" t="s">
        <v>1932</v>
      </c>
      <c r="F848" s="296" t="s">
        <v>1935</v>
      </c>
      <c r="G848" s="693">
        <v>442</v>
      </c>
      <c r="H848" s="295"/>
      <c r="I848" s="248">
        <v>0.03</v>
      </c>
      <c r="J848" s="248">
        <v>0.05</v>
      </c>
      <c r="K848" s="248"/>
      <c r="L848" s="249"/>
      <c r="M848" s="249"/>
      <c r="N848" s="247">
        <v>5903919800479</v>
      </c>
    </row>
    <row r="849" spans="1:14" ht="146.44999999999999" customHeight="1">
      <c r="A849" s="571"/>
      <c r="B849" s="571"/>
      <c r="C849" s="363" t="s">
        <v>1936</v>
      </c>
      <c r="D849" s="364" t="s">
        <v>1936</v>
      </c>
      <c r="E849" s="365" t="s">
        <v>1937</v>
      </c>
      <c r="F849" s="296" t="s">
        <v>1938</v>
      </c>
      <c r="G849" s="693">
        <v>2808</v>
      </c>
      <c r="H849" s="256" t="s">
        <v>37</v>
      </c>
      <c r="I849" s="248"/>
      <c r="J849" s="248"/>
      <c r="K849" s="248"/>
      <c r="L849" s="249"/>
      <c r="M849" s="249"/>
      <c r="N849" s="247">
        <v>5903919813035</v>
      </c>
    </row>
    <row r="850" spans="1:14" ht="146.44999999999999" customHeight="1">
      <c r="A850" s="571"/>
      <c r="B850" s="571"/>
      <c r="C850" s="363" t="s">
        <v>1939</v>
      </c>
      <c r="D850" s="364" t="s">
        <v>1939</v>
      </c>
      <c r="E850" s="365" t="s">
        <v>1937</v>
      </c>
      <c r="F850" s="296" t="s">
        <v>1940</v>
      </c>
      <c r="G850" s="693">
        <v>2808</v>
      </c>
      <c r="H850" s="256" t="s">
        <v>37</v>
      </c>
      <c r="I850" s="248"/>
      <c r="J850" s="248"/>
      <c r="K850" s="248"/>
      <c r="L850" s="249"/>
      <c r="M850" s="249"/>
      <c r="N850" s="247">
        <v>5903919813042</v>
      </c>
    </row>
    <row r="851" spans="1:14" ht="146.44999999999999" customHeight="1">
      <c r="A851" s="571"/>
      <c r="B851" s="571"/>
      <c r="C851" s="363" t="s">
        <v>1941</v>
      </c>
      <c r="D851" s="364" t="s">
        <v>1941</v>
      </c>
      <c r="E851" s="365" t="s">
        <v>1942</v>
      </c>
      <c r="F851" s="296" t="s">
        <v>1943</v>
      </c>
      <c r="G851" s="693">
        <v>2626</v>
      </c>
      <c r="H851" s="256" t="s">
        <v>37</v>
      </c>
      <c r="I851" s="248"/>
      <c r="J851" s="248"/>
      <c r="K851" s="248"/>
      <c r="L851" s="249"/>
      <c r="M851" s="249"/>
      <c r="N851" s="247">
        <v>5903919813059</v>
      </c>
    </row>
    <row r="852" spans="1:14" ht="146.44999999999999" customHeight="1">
      <c r="A852" s="571"/>
      <c r="B852" s="571"/>
      <c r="C852" s="363" t="s">
        <v>1944</v>
      </c>
      <c r="D852" s="364" t="s">
        <v>1944</v>
      </c>
      <c r="E852" s="365" t="s">
        <v>1942</v>
      </c>
      <c r="F852" s="296" t="s">
        <v>1945</v>
      </c>
      <c r="G852" s="693">
        <v>2626</v>
      </c>
      <c r="H852" s="256" t="s">
        <v>37</v>
      </c>
      <c r="I852" s="248"/>
      <c r="J852" s="248"/>
      <c r="K852" s="248"/>
      <c r="L852" s="249"/>
      <c r="M852" s="249"/>
      <c r="N852" s="247">
        <v>5903919813066</v>
      </c>
    </row>
    <row r="853" spans="1:14" ht="146.44999999999999" customHeight="1">
      <c r="A853" s="571"/>
      <c r="B853" s="571"/>
      <c r="C853" s="363" t="s">
        <v>1946</v>
      </c>
      <c r="D853" s="364" t="s">
        <v>1946</v>
      </c>
      <c r="E853" s="365" t="s">
        <v>1942</v>
      </c>
      <c r="F853" s="285" t="s">
        <v>1947</v>
      </c>
      <c r="G853" s="693">
        <v>2626</v>
      </c>
      <c r="H853" s="256" t="s">
        <v>37</v>
      </c>
      <c r="I853" s="248"/>
      <c r="J853" s="248"/>
      <c r="K853" s="248"/>
      <c r="L853" s="249"/>
      <c r="M853" s="249"/>
      <c r="N853" s="247">
        <v>5903919813073</v>
      </c>
    </row>
    <row r="854" spans="1:14" ht="146.44999999999999" customHeight="1">
      <c r="A854" s="571"/>
      <c r="B854" s="571"/>
      <c r="C854" s="363" t="s">
        <v>1948</v>
      </c>
      <c r="D854" s="364" t="s">
        <v>1948</v>
      </c>
      <c r="E854" s="365" t="s">
        <v>1942</v>
      </c>
      <c r="F854" s="285" t="s">
        <v>1949</v>
      </c>
      <c r="G854" s="693">
        <v>2626</v>
      </c>
      <c r="H854" s="256" t="s">
        <v>37</v>
      </c>
      <c r="I854" s="248"/>
      <c r="J854" s="248"/>
      <c r="K854" s="248"/>
      <c r="L854" s="249"/>
      <c r="M854" s="249"/>
      <c r="N854" s="247">
        <v>5903919813080</v>
      </c>
    </row>
    <row r="855" spans="1:14" ht="146.44999999999999" customHeight="1">
      <c r="A855" s="571"/>
      <c r="B855" s="571"/>
      <c r="C855" s="363" t="s">
        <v>1950</v>
      </c>
      <c r="D855" s="364" t="s">
        <v>1950</v>
      </c>
      <c r="E855" s="365" t="s">
        <v>1937</v>
      </c>
      <c r="F855" s="296" t="s">
        <v>1951</v>
      </c>
      <c r="G855" s="693">
        <v>2808</v>
      </c>
      <c r="H855" s="256" t="s">
        <v>37</v>
      </c>
      <c r="I855" s="248"/>
      <c r="J855" s="248"/>
      <c r="K855" s="248"/>
      <c r="L855" s="249"/>
      <c r="M855" s="249"/>
      <c r="N855" s="247">
        <v>5903919813097</v>
      </c>
    </row>
    <row r="856" spans="1:14" ht="146.44999999999999" customHeight="1">
      <c r="A856" s="571"/>
      <c r="B856" s="571"/>
      <c r="C856" s="363" t="s">
        <v>1952</v>
      </c>
      <c r="D856" s="364" t="s">
        <v>1952</v>
      </c>
      <c r="E856" s="365" t="s">
        <v>1937</v>
      </c>
      <c r="F856" s="296" t="s">
        <v>1953</v>
      </c>
      <c r="G856" s="693">
        <v>2808</v>
      </c>
      <c r="H856" s="256" t="s">
        <v>37</v>
      </c>
      <c r="I856" s="248"/>
      <c r="J856" s="248"/>
      <c r="K856" s="248"/>
      <c r="L856" s="249"/>
      <c r="M856" s="249"/>
      <c r="N856" s="247">
        <v>5903919813103</v>
      </c>
    </row>
    <row r="857" spans="1:14" ht="146.44999999999999" customHeight="1">
      <c r="A857" s="571"/>
      <c r="B857" s="571"/>
      <c r="C857" s="363" t="s">
        <v>1954</v>
      </c>
      <c r="D857" s="364" t="s">
        <v>1954</v>
      </c>
      <c r="E857" s="365" t="s">
        <v>1942</v>
      </c>
      <c r="F857" s="296" t="s">
        <v>1955</v>
      </c>
      <c r="G857" s="693">
        <v>2626</v>
      </c>
      <c r="H857" s="256" t="s">
        <v>37</v>
      </c>
      <c r="I857" s="248"/>
      <c r="J857" s="248"/>
      <c r="K857" s="248"/>
      <c r="L857" s="249"/>
      <c r="M857" s="249"/>
      <c r="N857" s="247">
        <v>5903919813110</v>
      </c>
    </row>
    <row r="858" spans="1:14" ht="146.44999999999999" customHeight="1">
      <c r="A858" s="571"/>
      <c r="B858" s="571"/>
      <c r="C858" s="363" t="s">
        <v>1956</v>
      </c>
      <c r="D858" s="364" t="s">
        <v>1956</v>
      </c>
      <c r="E858" s="365" t="s">
        <v>1942</v>
      </c>
      <c r="F858" s="296" t="s">
        <v>1957</v>
      </c>
      <c r="G858" s="693">
        <v>2626</v>
      </c>
      <c r="H858" s="256" t="s">
        <v>37</v>
      </c>
      <c r="I858" s="248"/>
      <c r="J858" s="248"/>
      <c r="K858" s="248"/>
      <c r="L858" s="249"/>
      <c r="M858" s="249"/>
      <c r="N858" s="247">
        <v>5903919813127</v>
      </c>
    </row>
    <row r="859" spans="1:14" ht="146.44999999999999" customHeight="1">
      <c r="A859" s="571"/>
      <c r="B859" s="571"/>
      <c r="C859" s="363" t="s">
        <v>1958</v>
      </c>
      <c r="D859" s="364" t="s">
        <v>1958</v>
      </c>
      <c r="E859" s="365" t="s">
        <v>1942</v>
      </c>
      <c r="F859" s="285" t="s">
        <v>1959</v>
      </c>
      <c r="G859" s="693">
        <v>2626</v>
      </c>
      <c r="H859" s="256" t="s">
        <v>37</v>
      </c>
      <c r="I859" s="248"/>
      <c r="J859" s="248"/>
      <c r="K859" s="248"/>
      <c r="L859" s="249"/>
      <c r="M859" s="249"/>
      <c r="N859" s="247">
        <v>5903919813134</v>
      </c>
    </row>
    <row r="860" spans="1:14" ht="146.44999999999999" customHeight="1">
      <c r="A860" s="571"/>
      <c r="B860" s="571"/>
      <c r="C860" s="363" t="s">
        <v>1960</v>
      </c>
      <c r="D860" s="364" t="s">
        <v>1960</v>
      </c>
      <c r="E860" s="365" t="s">
        <v>1942</v>
      </c>
      <c r="F860" s="285" t="s">
        <v>1961</v>
      </c>
      <c r="G860" s="693">
        <v>2626</v>
      </c>
      <c r="H860" s="256" t="s">
        <v>37</v>
      </c>
      <c r="I860" s="248"/>
      <c r="J860" s="248"/>
      <c r="K860" s="248"/>
      <c r="L860" s="249"/>
      <c r="M860" s="249"/>
      <c r="N860" s="247">
        <v>5903919813141</v>
      </c>
    </row>
    <row r="861" spans="1:14" ht="146.44999999999999" customHeight="1">
      <c r="A861" s="571"/>
      <c r="B861" s="571"/>
      <c r="C861" s="363" t="s">
        <v>1962</v>
      </c>
      <c r="D861" s="364" t="s">
        <v>1962</v>
      </c>
      <c r="E861" s="365" t="s">
        <v>1963</v>
      </c>
      <c r="F861" s="296" t="s">
        <v>1964</v>
      </c>
      <c r="G861" s="693">
        <v>3042</v>
      </c>
      <c r="H861" s="256" t="s">
        <v>37</v>
      </c>
      <c r="I861" s="248"/>
      <c r="J861" s="248"/>
      <c r="K861" s="248"/>
      <c r="L861" s="249"/>
      <c r="M861" s="249"/>
      <c r="N861" s="247">
        <v>5903919813158</v>
      </c>
    </row>
    <row r="862" spans="1:14" ht="146.44999999999999" customHeight="1">
      <c r="A862" s="571"/>
      <c r="B862" s="571"/>
      <c r="C862" s="363" t="s">
        <v>1965</v>
      </c>
      <c r="D862" s="364" t="s">
        <v>1965</v>
      </c>
      <c r="E862" s="365" t="s">
        <v>1963</v>
      </c>
      <c r="F862" s="296" t="s">
        <v>1966</v>
      </c>
      <c r="G862" s="693">
        <v>3042</v>
      </c>
      <c r="H862" s="256" t="s">
        <v>37</v>
      </c>
      <c r="I862" s="248"/>
      <c r="J862" s="248"/>
      <c r="K862" s="248"/>
      <c r="L862" s="249"/>
      <c r="M862" s="249"/>
      <c r="N862" s="247">
        <v>5903919813165</v>
      </c>
    </row>
    <row r="863" spans="1:14" ht="146.44999999999999" customHeight="1">
      <c r="A863" s="571"/>
      <c r="B863" s="571"/>
      <c r="C863" s="363" t="s">
        <v>1967</v>
      </c>
      <c r="D863" s="364" t="s">
        <v>1967</v>
      </c>
      <c r="E863" s="365" t="s">
        <v>1963</v>
      </c>
      <c r="F863" s="296" t="s">
        <v>1968</v>
      </c>
      <c r="G863" s="693">
        <v>2886</v>
      </c>
      <c r="H863" s="256" t="s">
        <v>37</v>
      </c>
      <c r="I863" s="248"/>
      <c r="J863" s="248"/>
      <c r="K863" s="248"/>
      <c r="L863" s="249"/>
      <c r="M863" s="249"/>
      <c r="N863" s="247">
        <v>5903919813172</v>
      </c>
    </row>
    <row r="864" spans="1:14" ht="146.44999999999999" customHeight="1">
      <c r="A864" s="571"/>
      <c r="B864" s="571"/>
      <c r="C864" s="363" t="s">
        <v>1969</v>
      </c>
      <c r="D864" s="364" t="s">
        <v>1969</v>
      </c>
      <c r="E864" s="365" t="s">
        <v>1963</v>
      </c>
      <c r="F864" s="296" t="s">
        <v>1970</v>
      </c>
      <c r="G864" s="693">
        <v>2886</v>
      </c>
      <c r="H864" s="256" t="s">
        <v>37</v>
      </c>
      <c r="I864" s="248"/>
      <c r="J864" s="248"/>
      <c r="K864" s="248"/>
      <c r="L864" s="249"/>
      <c r="M864" s="249"/>
      <c r="N864" s="247">
        <v>5903919813189</v>
      </c>
    </row>
    <row r="865" spans="1:14" ht="205.15" customHeight="1">
      <c r="A865" s="297"/>
      <c r="B865" s="297"/>
      <c r="C865" s="363" t="s">
        <v>1971</v>
      </c>
      <c r="D865" s="364" t="s">
        <v>1971</v>
      </c>
      <c r="E865" s="365" t="s">
        <v>1972</v>
      </c>
      <c r="F865" s="285" t="s">
        <v>1973</v>
      </c>
      <c r="G865" s="693">
        <v>2808</v>
      </c>
      <c r="H865" s="246" t="s">
        <v>1974</v>
      </c>
      <c r="I865" s="248"/>
      <c r="J865" s="248"/>
      <c r="K865" s="248"/>
      <c r="L865" s="249"/>
      <c r="M865" s="249"/>
      <c r="N865" s="247">
        <v>5903919812588</v>
      </c>
    </row>
    <row r="866" spans="1:14" ht="205.15" customHeight="1">
      <c r="A866" s="297"/>
      <c r="B866" s="297"/>
      <c r="C866" s="363" t="s">
        <v>1975</v>
      </c>
      <c r="D866" s="364" t="s">
        <v>1975</v>
      </c>
      <c r="E866" s="365" t="s">
        <v>1972</v>
      </c>
      <c r="F866" s="285" t="s">
        <v>1976</v>
      </c>
      <c r="G866" s="693">
        <v>4004</v>
      </c>
      <c r="H866" s="246" t="s">
        <v>1974</v>
      </c>
      <c r="I866" s="248"/>
      <c r="J866" s="248"/>
      <c r="K866" s="248"/>
      <c r="L866" s="249"/>
      <c r="M866" s="249"/>
      <c r="N866" s="247">
        <v>5903919812595</v>
      </c>
    </row>
    <row r="867" spans="1:14" ht="162" customHeight="1">
      <c r="A867" s="586"/>
      <c r="B867" s="582"/>
      <c r="C867" s="363" t="s">
        <v>1977</v>
      </c>
      <c r="D867" s="364" t="s">
        <v>1977</v>
      </c>
      <c r="E867" s="250" t="s">
        <v>1978</v>
      </c>
      <c r="F867" s="296" t="s">
        <v>1979</v>
      </c>
      <c r="G867" s="693">
        <v>8996</v>
      </c>
      <c r="H867" s="268"/>
      <c r="I867" s="248">
        <v>2.06</v>
      </c>
      <c r="J867" s="248">
        <v>2.4300000000000002</v>
      </c>
      <c r="K867" s="248"/>
      <c r="L867" s="249">
        <v>9.025E-3</v>
      </c>
      <c r="M867" s="249"/>
      <c r="N867" s="247">
        <v>5903919806709</v>
      </c>
    </row>
    <row r="868" spans="1:14" ht="162" customHeight="1">
      <c r="A868" s="575"/>
      <c r="B868" s="575"/>
      <c r="C868" s="363" t="s">
        <v>1980</v>
      </c>
      <c r="D868" s="364" t="s">
        <v>1980</v>
      </c>
      <c r="E868" s="250" t="s">
        <v>1978</v>
      </c>
      <c r="F868" s="296" t="s">
        <v>1981</v>
      </c>
      <c r="G868" s="693">
        <v>8996</v>
      </c>
      <c r="H868" s="298"/>
      <c r="I868" s="248">
        <v>2.06</v>
      </c>
      <c r="J868" s="248">
        <v>2.4300000000000002</v>
      </c>
      <c r="K868" s="248"/>
      <c r="L868" s="249">
        <v>9.025E-3</v>
      </c>
      <c r="M868" s="249"/>
      <c r="N868" s="247">
        <v>5903919806716</v>
      </c>
    </row>
    <row r="869" spans="1:14" ht="162" customHeight="1">
      <c r="A869" s="575"/>
      <c r="B869" s="575"/>
      <c r="C869" s="363" t="s">
        <v>1982</v>
      </c>
      <c r="D869" s="364" t="s">
        <v>1982</v>
      </c>
      <c r="E869" s="250" t="s">
        <v>1983</v>
      </c>
      <c r="F869" s="296" t="s">
        <v>1984</v>
      </c>
      <c r="G869" s="693">
        <v>10426</v>
      </c>
      <c r="H869" s="279"/>
      <c r="I869" s="248">
        <v>2.06</v>
      </c>
      <c r="J869" s="248">
        <v>2.4300000000000002</v>
      </c>
      <c r="K869" s="248"/>
      <c r="L869" s="249">
        <v>9.025E-3</v>
      </c>
      <c r="M869" s="249"/>
      <c r="N869" s="247">
        <v>5903919806723</v>
      </c>
    </row>
    <row r="870" spans="1:14" ht="198" customHeight="1">
      <c r="A870" s="532"/>
      <c r="B870" s="366"/>
      <c r="C870" s="177" t="s">
        <v>1985</v>
      </c>
      <c r="D870" s="536" t="s">
        <v>1985</v>
      </c>
      <c r="E870" s="250" t="s">
        <v>1986</v>
      </c>
      <c r="F870" s="296" t="s">
        <v>1987</v>
      </c>
      <c r="G870" s="693">
        <v>4134</v>
      </c>
      <c r="H870" s="299"/>
      <c r="I870" s="248">
        <v>0.58299999999999996</v>
      </c>
      <c r="J870" s="248">
        <v>0.81499999999999995</v>
      </c>
      <c r="K870" s="248"/>
      <c r="L870" s="249"/>
      <c r="M870" s="249"/>
      <c r="N870" s="247">
        <v>5903919802695</v>
      </c>
    </row>
    <row r="871" spans="1:14" ht="198.75" customHeight="1">
      <c r="A871" s="532"/>
      <c r="B871" s="366"/>
      <c r="C871" s="177" t="s">
        <v>1988</v>
      </c>
      <c r="D871" s="536" t="s">
        <v>1988</v>
      </c>
      <c r="E871" s="250" t="s">
        <v>1986</v>
      </c>
      <c r="F871" s="296" t="s">
        <v>1989</v>
      </c>
      <c r="G871" s="693">
        <v>4134</v>
      </c>
      <c r="H871" s="299"/>
      <c r="I871" s="248">
        <v>0.58299999999999996</v>
      </c>
      <c r="J871" s="248">
        <v>0.81499999999999995</v>
      </c>
      <c r="K871" s="248"/>
      <c r="L871" s="249"/>
      <c r="M871" s="249"/>
      <c r="N871" s="247">
        <v>5903919802701</v>
      </c>
    </row>
    <row r="872" spans="1:14" ht="198.75" customHeight="1">
      <c r="A872" s="367"/>
      <c r="B872" s="368"/>
      <c r="C872" s="177" t="s">
        <v>1990</v>
      </c>
      <c r="D872" s="536" t="s">
        <v>1990</v>
      </c>
      <c r="E872" s="337" t="s">
        <v>1991</v>
      </c>
      <c r="F872" s="296" t="s">
        <v>1992</v>
      </c>
      <c r="G872" s="693">
        <v>3744</v>
      </c>
      <c r="H872" s="299"/>
      <c r="I872" s="248">
        <v>0.58299999999999996</v>
      </c>
      <c r="J872" s="248">
        <v>0.81499999999999995</v>
      </c>
      <c r="K872" s="248"/>
      <c r="L872" s="249"/>
      <c r="M872" s="249"/>
      <c r="N872" s="247">
        <v>5903919812113</v>
      </c>
    </row>
    <row r="873" spans="1:14" ht="198" customHeight="1">
      <c r="A873" s="367"/>
      <c r="B873" s="368"/>
      <c r="C873" s="177" t="s">
        <v>1993</v>
      </c>
      <c r="D873" s="536" t="s">
        <v>1993</v>
      </c>
      <c r="E873" s="337" t="s">
        <v>1991</v>
      </c>
      <c r="F873" s="296" t="s">
        <v>1994</v>
      </c>
      <c r="G873" s="693">
        <v>3744</v>
      </c>
      <c r="H873" s="299"/>
      <c r="I873" s="248">
        <v>0.58299999999999996</v>
      </c>
      <c r="J873" s="248">
        <v>0.81499999999999995</v>
      </c>
      <c r="K873" s="248"/>
      <c r="L873" s="249"/>
      <c r="M873" s="249"/>
      <c r="N873" s="247">
        <v>5903919812120</v>
      </c>
    </row>
    <row r="874" spans="1:14" ht="198" customHeight="1">
      <c r="A874" s="367"/>
      <c r="B874" s="368"/>
      <c r="C874" s="177" t="s">
        <v>1995</v>
      </c>
      <c r="D874" s="536" t="s">
        <v>1995</v>
      </c>
      <c r="E874" s="337" t="s">
        <v>1991</v>
      </c>
      <c r="F874" s="296" t="s">
        <v>1996</v>
      </c>
      <c r="G874" s="693">
        <v>3744</v>
      </c>
      <c r="H874" s="299"/>
      <c r="I874" s="248">
        <v>0.58299999999999996</v>
      </c>
      <c r="J874" s="248">
        <v>0.81499999999999995</v>
      </c>
      <c r="K874" s="248"/>
      <c r="L874" s="249"/>
      <c r="M874" s="249"/>
      <c r="N874" s="247">
        <v>5903919812137</v>
      </c>
    </row>
    <row r="875" spans="1:14" ht="198" customHeight="1">
      <c r="A875" s="367"/>
      <c r="B875" s="368"/>
      <c r="C875" s="177" t="s">
        <v>1997</v>
      </c>
      <c r="D875" s="536" t="s">
        <v>1997</v>
      </c>
      <c r="E875" s="337" t="s">
        <v>1991</v>
      </c>
      <c r="F875" s="296" t="s">
        <v>1998</v>
      </c>
      <c r="G875" s="693">
        <v>3744</v>
      </c>
      <c r="H875" s="299"/>
      <c r="I875" s="248">
        <v>0.58299999999999996</v>
      </c>
      <c r="J875" s="248">
        <v>0.81499999999999995</v>
      </c>
      <c r="K875" s="248"/>
      <c r="L875" s="249"/>
      <c r="M875" s="249"/>
      <c r="N875" s="247">
        <v>5903919812144</v>
      </c>
    </row>
    <row r="876" spans="1:14" ht="149.25" customHeight="1">
      <c r="A876" s="569"/>
      <c r="B876" s="570"/>
      <c r="C876" s="182" t="s">
        <v>1999</v>
      </c>
      <c r="D876" s="300" t="s">
        <v>1999</v>
      </c>
      <c r="E876" s="300" t="s">
        <v>2000</v>
      </c>
      <c r="F876" s="259" t="s">
        <v>2001</v>
      </c>
      <c r="G876" s="693">
        <v>2548</v>
      </c>
      <c r="H876" s="301" t="s">
        <v>37</v>
      </c>
      <c r="I876" s="248"/>
      <c r="J876" s="248"/>
      <c r="K876" s="248"/>
      <c r="L876" s="249"/>
      <c r="M876" s="249"/>
      <c r="N876" s="302">
        <v>5903919830056</v>
      </c>
    </row>
    <row r="877" spans="1:14" ht="141.75" customHeight="1">
      <c r="A877" s="569"/>
      <c r="B877" s="570"/>
      <c r="C877" s="182" t="s">
        <v>2002</v>
      </c>
      <c r="D877" s="300" t="s">
        <v>2002</v>
      </c>
      <c r="E877" s="300" t="s">
        <v>2000</v>
      </c>
      <c r="F877" s="259" t="s">
        <v>2003</v>
      </c>
      <c r="G877" s="693">
        <v>2548</v>
      </c>
      <c r="H877" s="301" t="s">
        <v>37</v>
      </c>
      <c r="I877" s="248"/>
      <c r="J877" s="248"/>
      <c r="K877" s="248"/>
      <c r="L877" s="249"/>
      <c r="M877" s="249"/>
      <c r="N877" s="302">
        <v>5903919830063</v>
      </c>
    </row>
    <row r="878" spans="1:14" ht="154.5" customHeight="1">
      <c r="A878" s="569"/>
      <c r="B878" s="570"/>
      <c r="C878" s="182" t="s">
        <v>2004</v>
      </c>
      <c r="D878" s="300" t="s">
        <v>2004</v>
      </c>
      <c r="E878" s="300" t="s">
        <v>2005</v>
      </c>
      <c r="F878" s="259" t="s">
        <v>2006</v>
      </c>
      <c r="G878" s="693">
        <v>2392</v>
      </c>
      <c r="H878" s="301" t="s">
        <v>37</v>
      </c>
      <c r="I878" s="248"/>
      <c r="J878" s="248"/>
      <c r="K878" s="248"/>
      <c r="L878" s="249"/>
      <c r="M878" s="249"/>
      <c r="N878" s="302">
        <v>5903919830070</v>
      </c>
    </row>
    <row r="879" spans="1:14" ht="144" customHeight="1">
      <c r="A879" s="569"/>
      <c r="B879" s="570"/>
      <c r="C879" s="182" t="s">
        <v>2007</v>
      </c>
      <c r="D879" s="300" t="s">
        <v>2007</v>
      </c>
      <c r="E879" s="300" t="s">
        <v>2005</v>
      </c>
      <c r="F879" s="259" t="s">
        <v>2008</v>
      </c>
      <c r="G879" s="693">
        <v>2392</v>
      </c>
      <c r="H879" s="301" t="s">
        <v>37</v>
      </c>
      <c r="I879" s="248"/>
      <c r="J879" s="248"/>
      <c r="K879" s="248"/>
      <c r="L879" s="249"/>
      <c r="M879" s="249"/>
      <c r="N879" s="302">
        <v>5903919830087</v>
      </c>
    </row>
    <row r="880" spans="1:14" ht="162.75" customHeight="1">
      <c r="A880" s="569"/>
      <c r="B880" s="570"/>
      <c r="C880" s="182" t="s">
        <v>2009</v>
      </c>
      <c r="D880" s="300" t="s">
        <v>2009</v>
      </c>
      <c r="E880" s="300" t="s">
        <v>2005</v>
      </c>
      <c r="F880" s="259" t="s">
        <v>2010</v>
      </c>
      <c r="G880" s="693">
        <v>2392</v>
      </c>
      <c r="H880" s="301" t="s">
        <v>37</v>
      </c>
      <c r="I880" s="248"/>
      <c r="J880" s="248"/>
      <c r="K880" s="248"/>
      <c r="L880" s="249"/>
      <c r="M880" s="249"/>
      <c r="N880" s="302">
        <v>5903919830094</v>
      </c>
    </row>
    <row r="881" spans="1:14" ht="152.25" customHeight="1">
      <c r="A881" s="569"/>
      <c r="B881" s="570"/>
      <c r="C881" s="182" t="s">
        <v>2011</v>
      </c>
      <c r="D881" s="300" t="s">
        <v>2011</v>
      </c>
      <c r="E881" s="300" t="s">
        <v>2005</v>
      </c>
      <c r="F881" s="259" t="s">
        <v>2012</v>
      </c>
      <c r="G881" s="693">
        <v>2392</v>
      </c>
      <c r="H881" s="301" t="s">
        <v>37</v>
      </c>
      <c r="I881" s="248"/>
      <c r="J881" s="248"/>
      <c r="K881" s="248"/>
      <c r="L881" s="249"/>
      <c r="M881" s="249"/>
      <c r="N881" s="302">
        <v>5903919830100</v>
      </c>
    </row>
    <row r="882" spans="1:14" ht="154.5" customHeight="1">
      <c r="A882" s="569"/>
      <c r="B882" s="570"/>
      <c r="C882" s="182" t="s">
        <v>2013</v>
      </c>
      <c r="D882" s="300" t="s">
        <v>2013</v>
      </c>
      <c r="E882" s="300" t="s">
        <v>2000</v>
      </c>
      <c r="F882" s="259" t="s">
        <v>2001</v>
      </c>
      <c r="G882" s="693">
        <v>2886</v>
      </c>
      <c r="H882" s="301" t="s">
        <v>37</v>
      </c>
      <c r="I882" s="248"/>
      <c r="J882" s="248"/>
      <c r="K882" s="248"/>
      <c r="L882" s="249"/>
      <c r="M882" s="249"/>
      <c r="N882" s="302">
        <v>5903919830117</v>
      </c>
    </row>
    <row r="883" spans="1:14" ht="147.75" customHeight="1">
      <c r="A883" s="569"/>
      <c r="B883" s="570"/>
      <c r="C883" s="182" t="s">
        <v>2014</v>
      </c>
      <c r="D883" s="300" t="s">
        <v>2014</v>
      </c>
      <c r="E883" s="300" t="s">
        <v>2000</v>
      </c>
      <c r="F883" s="259" t="s">
        <v>2003</v>
      </c>
      <c r="G883" s="693">
        <v>2886</v>
      </c>
      <c r="H883" s="301" t="s">
        <v>37</v>
      </c>
      <c r="I883" s="248"/>
      <c r="J883" s="248"/>
      <c r="K883" s="248"/>
      <c r="L883" s="249"/>
      <c r="M883" s="249"/>
      <c r="N883" s="302">
        <v>5903919830124</v>
      </c>
    </row>
    <row r="884" spans="1:14" ht="159" customHeight="1">
      <c r="A884" s="569"/>
      <c r="B884" s="570"/>
      <c r="C884" s="182" t="s">
        <v>2015</v>
      </c>
      <c r="D884" s="300" t="s">
        <v>2015</v>
      </c>
      <c r="E884" s="300" t="s">
        <v>2005</v>
      </c>
      <c r="F884" s="259" t="s">
        <v>2006</v>
      </c>
      <c r="G884" s="693">
        <v>2730</v>
      </c>
      <c r="H884" s="301" t="s">
        <v>37</v>
      </c>
      <c r="I884" s="248"/>
      <c r="J884" s="248"/>
      <c r="K884" s="248"/>
      <c r="L884" s="249"/>
      <c r="M884" s="249"/>
      <c r="N884" s="302">
        <v>5903919830131</v>
      </c>
    </row>
    <row r="885" spans="1:14" ht="148.5" customHeight="1">
      <c r="A885" s="569"/>
      <c r="B885" s="570"/>
      <c r="C885" s="182" t="s">
        <v>2016</v>
      </c>
      <c r="D885" s="300" t="s">
        <v>2016</v>
      </c>
      <c r="E885" s="300" t="s">
        <v>2005</v>
      </c>
      <c r="F885" s="259" t="s">
        <v>2008</v>
      </c>
      <c r="G885" s="693">
        <v>2730</v>
      </c>
      <c r="H885" s="301" t="s">
        <v>37</v>
      </c>
      <c r="I885" s="248"/>
      <c r="J885" s="248"/>
      <c r="K885" s="248"/>
      <c r="L885" s="249"/>
      <c r="M885" s="249"/>
      <c r="N885" s="302">
        <v>5903919830148</v>
      </c>
    </row>
    <row r="886" spans="1:14" ht="154.5" customHeight="1">
      <c r="A886" s="569"/>
      <c r="B886" s="570"/>
      <c r="C886" s="182" t="s">
        <v>2017</v>
      </c>
      <c r="D886" s="300" t="s">
        <v>2017</v>
      </c>
      <c r="E886" s="300" t="s">
        <v>2005</v>
      </c>
      <c r="F886" s="259" t="s">
        <v>2010</v>
      </c>
      <c r="G886" s="693">
        <v>2730</v>
      </c>
      <c r="H886" s="301" t="s">
        <v>37</v>
      </c>
      <c r="I886" s="248"/>
      <c r="J886" s="248"/>
      <c r="K886" s="248"/>
      <c r="L886" s="249"/>
      <c r="M886" s="249"/>
      <c r="N886" s="302">
        <v>5903919830155</v>
      </c>
    </row>
    <row r="887" spans="1:14" ht="147" customHeight="1">
      <c r="A887" s="569"/>
      <c r="B887" s="570"/>
      <c r="C887" s="182" t="s">
        <v>2018</v>
      </c>
      <c r="D887" s="300" t="s">
        <v>2018</v>
      </c>
      <c r="E887" s="300" t="s">
        <v>2005</v>
      </c>
      <c r="F887" s="259" t="s">
        <v>2012</v>
      </c>
      <c r="G887" s="693">
        <v>2730</v>
      </c>
      <c r="H887" s="301" t="s">
        <v>37</v>
      </c>
      <c r="I887" s="248"/>
      <c r="J887" s="248"/>
      <c r="K887" s="248"/>
      <c r="L887" s="249"/>
      <c r="M887" s="249"/>
      <c r="N887" s="302">
        <v>5903919830162</v>
      </c>
    </row>
    <row r="888" spans="1:14" ht="166.5" customHeight="1">
      <c r="A888" s="569"/>
      <c r="B888" s="570"/>
      <c r="C888" s="182" t="s">
        <v>2019</v>
      </c>
      <c r="D888" s="300" t="s">
        <v>2019</v>
      </c>
      <c r="E888" s="300" t="s">
        <v>2000</v>
      </c>
      <c r="F888" s="259" t="s">
        <v>2020</v>
      </c>
      <c r="G888" s="702">
        <v>2886</v>
      </c>
      <c r="H888" s="303" t="s">
        <v>37</v>
      </c>
      <c r="I888" s="248"/>
      <c r="J888" s="248"/>
      <c r="K888" s="248"/>
      <c r="L888" s="249"/>
      <c r="M888" s="249"/>
      <c r="N888" s="302">
        <v>5903919830179</v>
      </c>
    </row>
    <row r="889" spans="1:14" ht="168.75" customHeight="1">
      <c r="A889" s="569"/>
      <c r="B889" s="570"/>
      <c r="C889" s="182" t="s">
        <v>2021</v>
      </c>
      <c r="D889" s="300" t="s">
        <v>2021</v>
      </c>
      <c r="E889" s="300" t="s">
        <v>2000</v>
      </c>
      <c r="F889" s="259" t="s">
        <v>2022</v>
      </c>
      <c r="G889" s="702">
        <v>2886</v>
      </c>
      <c r="H889" s="303" t="s">
        <v>37</v>
      </c>
      <c r="I889" s="248"/>
      <c r="J889" s="248"/>
      <c r="K889" s="248"/>
      <c r="L889" s="249"/>
      <c r="M889" s="249"/>
      <c r="N889" s="302">
        <v>5903919830186</v>
      </c>
    </row>
    <row r="890" spans="1:14" ht="166.5" customHeight="1">
      <c r="A890" s="569"/>
      <c r="B890" s="570"/>
      <c r="C890" s="182" t="s">
        <v>2023</v>
      </c>
      <c r="D890" s="300" t="s">
        <v>2023</v>
      </c>
      <c r="E890" s="300" t="s">
        <v>2005</v>
      </c>
      <c r="F890" s="259" t="s">
        <v>2024</v>
      </c>
      <c r="G890" s="702">
        <v>2730</v>
      </c>
      <c r="H890" s="303" t="s">
        <v>37</v>
      </c>
      <c r="I890" s="248"/>
      <c r="J890" s="248"/>
      <c r="K890" s="248"/>
      <c r="L890" s="249"/>
      <c r="M890" s="249"/>
      <c r="N890" s="302">
        <v>5903919830193</v>
      </c>
    </row>
    <row r="891" spans="1:14" ht="157.5" customHeight="1">
      <c r="A891" s="569"/>
      <c r="B891" s="570"/>
      <c r="C891" s="182" t="s">
        <v>2025</v>
      </c>
      <c r="D891" s="300" t="s">
        <v>2025</v>
      </c>
      <c r="E891" s="300" t="s">
        <v>2005</v>
      </c>
      <c r="F891" s="259" t="s">
        <v>2026</v>
      </c>
      <c r="G891" s="702">
        <v>2730</v>
      </c>
      <c r="H891" s="303" t="s">
        <v>37</v>
      </c>
      <c r="I891" s="248"/>
      <c r="J891" s="248"/>
      <c r="K891" s="248"/>
      <c r="L891" s="249"/>
      <c r="M891" s="249"/>
      <c r="N891" s="302">
        <v>5903919830209</v>
      </c>
    </row>
    <row r="892" spans="1:14" ht="165" customHeight="1">
      <c r="A892" s="569"/>
      <c r="B892" s="570"/>
      <c r="C892" s="182" t="s">
        <v>2027</v>
      </c>
      <c r="D892" s="300" t="s">
        <v>2027</v>
      </c>
      <c r="E892" s="300" t="s">
        <v>2005</v>
      </c>
      <c r="F892" s="259" t="s">
        <v>2028</v>
      </c>
      <c r="G892" s="702">
        <v>2730</v>
      </c>
      <c r="H892" s="303" t="s">
        <v>37</v>
      </c>
      <c r="I892" s="248"/>
      <c r="J892" s="248"/>
      <c r="K892" s="248"/>
      <c r="L892" s="249"/>
      <c r="M892" s="249"/>
      <c r="N892" s="302">
        <v>5903919830216</v>
      </c>
    </row>
    <row r="893" spans="1:14" ht="150" customHeight="1">
      <c r="A893" s="569"/>
      <c r="B893" s="570"/>
      <c r="C893" s="182" t="s">
        <v>2029</v>
      </c>
      <c r="D893" s="300" t="s">
        <v>2029</v>
      </c>
      <c r="E893" s="300" t="s">
        <v>2005</v>
      </c>
      <c r="F893" s="259" t="s">
        <v>2030</v>
      </c>
      <c r="G893" s="702">
        <v>2730</v>
      </c>
      <c r="H893" s="303" t="s">
        <v>37</v>
      </c>
      <c r="I893" s="248"/>
      <c r="J893" s="248"/>
      <c r="K893" s="248"/>
      <c r="L893" s="249"/>
      <c r="M893" s="249"/>
      <c r="N893" s="302">
        <v>5903919830223</v>
      </c>
    </row>
    <row r="894" spans="1:14" ht="151.5" customHeight="1">
      <c r="A894" s="569"/>
      <c r="B894" s="570"/>
      <c r="C894" s="182" t="s">
        <v>2031</v>
      </c>
      <c r="D894" s="300" t="s">
        <v>2031</v>
      </c>
      <c r="E894" s="300" t="s">
        <v>2000</v>
      </c>
      <c r="F894" s="259" t="s">
        <v>2020</v>
      </c>
      <c r="G894" s="702">
        <v>2886</v>
      </c>
      <c r="H894" s="303" t="s">
        <v>37</v>
      </c>
      <c r="I894" s="248"/>
      <c r="J894" s="248"/>
      <c r="K894" s="248"/>
      <c r="L894" s="249"/>
      <c r="M894" s="249"/>
      <c r="N894" s="302">
        <v>5903919830230</v>
      </c>
    </row>
    <row r="895" spans="1:14" s="304" customFormat="1" ht="140.25" customHeight="1">
      <c r="A895" s="569"/>
      <c r="B895" s="570"/>
      <c r="C895" s="182" t="s">
        <v>2032</v>
      </c>
      <c r="D895" s="300" t="s">
        <v>2032</v>
      </c>
      <c r="E895" s="300" t="s">
        <v>2000</v>
      </c>
      <c r="F895" s="259" t="s">
        <v>2022</v>
      </c>
      <c r="G895" s="702">
        <v>2886</v>
      </c>
      <c r="H895" s="303" t="s">
        <v>37</v>
      </c>
      <c r="I895" s="248"/>
      <c r="J895" s="248"/>
      <c r="K895" s="248"/>
      <c r="L895" s="249"/>
      <c r="M895" s="249"/>
      <c r="N895" s="302">
        <v>5903919830247</v>
      </c>
    </row>
    <row r="896" spans="1:14" ht="148.5" customHeight="1">
      <c r="A896" s="569"/>
      <c r="B896" s="570"/>
      <c r="C896" s="182" t="s">
        <v>2033</v>
      </c>
      <c r="D896" s="300" t="s">
        <v>2033</v>
      </c>
      <c r="E896" s="300" t="s">
        <v>2005</v>
      </c>
      <c r="F896" s="259" t="s">
        <v>2024</v>
      </c>
      <c r="G896" s="702">
        <v>2730</v>
      </c>
      <c r="H896" s="303" t="s">
        <v>37</v>
      </c>
      <c r="I896" s="248"/>
      <c r="J896" s="248"/>
      <c r="K896" s="248"/>
      <c r="L896" s="249"/>
      <c r="M896" s="249"/>
      <c r="N896" s="302">
        <v>5903919830254</v>
      </c>
    </row>
    <row r="897" spans="1:14" ht="132.75" customHeight="1">
      <c r="A897" s="569"/>
      <c r="B897" s="570"/>
      <c r="C897" s="182" t="s">
        <v>2034</v>
      </c>
      <c r="D897" s="300" t="s">
        <v>2034</v>
      </c>
      <c r="E897" s="300" t="s">
        <v>2005</v>
      </c>
      <c r="F897" s="259" t="s">
        <v>2026</v>
      </c>
      <c r="G897" s="702">
        <v>2730</v>
      </c>
      <c r="H897" s="303" t="s">
        <v>37</v>
      </c>
      <c r="I897" s="248"/>
      <c r="J897" s="248"/>
      <c r="K897" s="248"/>
      <c r="L897" s="249"/>
      <c r="M897" s="249"/>
      <c r="N897" s="302">
        <v>5903919830261</v>
      </c>
    </row>
    <row r="898" spans="1:14" ht="162" customHeight="1">
      <c r="A898" s="569"/>
      <c r="B898" s="570"/>
      <c r="C898" s="182" t="s">
        <v>2035</v>
      </c>
      <c r="D898" s="300" t="s">
        <v>2035</v>
      </c>
      <c r="E898" s="300" t="s">
        <v>2005</v>
      </c>
      <c r="F898" s="259" t="s">
        <v>2028</v>
      </c>
      <c r="G898" s="702">
        <v>2730</v>
      </c>
      <c r="H898" s="303" t="s">
        <v>37</v>
      </c>
      <c r="I898" s="248"/>
      <c r="J898" s="248"/>
      <c r="K898" s="248"/>
      <c r="L898" s="249"/>
      <c r="M898" s="249"/>
      <c r="N898" s="302">
        <v>5903919830278</v>
      </c>
    </row>
    <row r="899" spans="1:14" ht="151.5" customHeight="1">
      <c r="A899" s="569"/>
      <c r="B899" s="570"/>
      <c r="C899" s="182" t="s">
        <v>2036</v>
      </c>
      <c r="D899" s="300" t="s">
        <v>2036</v>
      </c>
      <c r="E899" s="300" t="s">
        <v>2005</v>
      </c>
      <c r="F899" s="259" t="s">
        <v>2030</v>
      </c>
      <c r="G899" s="702">
        <v>2730</v>
      </c>
      <c r="H899" s="303" t="s">
        <v>37</v>
      </c>
      <c r="I899" s="248"/>
      <c r="J899" s="248"/>
      <c r="K899" s="248"/>
      <c r="L899" s="249"/>
      <c r="M899" s="249"/>
      <c r="N899" s="302">
        <v>5903919830285</v>
      </c>
    </row>
    <row r="900" spans="1:14" ht="154.5" customHeight="1">
      <c r="A900" s="569"/>
      <c r="B900" s="570"/>
      <c r="C900" s="182" t="s">
        <v>2037</v>
      </c>
      <c r="D900" s="300" t="s">
        <v>2037</v>
      </c>
      <c r="E900" s="300" t="s">
        <v>2000</v>
      </c>
      <c r="F900" s="259" t="s">
        <v>2038</v>
      </c>
      <c r="G900" s="702">
        <v>2886</v>
      </c>
      <c r="H900" s="303" t="s">
        <v>37</v>
      </c>
      <c r="I900" s="248"/>
      <c r="J900" s="248"/>
      <c r="K900" s="248"/>
      <c r="L900" s="249"/>
      <c r="M900" s="249"/>
      <c r="N900" s="302">
        <v>5903919830292</v>
      </c>
    </row>
    <row r="901" spans="1:14" ht="138" customHeight="1">
      <c r="A901" s="569"/>
      <c r="B901" s="570"/>
      <c r="C901" s="182" t="s">
        <v>2039</v>
      </c>
      <c r="D901" s="300" t="s">
        <v>2039</v>
      </c>
      <c r="E901" s="300" t="s">
        <v>2000</v>
      </c>
      <c r="F901" s="259" t="s">
        <v>2040</v>
      </c>
      <c r="G901" s="702">
        <v>2886</v>
      </c>
      <c r="H901" s="303" t="s">
        <v>37</v>
      </c>
      <c r="I901" s="248"/>
      <c r="J901" s="248"/>
      <c r="K901" s="248"/>
      <c r="L901" s="249"/>
      <c r="M901" s="249"/>
      <c r="N901" s="302">
        <v>5903919830308</v>
      </c>
    </row>
    <row r="902" spans="1:14" ht="158.25" customHeight="1">
      <c r="A902" s="569"/>
      <c r="B902" s="570"/>
      <c r="C902" s="182" t="s">
        <v>2041</v>
      </c>
      <c r="D902" s="300" t="s">
        <v>2041</v>
      </c>
      <c r="E902" s="300" t="s">
        <v>2005</v>
      </c>
      <c r="F902" s="259" t="s">
        <v>2042</v>
      </c>
      <c r="G902" s="702">
        <v>2730</v>
      </c>
      <c r="H902" s="303" t="s">
        <v>37</v>
      </c>
      <c r="I902" s="248"/>
      <c r="J902" s="248"/>
      <c r="K902" s="248"/>
      <c r="L902" s="249"/>
      <c r="M902" s="249"/>
      <c r="N902" s="302">
        <v>5903919830315</v>
      </c>
    </row>
    <row r="903" spans="1:14" ht="153.75" customHeight="1">
      <c r="A903" s="569"/>
      <c r="B903" s="570"/>
      <c r="C903" s="182" t="s">
        <v>2043</v>
      </c>
      <c r="D903" s="300" t="s">
        <v>2043</v>
      </c>
      <c r="E903" s="300" t="s">
        <v>2005</v>
      </c>
      <c r="F903" s="259" t="s">
        <v>2044</v>
      </c>
      <c r="G903" s="702">
        <v>2730</v>
      </c>
      <c r="H903" s="303" t="s">
        <v>37</v>
      </c>
      <c r="I903" s="248"/>
      <c r="J903" s="248"/>
      <c r="K903" s="248"/>
      <c r="L903" s="249"/>
      <c r="M903" s="249"/>
      <c r="N903" s="302">
        <v>5903919830322</v>
      </c>
    </row>
    <row r="904" spans="1:14" ht="139.5" customHeight="1">
      <c r="A904" s="569"/>
      <c r="B904" s="570"/>
      <c r="C904" s="182" t="s">
        <v>2045</v>
      </c>
      <c r="D904" s="300" t="s">
        <v>2045</v>
      </c>
      <c r="E904" s="300" t="s">
        <v>2005</v>
      </c>
      <c r="F904" s="259" t="s">
        <v>2046</v>
      </c>
      <c r="G904" s="702">
        <v>2730</v>
      </c>
      <c r="H904" s="303" t="s">
        <v>37</v>
      </c>
      <c r="I904" s="248"/>
      <c r="J904" s="248"/>
      <c r="K904" s="248"/>
      <c r="L904" s="249"/>
      <c r="M904" s="249"/>
      <c r="N904" s="302">
        <v>5903919830339</v>
      </c>
    </row>
    <row r="905" spans="1:14" ht="140.25" customHeight="1">
      <c r="A905" s="569"/>
      <c r="B905" s="570"/>
      <c r="C905" s="182" t="s">
        <v>2047</v>
      </c>
      <c r="D905" s="300" t="s">
        <v>2047</v>
      </c>
      <c r="E905" s="300" t="s">
        <v>2005</v>
      </c>
      <c r="F905" s="259" t="s">
        <v>2048</v>
      </c>
      <c r="G905" s="702">
        <v>2730</v>
      </c>
      <c r="H905" s="303" t="s">
        <v>37</v>
      </c>
      <c r="I905" s="248"/>
      <c r="J905" s="248"/>
      <c r="K905" s="248"/>
      <c r="L905" s="249"/>
      <c r="M905" s="249"/>
      <c r="N905" s="302">
        <v>5903919830346</v>
      </c>
    </row>
    <row r="906" spans="1:14" ht="145.5" customHeight="1">
      <c r="A906" s="569"/>
      <c r="B906" s="570"/>
      <c r="C906" s="182" t="s">
        <v>2049</v>
      </c>
      <c r="D906" s="300" t="s">
        <v>2049</v>
      </c>
      <c r="E906" s="300" t="s">
        <v>2000</v>
      </c>
      <c r="F906" s="259" t="s">
        <v>2050</v>
      </c>
      <c r="G906" s="702">
        <v>2886</v>
      </c>
      <c r="H906" s="303" t="s">
        <v>37</v>
      </c>
      <c r="I906" s="248"/>
      <c r="J906" s="248"/>
      <c r="K906" s="248"/>
      <c r="L906" s="249"/>
      <c r="M906" s="249"/>
      <c r="N906" s="302">
        <v>5903919830353</v>
      </c>
    </row>
    <row r="907" spans="1:14" ht="145.5" customHeight="1">
      <c r="A907" s="569"/>
      <c r="B907" s="570"/>
      <c r="C907" s="182" t="s">
        <v>2051</v>
      </c>
      <c r="D907" s="300" t="s">
        <v>2051</v>
      </c>
      <c r="E907" s="300" t="s">
        <v>2000</v>
      </c>
      <c r="F907" s="259" t="s">
        <v>2052</v>
      </c>
      <c r="G907" s="702">
        <v>2886</v>
      </c>
      <c r="H907" s="303" t="s">
        <v>37</v>
      </c>
      <c r="I907" s="248"/>
      <c r="J907" s="248"/>
      <c r="K907" s="248"/>
      <c r="L907" s="249"/>
      <c r="M907" s="249"/>
      <c r="N907" s="302">
        <v>5903919830360</v>
      </c>
    </row>
    <row r="908" spans="1:14" ht="161.25" customHeight="1">
      <c r="A908" s="569"/>
      <c r="B908" s="570"/>
      <c r="C908" s="182" t="s">
        <v>2053</v>
      </c>
      <c r="D908" s="300" t="s">
        <v>2053</v>
      </c>
      <c r="E908" s="300" t="s">
        <v>2005</v>
      </c>
      <c r="F908" s="259" t="s">
        <v>2054</v>
      </c>
      <c r="G908" s="702">
        <v>2730</v>
      </c>
      <c r="H908" s="303" t="s">
        <v>37</v>
      </c>
      <c r="I908" s="248"/>
      <c r="J908" s="248"/>
      <c r="K908" s="248"/>
      <c r="L908" s="249"/>
      <c r="M908" s="249"/>
      <c r="N908" s="302">
        <v>5903919830377</v>
      </c>
    </row>
    <row r="909" spans="1:14" ht="159.75" customHeight="1">
      <c r="A909" s="569"/>
      <c r="B909" s="570"/>
      <c r="C909" s="182" t="s">
        <v>2055</v>
      </c>
      <c r="D909" s="300" t="s">
        <v>2055</v>
      </c>
      <c r="E909" s="300" t="s">
        <v>2005</v>
      </c>
      <c r="F909" s="259" t="s">
        <v>2056</v>
      </c>
      <c r="G909" s="702">
        <v>2730</v>
      </c>
      <c r="H909" s="303" t="s">
        <v>37</v>
      </c>
      <c r="I909" s="248"/>
      <c r="J909" s="248"/>
      <c r="K909" s="248"/>
      <c r="L909" s="249"/>
      <c r="M909" s="249"/>
      <c r="N909" s="302">
        <v>5903919830384</v>
      </c>
    </row>
    <row r="910" spans="1:14" ht="159.75" customHeight="1">
      <c r="A910" s="569"/>
      <c r="B910" s="570"/>
      <c r="C910" s="182" t="s">
        <v>2057</v>
      </c>
      <c r="D910" s="300" t="s">
        <v>2057</v>
      </c>
      <c r="E910" s="300" t="s">
        <v>2005</v>
      </c>
      <c r="F910" s="259" t="s">
        <v>2058</v>
      </c>
      <c r="G910" s="702">
        <v>2730</v>
      </c>
      <c r="H910" s="303" t="s">
        <v>37</v>
      </c>
      <c r="I910" s="248"/>
      <c r="J910" s="248"/>
      <c r="K910" s="248"/>
      <c r="L910" s="249"/>
      <c r="M910" s="249"/>
      <c r="N910" s="302">
        <v>5903919830391</v>
      </c>
    </row>
    <row r="911" spans="1:14" ht="159.75" customHeight="1">
      <c r="A911" s="569"/>
      <c r="B911" s="570"/>
      <c r="C911" s="182" t="s">
        <v>2059</v>
      </c>
      <c r="D911" s="300" t="s">
        <v>2059</v>
      </c>
      <c r="E911" s="300" t="s">
        <v>2005</v>
      </c>
      <c r="F911" s="259" t="s">
        <v>2060</v>
      </c>
      <c r="G911" s="702">
        <v>2730</v>
      </c>
      <c r="H911" s="303" t="s">
        <v>37</v>
      </c>
      <c r="I911" s="248"/>
      <c r="J911" s="248"/>
      <c r="K911" s="248"/>
      <c r="L911" s="249"/>
      <c r="M911" s="249"/>
      <c r="N911" s="302">
        <v>5903919830407</v>
      </c>
    </row>
    <row r="912" spans="1:14" ht="154.5" customHeight="1">
      <c r="A912" s="569"/>
      <c r="B912" s="570"/>
      <c r="C912" s="182" t="s">
        <v>2061</v>
      </c>
      <c r="D912" s="300" t="s">
        <v>2061</v>
      </c>
      <c r="E912" s="300" t="s">
        <v>2000</v>
      </c>
      <c r="F912" s="259" t="s">
        <v>2062</v>
      </c>
      <c r="G912" s="702">
        <v>2886</v>
      </c>
      <c r="H912" s="303" t="s">
        <v>37</v>
      </c>
      <c r="I912" s="248"/>
      <c r="J912" s="248"/>
      <c r="K912" s="248"/>
      <c r="L912" s="249"/>
      <c r="M912" s="249"/>
      <c r="N912" s="302">
        <v>5903919830414</v>
      </c>
    </row>
    <row r="913" spans="1:14" ht="138" customHeight="1">
      <c r="A913" s="569"/>
      <c r="B913" s="570"/>
      <c r="C913" s="182" t="s">
        <v>2063</v>
      </c>
      <c r="D913" s="300" t="s">
        <v>2063</v>
      </c>
      <c r="E913" s="300" t="s">
        <v>2000</v>
      </c>
      <c r="F913" s="259" t="s">
        <v>2064</v>
      </c>
      <c r="G913" s="702">
        <v>2886</v>
      </c>
      <c r="H913" s="303" t="s">
        <v>37</v>
      </c>
      <c r="I913" s="248"/>
      <c r="J913" s="248"/>
      <c r="K913" s="248"/>
      <c r="L913" s="249"/>
      <c r="M913" s="249"/>
      <c r="N913" s="302">
        <v>5903919830421</v>
      </c>
    </row>
    <row r="914" spans="1:14" ht="173.25" customHeight="1">
      <c r="A914" s="569"/>
      <c r="B914" s="570"/>
      <c r="C914" s="182" t="s">
        <v>2065</v>
      </c>
      <c r="D914" s="300" t="s">
        <v>2065</v>
      </c>
      <c r="E914" s="300" t="s">
        <v>2005</v>
      </c>
      <c r="F914" s="259" t="s">
        <v>2066</v>
      </c>
      <c r="G914" s="702">
        <v>2730</v>
      </c>
      <c r="H914" s="303" t="s">
        <v>37</v>
      </c>
      <c r="I914" s="248"/>
      <c r="J914" s="248"/>
      <c r="K914" s="248"/>
      <c r="L914" s="249"/>
      <c r="M914" s="249"/>
      <c r="N914" s="302">
        <v>5903919830438</v>
      </c>
    </row>
    <row r="915" spans="1:14" ht="161.25" customHeight="1">
      <c r="A915" s="569"/>
      <c r="B915" s="570"/>
      <c r="C915" s="182" t="s">
        <v>2067</v>
      </c>
      <c r="D915" s="300" t="s">
        <v>2067</v>
      </c>
      <c r="E915" s="300" t="s">
        <v>2005</v>
      </c>
      <c r="F915" s="259" t="s">
        <v>2068</v>
      </c>
      <c r="G915" s="702">
        <v>2730</v>
      </c>
      <c r="H915" s="303" t="s">
        <v>37</v>
      </c>
      <c r="I915" s="248"/>
      <c r="J915" s="248"/>
      <c r="K915" s="248"/>
      <c r="L915" s="249"/>
      <c r="M915" s="249"/>
      <c r="N915" s="302">
        <v>5903919830445</v>
      </c>
    </row>
    <row r="916" spans="1:14" ht="172.5" customHeight="1">
      <c r="A916" s="569"/>
      <c r="B916" s="570"/>
      <c r="C916" s="182" t="s">
        <v>2069</v>
      </c>
      <c r="D916" s="300" t="s">
        <v>2069</v>
      </c>
      <c r="E916" s="300" t="s">
        <v>2005</v>
      </c>
      <c r="F916" s="259" t="s">
        <v>2070</v>
      </c>
      <c r="G916" s="702">
        <v>2730</v>
      </c>
      <c r="H916" s="303" t="s">
        <v>37</v>
      </c>
      <c r="I916" s="248"/>
      <c r="J916" s="248"/>
      <c r="K916" s="248"/>
      <c r="L916" s="249"/>
      <c r="M916" s="249"/>
      <c r="N916" s="302">
        <v>5903919830452</v>
      </c>
    </row>
    <row r="917" spans="1:14" ht="165" customHeight="1">
      <c r="A917" s="569"/>
      <c r="B917" s="570"/>
      <c r="C917" s="182" t="s">
        <v>2071</v>
      </c>
      <c r="D917" s="300" t="s">
        <v>2071</v>
      </c>
      <c r="E917" s="300" t="s">
        <v>2005</v>
      </c>
      <c r="F917" s="259" t="s">
        <v>2072</v>
      </c>
      <c r="G917" s="702">
        <v>2730</v>
      </c>
      <c r="H917" s="303" t="s">
        <v>37</v>
      </c>
      <c r="I917" s="248"/>
      <c r="J917" s="248"/>
      <c r="K917" s="248"/>
      <c r="L917" s="249"/>
      <c r="M917" s="249"/>
      <c r="N917" s="302">
        <v>5903919830469</v>
      </c>
    </row>
    <row r="918" spans="1:14" ht="161.25" customHeight="1">
      <c r="A918" s="569"/>
      <c r="B918" s="570"/>
      <c r="C918" s="182" t="s">
        <v>2073</v>
      </c>
      <c r="D918" s="300" t="s">
        <v>2073</v>
      </c>
      <c r="E918" s="300" t="s">
        <v>2000</v>
      </c>
      <c r="F918" s="259" t="s">
        <v>2062</v>
      </c>
      <c r="G918" s="702">
        <v>2886</v>
      </c>
      <c r="H918" s="303" t="s">
        <v>37</v>
      </c>
      <c r="I918" s="248"/>
      <c r="J918" s="248"/>
      <c r="K918" s="248"/>
      <c r="L918" s="249"/>
      <c r="M918" s="249"/>
      <c r="N918" s="302">
        <v>5903919830476</v>
      </c>
    </row>
    <row r="919" spans="1:14" ht="158.25" customHeight="1">
      <c r="A919" s="569"/>
      <c r="B919" s="570"/>
      <c r="C919" s="182" t="s">
        <v>2074</v>
      </c>
      <c r="D919" s="300" t="s">
        <v>2074</v>
      </c>
      <c r="E919" s="300" t="s">
        <v>2000</v>
      </c>
      <c r="F919" s="259" t="s">
        <v>2064</v>
      </c>
      <c r="G919" s="702">
        <v>2886</v>
      </c>
      <c r="H919" s="303" t="s">
        <v>37</v>
      </c>
      <c r="I919" s="248"/>
      <c r="J919" s="248"/>
      <c r="K919" s="248"/>
      <c r="L919" s="249"/>
      <c r="M919" s="249"/>
      <c r="N919" s="302">
        <v>5903919830483</v>
      </c>
    </row>
    <row r="920" spans="1:14" ht="152.25" customHeight="1">
      <c r="A920" s="569"/>
      <c r="B920" s="570"/>
      <c r="C920" s="182" t="s">
        <v>2075</v>
      </c>
      <c r="D920" s="300" t="s">
        <v>2075</v>
      </c>
      <c r="E920" s="300" t="s">
        <v>2005</v>
      </c>
      <c r="F920" s="259" t="s">
        <v>2066</v>
      </c>
      <c r="G920" s="702">
        <v>2730</v>
      </c>
      <c r="H920" s="303" t="s">
        <v>37</v>
      </c>
      <c r="I920" s="248"/>
      <c r="J920" s="248"/>
      <c r="K920" s="248"/>
      <c r="L920" s="249"/>
      <c r="M920" s="249"/>
      <c r="N920" s="302">
        <v>5903919830490</v>
      </c>
    </row>
    <row r="921" spans="1:14" ht="161.25" customHeight="1">
      <c r="A921" s="569"/>
      <c r="B921" s="570"/>
      <c r="C921" s="182" t="s">
        <v>2076</v>
      </c>
      <c r="D921" s="300" t="s">
        <v>2076</v>
      </c>
      <c r="E921" s="300" t="s">
        <v>2005</v>
      </c>
      <c r="F921" s="259" t="s">
        <v>2068</v>
      </c>
      <c r="G921" s="702">
        <v>2730</v>
      </c>
      <c r="H921" s="303" t="s">
        <v>37</v>
      </c>
      <c r="I921" s="248"/>
      <c r="J921" s="248"/>
      <c r="K921" s="248"/>
      <c r="L921" s="249"/>
      <c r="M921" s="249"/>
      <c r="N921" s="302">
        <v>5903919830506</v>
      </c>
    </row>
    <row r="922" spans="1:14" ht="156.75" customHeight="1">
      <c r="A922" s="569"/>
      <c r="B922" s="570"/>
      <c r="C922" s="182" t="s">
        <v>2077</v>
      </c>
      <c r="D922" s="300" t="s">
        <v>2077</v>
      </c>
      <c r="E922" s="300" t="s">
        <v>2005</v>
      </c>
      <c r="F922" s="259" t="s">
        <v>2070</v>
      </c>
      <c r="G922" s="702">
        <v>2730</v>
      </c>
      <c r="H922" s="303" t="s">
        <v>37</v>
      </c>
      <c r="I922" s="248"/>
      <c r="J922" s="248"/>
      <c r="K922" s="248"/>
      <c r="L922" s="249"/>
      <c r="M922" s="249"/>
      <c r="N922" s="302">
        <v>5903919830513</v>
      </c>
    </row>
    <row r="923" spans="1:14" ht="167.25" customHeight="1">
      <c r="A923" s="569"/>
      <c r="B923" s="570"/>
      <c r="C923" s="182" t="s">
        <v>2078</v>
      </c>
      <c r="D923" s="300" t="s">
        <v>2078</v>
      </c>
      <c r="E923" s="300" t="s">
        <v>2005</v>
      </c>
      <c r="F923" s="259" t="s">
        <v>2072</v>
      </c>
      <c r="G923" s="702">
        <v>2730</v>
      </c>
      <c r="H923" s="303" t="s">
        <v>37</v>
      </c>
      <c r="I923" s="248"/>
      <c r="J923" s="248"/>
      <c r="K923" s="248"/>
      <c r="L923" s="249"/>
      <c r="M923" s="249"/>
      <c r="N923" s="302">
        <v>5903919830520</v>
      </c>
    </row>
    <row r="924" spans="1:14" ht="156" customHeight="1">
      <c r="A924" s="569"/>
      <c r="B924" s="570"/>
      <c r="C924" s="182" t="s">
        <v>2079</v>
      </c>
      <c r="D924" s="300" t="s">
        <v>2079</v>
      </c>
      <c r="E924" s="300" t="s">
        <v>2000</v>
      </c>
      <c r="F924" s="259" t="s">
        <v>2080</v>
      </c>
      <c r="G924" s="702">
        <v>2886</v>
      </c>
      <c r="H924" s="303" t="s">
        <v>37</v>
      </c>
      <c r="I924" s="248"/>
      <c r="J924" s="248"/>
      <c r="K924" s="248"/>
      <c r="L924" s="249"/>
      <c r="M924" s="249"/>
      <c r="N924" s="302">
        <v>5903919830537</v>
      </c>
    </row>
    <row r="925" spans="1:14" ht="171" customHeight="1">
      <c r="A925" s="569"/>
      <c r="B925" s="570"/>
      <c r="C925" s="182" t="s">
        <v>2081</v>
      </c>
      <c r="D925" s="300" t="s">
        <v>2081</v>
      </c>
      <c r="E925" s="300" t="s">
        <v>2000</v>
      </c>
      <c r="F925" s="259" t="s">
        <v>2082</v>
      </c>
      <c r="G925" s="702">
        <v>2886</v>
      </c>
      <c r="H925" s="303" t="s">
        <v>37</v>
      </c>
      <c r="I925" s="248"/>
      <c r="J925" s="248"/>
      <c r="K925" s="248"/>
      <c r="L925" s="249"/>
      <c r="M925" s="249"/>
      <c r="N925" s="302">
        <v>5903919830544</v>
      </c>
    </row>
    <row r="926" spans="1:14" ht="169.5" customHeight="1">
      <c r="A926" s="569"/>
      <c r="B926" s="570"/>
      <c r="C926" s="182" t="s">
        <v>2083</v>
      </c>
      <c r="D926" s="300" t="s">
        <v>2083</v>
      </c>
      <c r="E926" s="300" t="s">
        <v>2005</v>
      </c>
      <c r="F926" s="259" t="s">
        <v>2084</v>
      </c>
      <c r="G926" s="702">
        <v>2730</v>
      </c>
      <c r="H926" s="303" t="s">
        <v>37</v>
      </c>
      <c r="I926" s="248"/>
      <c r="J926" s="248"/>
      <c r="K926" s="248"/>
      <c r="L926" s="249"/>
      <c r="M926" s="249"/>
      <c r="N926" s="302">
        <v>5903919830551</v>
      </c>
    </row>
    <row r="927" spans="1:14" ht="166.5" customHeight="1">
      <c r="A927" s="569"/>
      <c r="B927" s="570"/>
      <c r="C927" s="182" t="s">
        <v>2085</v>
      </c>
      <c r="D927" s="300" t="s">
        <v>2085</v>
      </c>
      <c r="E927" s="300" t="s">
        <v>2005</v>
      </c>
      <c r="F927" s="259" t="s">
        <v>2086</v>
      </c>
      <c r="G927" s="702">
        <v>2730</v>
      </c>
      <c r="H927" s="303" t="s">
        <v>37</v>
      </c>
      <c r="I927" s="248"/>
      <c r="J927" s="248"/>
      <c r="K927" s="248"/>
      <c r="L927" s="249"/>
      <c r="M927" s="249"/>
      <c r="N927" s="302">
        <v>5903919830568</v>
      </c>
    </row>
    <row r="928" spans="1:14" ht="171" customHeight="1">
      <c r="A928" s="569"/>
      <c r="B928" s="570"/>
      <c r="C928" s="182" t="s">
        <v>2087</v>
      </c>
      <c r="D928" s="300" t="s">
        <v>2087</v>
      </c>
      <c r="E928" s="300" t="s">
        <v>2005</v>
      </c>
      <c r="F928" s="259" t="s">
        <v>2088</v>
      </c>
      <c r="G928" s="702">
        <v>2730</v>
      </c>
      <c r="H928" s="303" t="s">
        <v>37</v>
      </c>
      <c r="I928" s="248"/>
      <c r="J928" s="248"/>
      <c r="K928" s="248"/>
      <c r="L928" s="249"/>
      <c r="M928" s="249"/>
      <c r="N928" s="302">
        <v>5903919830575</v>
      </c>
    </row>
    <row r="929" spans="1:14" ht="168" customHeight="1">
      <c r="A929" s="569"/>
      <c r="B929" s="570"/>
      <c r="C929" s="182" t="s">
        <v>2089</v>
      </c>
      <c r="D929" s="300" t="s">
        <v>2089</v>
      </c>
      <c r="E929" s="300" t="s">
        <v>2005</v>
      </c>
      <c r="F929" s="259" t="s">
        <v>2090</v>
      </c>
      <c r="G929" s="702">
        <v>2730</v>
      </c>
      <c r="H929" s="303" t="s">
        <v>37</v>
      </c>
      <c r="I929" s="248"/>
      <c r="J929" s="248"/>
      <c r="K929" s="248"/>
      <c r="L929" s="249"/>
      <c r="M929" s="249"/>
      <c r="N929" s="302">
        <v>5903919830582</v>
      </c>
    </row>
    <row r="930" spans="1:14" ht="175.5" customHeight="1">
      <c r="A930" s="569"/>
      <c r="B930" s="570"/>
      <c r="C930" s="182" t="s">
        <v>2091</v>
      </c>
      <c r="D930" s="300" t="s">
        <v>2091</v>
      </c>
      <c r="E930" s="300" t="s">
        <v>2000</v>
      </c>
      <c r="F930" s="259" t="s">
        <v>2080</v>
      </c>
      <c r="G930" s="702">
        <v>2886</v>
      </c>
      <c r="H930" s="303" t="s">
        <v>37</v>
      </c>
      <c r="I930" s="248"/>
      <c r="J930" s="248"/>
      <c r="K930" s="248"/>
      <c r="L930" s="249"/>
      <c r="M930" s="249"/>
      <c r="N930" s="302">
        <v>5903919830599</v>
      </c>
    </row>
    <row r="931" spans="1:14" ht="177" customHeight="1">
      <c r="A931" s="569"/>
      <c r="B931" s="570"/>
      <c r="C931" s="182" t="s">
        <v>2092</v>
      </c>
      <c r="D931" s="300" t="s">
        <v>2092</v>
      </c>
      <c r="E931" s="300" t="s">
        <v>2000</v>
      </c>
      <c r="F931" s="259" t="s">
        <v>2082</v>
      </c>
      <c r="G931" s="702">
        <v>2886</v>
      </c>
      <c r="H931" s="303" t="s">
        <v>37</v>
      </c>
      <c r="I931" s="248"/>
      <c r="J931" s="248"/>
      <c r="K931" s="248"/>
      <c r="L931" s="249"/>
      <c r="M931" s="249"/>
      <c r="N931" s="302">
        <v>5903919830605</v>
      </c>
    </row>
    <row r="932" spans="1:14" ht="178.5" customHeight="1">
      <c r="A932" s="569"/>
      <c r="B932" s="570"/>
      <c r="C932" s="182" t="s">
        <v>2093</v>
      </c>
      <c r="D932" s="300" t="s">
        <v>2093</v>
      </c>
      <c r="E932" s="300" t="s">
        <v>2005</v>
      </c>
      <c r="F932" s="259" t="s">
        <v>2084</v>
      </c>
      <c r="G932" s="702">
        <v>2730</v>
      </c>
      <c r="H932" s="303" t="s">
        <v>37</v>
      </c>
      <c r="I932" s="248"/>
      <c r="J932" s="248"/>
      <c r="K932" s="248"/>
      <c r="L932" s="249"/>
      <c r="M932" s="249"/>
      <c r="N932" s="302">
        <v>5903919830612</v>
      </c>
    </row>
    <row r="933" spans="1:14" ht="174" customHeight="1">
      <c r="A933" s="569"/>
      <c r="B933" s="570"/>
      <c r="C933" s="182" t="s">
        <v>2094</v>
      </c>
      <c r="D933" s="300" t="s">
        <v>2094</v>
      </c>
      <c r="E933" s="300" t="s">
        <v>2005</v>
      </c>
      <c r="F933" s="259" t="s">
        <v>2086</v>
      </c>
      <c r="G933" s="702">
        <v>2730</v>
      </c>
      <c r="H933" s="303" t="s">
        <v>37</v>
      </c>
      <c r="I933" s="248"/>
      <c r="J933" s="248"/>
      <c r="K933" s="248"/>
      <c r="L933" s="249"/>
      <c r="M933" s="249"/>
      <c r="N933" s="302">
        <v>5903919830629</v>
      </c>
    </row>
    <row r="934" spans="1:14" ht="177" customHeight="1">
      <c r="A934" s="569"/>
      <c r="B934" s="570"/>
      <c r="C934" s="182" t="s">
        <v>2095</v>
      </c>
      <c r="D934" s="300" t="s">
        <v>2095</v>
      </c>
      <c r="E934" s="300" t="s">
        <v>2005</v>
      </c>
      <c r="F934" s="259" t="s">
        <v>2088</v>
      </c>
      <c r="G934" s="702">
        <v>2730</v>
      </c>
      <c r="H934" s="303" t="s">
        <v>37</v>
      </c>
      <c r="I934" s="248"/>
      <c r="J934" s="248"/>
      <c r="K934" s="248"/>
      <c r="L934" s="249"/>
      <c r="M934" s="249"/>
      <c r="N934" s="302">
        <v>5903919830636</v>
      </c>
    </row>
    <row r="935" spans="1:14" ht="156.75" customHeight="1">
      <c r="A935" s="569"/>
      <c r="B935" s="570"/>
      <c r="C935" s="182" t="s">
        <v>2096</v>
      </c>
      <c r="D935" s="300" t="s">
        <v>2096</v>
      </c>
      <c r="E935" s="300" t="s">
        <v>2005</v>
      </c>
      <c r="F935" s="259" t="s">
        <v>2090</v>
      </c>
      <c r="G935" s="702">
        <v>2730</v>
      </c>
      <c r="H935" s="303" t="s">
        <v>37</v>
      </c>
      <c r="I935" s="248"/>
      <c r="J935" s="248"/>
      <c r="K935" s="248"/>
      <c r="L935" s="249"/>
      <c r="M935" s="249"/>
      <c r="N935" s="302">
        <v>5903919830643</v>
      </c>
    </row>
    <row r="936" spans="1:14" ht="177" customHeight="1">
      <c r="A936" s="569"/>
      <c r="B936" s="570"/>
      <c r="C936" s="182" t="s">
        <v>2097</v>
      </c>
      <c r="D936" s="300" t="s">
        <v>2097</v>
      </c>
      <c r="E936" s="300" t="s">
        <v>2000</v>
      </c>
      <c r="F936" s="259" t="s">
        <v>2098</v>
      </c>
      <c r="G936" s="702">
        <v>2886</v>
      </c>
      <c r="H936" s="303" t="s">
        <v>37</v>
      </c>
      <c r="I936" s="248"/>
      <c r="J936" s="248"/>
      <c r="K936" s="248"/>
      <c r="L936" s="249"/>
      <c r="M936" s="249"/>
      <c r="N936" s="302">
        <v>5903919830650</v>
      </c>
    </row>
    <row r="937" spans="1:14" ht="159.75" customHeight="1">
      <c r="A937" s="569"/>
      <c r="B937" s="570"/>
      <c r="C937" s="182" t="s">
        <v>2099</v>
      </c>
      <c r="D937" s="300" t="s">
        <v>2099</v>
      </c>
      <c r="E937" s="300" t="s">
        <v>2000</v>
      </c>
      <c r="F937" s="259" t="s">
        <v>2100</v>
      </c>
      <c r="G937" s="702">
        <v>2886</v>
      </c>
      <c r="H937" s="303" t="s">
        <v>37</v>
      </c>
      <c r="I937" s="248"/>
      <c r="J937" s="248"/>
      <c r="K937" s="248"/>
      <c r="L937" s="249"/>
      <c r="M937" s="249"/>
      <c r="N937" s="302">
        <v>5903919830667</v>
      </c>
    </row>
    <row r="938" spans="1:14" ht="168" customHeight="1">
      <c r="A938" s="569"/>
      <c r="B938" s="570"/>
      <c r="C938" s="182" t="s">
        <v>2101</v>
      </c>
      <c r="D938" s="300" t="s">
        <v>2101</v>
      </c>
      <c r="E938" s="300" t="s">
        <v>2005</v>
      </c>
      <c r="F938" s="259" t="s">
        <v>2102</v>
      </c>
      <c r="G938" s="702">
        <v>2730</v>
      </c>
      <c r="H938" s="303" t="s">
        <v>37</v>
      </c>
      <c r="I938" s="248"/>
      <c r="J938" s="248"/>
      <c r="K938" s="248"/>
      <c r="L938" s="249"/>
      <c r="M938" s="249"/>
      <c r="N938" s="302">
        <v>5903919830674</v>
      </c>
    </row>
    <row r="939" spans="1:14" ht="165" customHeight="1">
      <c r="A939" s="569"/>
      <c r="B939" s="570"/>
      <c r="C939" s="182" t="s">
        <v>2103</v>
      </c>
      <c r="D939" s="300" t="s">
        <v>2103</v>
      </c>
      <c r="E939" s="300" t="s">
        <v>2005</v>
      </c>
      <c r="F939" s="259" t="s">
        <v>2104</v>
      </c>
      <c r="G939" s="702">
        <v>2730</v>
      </c>
      <c r="H939" s="303" t="s">
        <v>37</v>
      </c>
      <c r="I939" s="248"/>
      <c r="J939" s="248"/>
      <c r="K939" s="248"/>
      <c r="L939" s="249"/>
      <c r="M939" s="249"/>
      <c r="N939" s="302">
        <v>5903919830681</v>
      </c>
    </row>
    <row r="940" spans="1:14" ht="162" customHeight="1">
      <c r="A940" s="569"/>
      <c r="B940" s="570"/>
      <c r="C940" s="182" t="s">
        <v>2105</v>
      </c>
      <c r="D940" s="300" t="s">
        <v>2105</v>
      </c>
      <c r="E940" s="300" t="s">
        <v>2005</v>
      </c>
      <c r="F940" s="259" t="s">
        <v>2106</v>
      </c>
      <c r="G940" s="702">
        <v>2730</v>
      </c>
      <c r="H940" s="303" t="s">
        <v>37</v>
      </c>
      <c r="I940" s="248"/>
      <c r="J940" s="248"/>
      <c r="K940" s="248"/>
      <c r="L940" s="249"/>
      <c r="M940" s="249"/>
      <c r="N940" s="302">
        <v>5903919830698</v>
      </c>
    </row>
    <row r="941" spans="1:14" ht="162" customHeight="1">
      <c r="A941" s="569"/>
      <c r="B941" s="570"/>
      <c r="C941" s="182" t="s">
        <v>2107</v>
      </c>
      <c r="D941" s="300" t="s">
        <v>2107</v>
      </c>
      <c r="E941" s="300" t="s">
        <v>2005</v>
      </c>
      <c r="F941" s="259" t="s">
        <v>2108</v>
      </c>
      <c r="G941" s="702">
        <v>2730</v>
      </c>
      <c r="H941" s="303" t="s">
        <v>37</v>
      </c>
      <c r="I941" s="248"/>
      <c r="J941" s="248"/>
      <c r="K941" s="248"/>
      <c r="L941" s="249"/>
      <c r="M941" s="249"/>
      <c r="N941" s="302">
        <v>5903919830704</v>
      </c>
    </row>
    <row r="942" spans="1:14" ht="162" customHeight="1">
      <c r="A942" s="569"/>
      <c r="B942" s="570"/>
      <c r="C942" s="182" t="s">
        <v>2109</v>
      </c>
      <c r="D942" s="300" t="s">
        <v>2109</v>
      </c>
      <c r="E942" s="300" t="s">
        <v>2000</v>
      </c>
      <c r="F942" s="259" t="s">
        <v>2098</v>
      </c>
      <c r="G942" s="702">
        <v>2886</v>
      </c>
      <c r="H942" s="303" t="s">
        <v>37</v>
      </c>
      <c r="I942" s="248"/>
      <c r="J942" s="248"/>
      <c r="K942" s="248"/>
      <c r="L942" s="249"/>
      <c r="M942" s="249"/>
      <c r="N942" s="302">
        <v>5903919830711</v>
      </c>
    </row>
    <row r="943" spans="1:14" ht="162" customHeight="1">
      <c r="A943" s="569"/>
      <c r="B943" s="570"/>
      <c r="C943" s="182" t="s">
        <v>2110</v>
      </c>
      <c r="D943" s="300" t="s">
        <v>2110</v>
      </c>
      <c r="E943" s="300" t="s">
        <v>2000</v>
      </c>
      <c r="F943" s="259" t="s">
        <v>2100</v>
      </c>
      <c r="G943" s="702">
        <v>2886</v>
      </c>
      <c r="H943" s="303" t="s">
        <v>37</v>
      </c>
      <c r="I943" s="248"/>
      <c r="J943" s="248"/>
      <c r="K943" s="248"/>
      <c r="L943" s="249"/>
      <c r="M943" s="249"/>
      <c r="N943" s="302">
        <v>5903919830728</v>
      </c>
    </row>
    <row r="944" spans="1:14" ht="146.25" customHeight="1">
      <c r="A944" s="569"/>
      <c r="B944" s="570"/>
      <c r="C944" s="182" t="s">
        <v>2111</v>
      </c>
      <c r="D944" s="300" t="s">
        <v>2111</v>
      </c>
      <c r="E944" s="300" t="s">
        <v>2005</v>
      </c>
      <c r="F944" s="259" t="s">
        <v>2102</v>
      </c>
      <c r="G944" s="702">
        <v>2730</v>
      </c>
      <c r="H944" s="303" t="s">
        <v>37</v>
      </c>
      <c r="I944" s="248"/>
      <c r="J944" s="248"/>
      <c r="K944" s="248"/>
      <c r="L944" s="249"/>
      <c r="M944" s="249"/>
      <c r="N944" s="302">
        <v>5903919830735</v>
      </c>
    </row>
    <row r="945" spans="1:14" ht="150.75" customHeight="1">
      <c r="A945" s="569"/>
      <c r="B945" s="570"/>
      <c r="C945" s="182" t="s">
        <v>2112</v>
      </c>
      <c r="D945" s="300" t="s">
        <v>2112</v>
      </c>
      <c r="E945" s="300" t="s">
        <v>2005</v>
      </c>
      <c r="F945" s="259" t="s">
        <v>2104</v>
      </c>
      <c r="G945" s="702">
        <v>2730</v>
      </c>
      <c r="H945" s="303" t="s">
        <v>37</v>
      </c>
      <c r="I945" s="248"/>
      <c r="J945" s="248"/>
      <c r="K945" s="248"/>
      <c r="L945" s="249"/>
      <c r="M945" s="249"/>
      <c r="N945" s="302">
        <v>5903919830742</v>
      </c>
    </row>
    <row r="946" spans="1:14" ht="150.75" customHeight="1">
      <c r="A946" s="569"/>
      <c r="B946" s="570"/>
      <c r="C946" s="182" t="s">
        <v>2113</v>
      </c>
      <c r="D946" s="300" t="s">
        <v>2113</v>
      </c>
      <c r="E946" s="300" t="s">
        <v>2005</v>
      </c>
      <c r="F946" s="259" t="s">
        <v>2106</v>
      </c>
      <c r="G946" s="702">
        <v>2730</v>
      </c>
      <c r="H946" s="303" t="s">
        <v>37</v>
      </c>
      <c r="I946" s="248"/>
      <c r="J946" s="248"/>
      <c r="K946" s="248"/>
      <c r="L946" s="249"/>
      <c r="M946" s="249"/>
      <c r="N946" s="302">
        <v>5903919830759</v>
      </c>
    </row>
    <row r="947" spans="1:14" ht="158.25" customHeight="1">
      <c r="A947" s="569"/>
      <c r="B947" s="570"/>
      <c r="C947" s="182" t="s">
        <v>2114</v>
      </c>
      <c r="D947" s="300" t="s">
        <v>2114</v>
      </c>
      <c r="E947" s="300" t="s">
        <v>2005</v>
      </c>
      <c r="F947" s="259" t="s">
        <v>2108</v>
      </c>
      <c r="G947" s="702">
        <v>2730</v>
      </c>
      <c r="H947" s="303" t="s">
        <v>37</v>
      </c>
      <c r="I947" s="248"/>
      <c r="J947" s="248"/>
      <c r="K947" s="248"/>
      <c r="L947" s="249"/>
      <c r="M947" s="249"/>
      <c r="N947" s="302">
        <v>5903919830766</v>
      </c>
    </row>
    <row r="948" spans="1:14" ht="160.5" customHeight="1">
      <c r="A948" s="569"/>
      <c r="B948" s="570"/>
      <c r="C948" s="182" t="s">
        <v>2115</v>
      </c>
      <c r="D948" s="300" t="s">
        <v>2115</v>
      </c>
      <c r="E948" s="300" t="s">
        <v>2000</v>
      </c>
      <c r="F948" s="259" t="s">
        <v>2116</v>
      </c>
      <c r="G948" s="702">
        <v>2886</v>
      </c>
      <c r="H948" s="303" t="s">
        <v>37</v>
      </c>
      <c r="I948" s="248"/>
      <c r="J948" s="248"/>
      <c r="K948" s="248"/>
      <c r="L948" s="249"/>
      <c r="M948" s="249"/>
      <c r="N948" s="302">
        <v>5903919830773</v>
      </c>
    </row>
    <row r="949" spans="1:14" ht="149.25" customHeight="1">
      <c r="A949" s="569"/>
      <c r="B949" s="570"/>
      <c r="C949" s="182" t="s">
        <v>2117</v>
      </c>
      <c r="D949" s="300" t="s">
        <v>2117</v>
      </c>
      <c r="E949" s="300" t="s">
        <v>2000</v>
      </c>
      <c r="F949" s="259" t="s">
        <v>2118</v>
      </c>
      <c r="G949" s="702">
        <v>2886</v>
      </c>
      <c r="H949" s="303" t="s">
        <v>37</v>
      </c>
      <c r="I949" s="248"/>
      <c r="J949" s="248"/>
      <c r="K949" s="248"/>
      <c r="L949" s="249"/>
      <c r="M949" s="249"/>
      <c r="N949" s="302">
        <v>5903919830780</v>
      </c>
    </row>
    <row r="950" spans="1:14" ht="162" customHeight="1">
      <c r="A950" s="569"/>
      <c r="B950" s="570"/>
      <c r="C950" s="182" t="s">
        <v>2119</v>
      </c>
      <c r="D950" s="300" t="s">
        <v>2119</v>
      </c>
      <c r="E950" s="300" t="s">
        <v>2005</v>
      </c>
      <c r="F950" s="259" t="s">
        <v>2120</v>
      </c>
      <c r="G950" s="702">
        <v>2730</v>
      </c>
      <c r="H950" s="303" t="s">
        <v>37</v>
      </c>
      <c r="I950" s="248"/>
      <c r="J950" s="248"/>
      <c r="K950" s="248"/>
      <c r="L950" s="249"/>
      <c r="M950" s="249"/>
      <c r="N950" s="302">
        <v>5903919830797</v>
      </c>
    </row>
    <row r="951" spans="1:14" ht="158.25" customHeight="1">
      <c r="A951" s="569"/>
      <c r="B951" s="570"/>
      <c r="C951" s="182" t="s">
        <v>2121</v>
      </c>
      <c r="D951" s="300" t="s">
        <v>2121</v>
      </c>
      <c r="E951" s="300" t="s">
        <v>2005</v>
      </c>
      <c r="F951" s="259" t="s">
        <v>2122</v>
      </c>
      <c r="G951" s="702">
        <v>2730</v>
      </c>
      <c r="H951" s="303" t="s">
        <v>37</v>
      </c>
      <c r="I951" s="248"/>
      <c r="J951" s="248"/>
      <c r="K951" s="248"/>
      <c r="L951" s="249"/>
      <c r="M951" s="249"/>
      <c r="N951" s="302">
        <v>5903919830803</v>
      </c>
    </row>
    <row r="952" spans="1:14" ht="174" customHeight="1">
      <c r="A952" s="569"/>
      <c r="B952" s="570"/>
      <c r="C952" s="182" t="s">
        <v>2123</v>
      </c>
      <c r="D952" s="300" t="s">
        <v>2123</v>
      </c>
      <c r="E952" s="300" t="s">
        <v>2005</v>
      </c>
      <c r="F952" s="259" t="s">
        <v>2124</v>
      </c>
      <c r="G952" s="702">
        <v>2730</v>
      </c>
      <c r="H952" s="303" t="s">
        <v>37</v>
      </c>
      <c r="I952" s="248"/>
      <c r="J952" s="248"/>
      <c r="K952" s="248"/>
      <c r="L952" s="249"/>
      <c r="M952" s="249"/>
      <c r="N952" s="302">
        <v>5903919830810</v>
      </c>
    </row>
    <row r="953" spans="1:14" ht="165" customHeight="1">
      <c r="A953" s="569"/>
      <c r="B953" s="570"/>
      <c r="C953" s="182" t="s">
        <v>2125</v>
      </c>
      <c r="D953" s="300" t="s">
        <v>2125</v>
      </c>
      <c r="E953" s="300" t="s">
        <v>2005</v>
      </c>
      <c r="F953" s="259" t="s">
        <v>2126</v>
      </c>
      <c r="G953" s="702">
        <v>2730</v>
      </c>
      <c r="H953" s="303" t="s">
        <v>37</v>
      </c>
      <c r="I953" s="248"/>
      <c r="J953" s="248"/>
      <c r="K953" s="248"/>
      <c r="L953" s="249"/>
      <c r="M953" s="249"/>
      <c r="N953" s="302">
        <v>5903919830827</v>
      </c>
    </row>
    <row r="954" spans="1:14" ht="162" customHeight="1">
      <c r="A954" s="569"/>
      <c r="B954" s="570"/>
      <c r="C954" s="182" t="s">
        <v>2127</v>
      </c>
      <c r="D954" s="300" t="s">
        <v>2127</v>
      </c>
      <c r="E954" s="300" t="s">
        <v>2000</v>
      </c>
      <c r="F954" s="259" t="s">
        <v>2128</v>
      </c>
      <c r="G954" s="702">
        <v>2548</v>
      </c>
      <c r="H954" s="303" t="s">
        <v>37</v>
      </c>
      <c r="I954" s="248"/>
      <c r="J954" s="248"/>
      <c r="K954" s="248"/>
      <c r="L954" s="249"/>
      <c r="M954" s="249"/>
      <c r="N954" s="302">
        <v>5903919830834</v>
      </c>
    </row>
    <row r="955" spans="1:14" ht="143.25" customHeight="1">
      <c r="A955" s="569"/>
      <c r="B955" s="570"/>
      <c r="C955" s="182" t="s">
        <v>2129</v>
      </c>
      <c r="D955" s="300" t="s">
        <v>2129</v>
      </c>
      <c r="E955" s="300" t="s">
        <v>2000</v>
      </c>
      <c r="F955" s="259" t="s">
        <v>2130</v>
      </c>
      <c r="G955" s="702">
        <v>2548</v>
      </c>
      <c r="H955" s="303" t="s">
        <v>37</v>
      </c>
      <c r="I955" s="248"/>
      <c r="J955" s="248"/>
      <c r="K955" s="248"/>
      <c r="L955" s="249"/>
      <c r="M955" s="249"/>
      <c r="N955" s="302">
        <v>5903919830841</v>
      </c>
    </row>
    <row r="956" spans="1:14" ht="149.25" customHeight="1">
      <c r="A956" s="569"/>
      <c r="B956" s="570"/>
      <c r="C956" s="182" t="s">
        <v>2131</v>
      </c>
      <c r="D956" s="300" t="s">
        <v>2131</v>
      </c>
      <c r="E956" s="300" t="s">
        <v>2005</v>
      </c>
      <c r="F956" s="259" t="s">
        <v>2132</v>
      </c>
      <c r="G956" s="702">
        <v>2392</v>
      </c>
      <c r="H956" s="303" t="s">
        <v>37</v>
      </c>
      <c r="I956" s="248"/>
      <c r="J956" s="248"/>
      <c r="K956" s="248"/>
      <c r="L956" s="249"/>
      <c r="M956" s="249"/>
      <c r="N956" s="302">
        <v>5903919830858</v>
      </c>
    </row>
    <row r="957" spans="1:14" ht="143.25" customHeight="1">
      <c r="A957" s="569"/>
      <c r="B957" s="570"/>
      <c r="C957" s="182" t="s">
        <v>2133</v>
      </c>
      <c r="D957" s="300" t="s">
        <v>2133</v>
      </c>
      <c r="E957" s="300" t="s">
        <v>2005</v>
      </c>
      <c r="F957" s="259" t="s">
        <v>2134</v>
      </c>
      <c r="G957" s="702">
        <v>2392</v>
      </c>
      <c r="H957" s="303" t="s">
        <v>37</v>
      </c>
      <c r="I957" s="248"/>
      <c r="J957" s="248"/>
      <c r="K957" s="248"/>
      <c r="L957" s="249"/>
      <c r="M957" s="249"/>
      <c r="N957" s="302">
        <v>5903919830865</v>
      </c>
    </row>
    <row r="958" spans="1:14" ht="156.75" customHeight="1">
      <c r="A958" s="569"/>
      <c r="B958" s="570"/>
      <c r="C958" s="182" t="s">
        <v>2135</v>
      </c>
      <c r="D958" s="300" t="s">
        <v>2135</v>
      </c>
      <c r="E958" s="300" t="s">
        <v>2005</v>
      </c>
      <c r="F958" s="259" t="s">
        <v>2136</v>
      </c>
      <c r="G958" s="702">
        <v>2392</v>
      </c>
      <c r="H958" s="303" t="s">
        <v>37</v>
      </c>
      <c r="I958" s="248"/>
      <c r="J958" s="248"/>
      <c r="K958" s="248"/>
      <c r="L958" s="249"/>
      <c r="M958" s="249"/>
      <c r="N958" s="302">
        <v>5903919830872</v>
      </c>
    </row>
    <row r="959" spans="1:14" ht="147.75" customHeight="1">
      <c r="A959" s="569"/>
      <c r="B959" s="570"/>
      <c r="C959" s="182" t="s">
        <v>2137</v>
      </c>
      <c r="D959" s="300" t="s">
        <v>2137</v>
      </c>
      <c r="E959" s="300" t="s">
        <v>2005</v>
      </c>
      <c r="F959" s="259" t="s">
        <v>2138</v>
      </c>
      <c r="G959" s="702">
        <v>2392</v>
      </c>
      <c r="H959" s="303" t="s">
        <v>37</v>
      </c>
      <c r="I959" s="248"/>
      <c r="J959" s="248"/>
      <c r="K959" s="248"/>
      <c r="L959" s="249"/>
      <c r="M959" s="249"/>
      <c r="N959" s="302">
        <v>5903919830889</v>
      </c>
    </row>
    <row r="960" spans="1:14" ht="175.5" customHeight="1">
      <c r="A960" s="569"/>
      <c r="B960" s="570"/>
      <c r="C960" s="182" t="s">
        <v>2139</v>
      </c>
      <c r="D960" s="300" t="s">
        <v>2139</v>
      </c>
      <c r="E960" s="300" t="s">
        <v>2000</v>
      </c>
      <c r="F960" s="259" t="s">
        <v>2128</v>
      </c>
      <c r="G960" s="702">
        <v>2886</v>
      </c>
      <c r="H960" s="303" t="s">
        <v>37</v>
      </c>
      <c r="I960" s="248"/>
      <c r="J960" s="248"/>
      <c r="K960" s="248"/>
      <c r="L960" s="249"/>
      <c r="M960" s="249"/>
      <c r="N960" s="302">
        <v>5903919830896</v>
      </c>
    </row>
    <row r="961" spans="1:14" ht="159.75" customHeight="1">
      <c r="A961" s="569"/>
      <c r="B961" s="570"/>
      <c r="C961" s="182" t="s">
        <v>2140</v>
      </c>
      <c r="D961" s="300" t="s">
        <v>2140</v>
      </c>
      <c r="E961" s="300" t="s">
        <v>2000</v>
      </c>
      <c r="F961" s="259" t="s">
        <v>2130</v>
      </c>
      <c r="G961" s="702">
        <v>2886</v>
      </c>
      <c r="H961" s="303" t="s">
        <v>37</v>
      </c>
      <c r="I961" s="248"/>
      <c r="J961" s="248"/>
      <c r="K961" s="248"/>
      <c r="L961" s="249"/>
      <c r="M961" s="249"/>
      <c r="N961" s="302">
        <v>5903919830902</v>
      </c>
    </row>
    <row r="962" spans="1:14" ht="150.75" customHeight="1">
      <c r="A962" s="569"/>
      <c r="B962" s="570"/>
      <c r="C962" s="182" t="s">
        <v>2141</v>
      </c>
      <c r="D962" s="300" t="s">
        <v>2141</v>
      </c>
      <c r="E962" s="300" t="s">
        <v>2005</v>
      </c>
      <c r="F962" s="259" t="s">
        <v>2132</v>
      </c>
      <c r="G962" s="702">
        <v>2730</v>
      </c>
      <c r="H962" s="303" t="s">
        <v>37</v>
      </c>
      <c r="I962" s="248"/>
      <c r="J962" s="248"/>
      <c r="K962" s="248"/>
      <c r="L962" s="249"/>
      <c r="M962" s="249"/>
      <c r="N962" s="302">
        <v>5903919830919</v>
      </c>
    </row>
    <row r="963" spans="1:14" ht="162" customHeight="1">
      <c r="A963" s="569"/>
      <c r="B963" s="570"/>
      <c r="C963" s="182" t="s">
        <v>2142</v>
      </c>
      <c r="D963" s="300" t="s">
        <v>2142</v>
      </c>
      <c r="E963" s="300" t="s">
        <v>2005</v>
      </c>
      <c r="F963" s="259" t="s">
        <v>2134</v>
      </c>
      <c r="G963" s="702">
        <v>2730</v>
      </c>
      <c r="H963" s="303" t="s">
        <v>37</v>
      </c>
      <c r="I963" s="248"/>
      <c r="J963" s="248"/>
      <c r="K963" s="248"/>
      <c r="L963" s="249"/>
      <c r="M963" s="249"/>
      <c r="N963" s="302">
        <v>5903919830926</v>
      </c>
    </row>
    <row r="964" spans="1:14" ht="177" customHeight="1">
      <c r="A964" s="569"/>
      <c r="B964" s="570"/>
      <c r="C964" s="182" t="s">
        <v>2143</v>
      </c>
      <c r="D964" s="300" t="s">
        <v>2143</v>
      </c>
      <c r="E964" s="300" t="s">
        <v>2005</v>
      </c>
      <c r="F964" s="259" t="s">
        <v>2136</v>
      </c>
      <c r="G964" s="702">
        <v>2730</v>
      </c>
      <c r="H964" s="303" t="s">
        <v>37</v>
      </c>
      <c r="I964" s="248"/>
      <c r="J964" s="248"/>
      <c r="K964" s="248"/>
      <c r="L964" s="249"/>
      <c r="M964" s="249"/>
      <c r="N964" s="302">
        <v>5903919830933</v>
      </c>
    </row>
    <row r="965" spans="1:14" ht="163.5" customHeight="1">
      <c r="A965" s="569"/>
      <c r="B965" s="570"/>
      <c r="C965" s="182" t="s">
        <v>2144</v>
      </c>
      <c r="D965" s="300" t="s">
        <v>2144</v>
      </c>
      <c r="E965" s="300" t="s">
        <v>2005</v>
      </c>
      <c r="F965" s="259" t="s">
        <v>2138</v>
      </c>
      <c r="G965" s="702">
        <v>2730</v>
      </c>
      <c r="H965" s="303" t="s">
        <v>37</v>
      </c>
      <c r="I965" s="248"/>
      <c r="J965" s="248"/>
      <c r="K965" s="248"/>
      <c r="L965" s="249"/>
      <c r="M965" s="249"/>
      <c r="N965" s="302">
        <v>5903919830940</v>
      </c>
    </row>
    <row r="966" spans="1:14" ht="206.25" customHeight="1">
      <c r="A966" s="305"/>
      <c r="B966" s="279"/>
      <c r="C966" s="177" t="s">
        <v>2145</v>
      </c>
      <c r="D966" s="536" t="s">
        <v>2145</v>
      </c>
      <c r="E966" s="250" t="s">
        <v>2146</v>
      </c>
      <c r="F966" s="296" t="s">
        <v>2147</v>
      </c>
      <c r="G966" s="693">
        <v>7644</v>
      </c>
      <c r="H966" s="306" t="s">
        <v>2148</v>
      </c>
      <c r="I966" s="248"/>
      <c r="J966" s="248"/>
      <c r="K966" s="248"/>
      <c r="L966" s="249">
        <v>5.7930000000000004E-3</v>
      </c>
      <c r="M966" s="249"/>
      <c r="N966" s="247">
        <v>5903919801063</v>
      </c>
    </row>
    <row r="967" spans="1:14" ht="191.25" customHeight="1">
      <c r="A967" s="305"/>
      <c r="B967" s="279"/>
      <c r="C967" s="177" t="s">
        <v>2149</v>
      </c>
      <c r="D967" s="536" t="s">
        <v>2149</v>
      </c>
      <c r="E967" s="250" t="s">
        <v>2146</v>
      </c>
      <c r="F967" s="296" t="s">
        <v>2150</v>
      </c>
      <c r="G967" s="693">
        <v>7644</v>
      </c>
      <c r="H967" s="306" t="s">
        <v>2148</v>
      </c>
      <c r="I967" s="248"/>
      <c r="J967" s="248"/>
      <c r="K967" s="248"/>
      <c r="L967" s="249">
        <v>5.7930000000000004E-3</v>
      </c>
      <c r="M967" s="249"/>
      <c r="N967" s="247">
        <v>5903919801087</v>
      </c>
    </row>
    <row r="968" spans="1:14" ht="201.75" customHeight="1">
      <c r="A968" s="305"/>
      <c r="B968" s="279"/>
      <c r="C968" s="177" t="s">
        <v>2151</v>
      </c>
      <c r="D968" s="536" t="s">
        <v>2151</v>
      </c>
      <c r="E968" s="250" t="s">
        <v>2146</v>
      </c>
      <c r="F968" s="296" t="s">
        <v>2152</v>
      </c>
      <c r="G968" s="693">
        <v>4316</v>
      </c>
      <c r="H968" s="306" t="s">
        <v>2148</v>
      </c>
      <c r="I968" s="248"/>
      <c r="J968" s="248"/>
      <c r="K968" s="248"/>
      <c r="L968" s="249">
        <v>2.967E-3</v>
      </c>
      <c r="M968" s="249"/>
      <c r="N968" s="247">
        <v>5903919801070</v>
      </c>
    </row>
    <row r="969" spans="1:14" ht="201" customHeight="1">
      <c r="A969" s="305"/>
      <c r="B969" s="279"/>
      <c r="C969" s="177" t="s">
        <v>2153</v>
      </c>
      <c r="D969" s="536" t="s">
        <v>2153</v>
      </c>
      <c r="E969" s="250" t="s">
        <v>2146</v>
      </c>
      <c r="F969" s="296" t="s">
        <v>2154</v>
      </c>
      <c r="G969" s="693">
        <v>4316</v>
      </c>
      <c r="H969" s="306" t="s">
        <v>2148</v>
      </c>
      <c r="I969" s="248"/>
      <c r="J969" s="248"/>
      <c r="K969" s="248"/>
      <c r="L969" s="249">
        <v>2.967E-3</v>
      </c>
      <c r="M969" s="249"/>
      <c r="N969" s="247">
        <v>5903919801094</v>
      </c>
    </row>
    <row r="970" spans="1:14" ht="209.25" customHeight="1">
      <c r="A970" s="297"/>
      <c r="B970" s="297"/>
      <c r="C970" s="177" t="s">
        <v>2155</v>
      </c>
      <c r="D970" s="536" t="s">
        <v>2155</v>
      </c>
      <c r="E970" s="250" t="s">
        <v>2156</v>
      </c>
      <c r="F970" s="296" t="s">
        <v>2157</v>
      </c>
      <c r="G970" s="693">
        <v>9490</v>
      </c>
      <c r="H970" s="282" t="s">
        <v>37</v>
      </c>
      <c r="I970" s="248">
        <v>1.75</v>
      </c>
      <c r="J970" s="248">
        <v>2</v>
      </c>
      <c r="K970" s="248"/>
      <c r="L970" s="249">
        <v>0.44274999999999998</v>
      </c>
      <c r="M970" s="249"/>
      <c r="N970" s="247">
        <v>5903919802206</v>
      </c>
    </row>
    <row r="971" spans="1:14" ht="191.25" customHeight="1">
      <c r="A971" s="297"/>
      <c r="B971" s="297"/>
      <c r="C971" s="177" t="s">
        <v>2158</v>
      </c>
      <c r="D971" s="536" t="s">
        <v>2158</v>
      </c>
      <c r="E971" s="250" t="s">
        <v>2156</v>
      </c>
      <c r="F971" s="296" t="s">
        <v>2159</v>
      </c>
      <c r="G971" s="693">
        <v>8736</v>
      </c>
      <c r="H971" s="282" t="s">
        <v>37</v>
      </c>
      <c r="I971" s="248">
        <v>1.75</v>
      </c>
      <c r="J971" s="248">
        <v>2</v>
      </c>
      <c r="K971" s="248"/>
      <c r="L971" s="249">
        <v>0.49087999999999998</v>
      </c>
      <c r="M971" s="249"/>
      <c r="N971" s="247">
        <v>5903919802213</v>
      </c>
    </row>
    <row r="972" spans="1:14" ht="198.75" customHeight="1">
      <c r="A972" s="297"/>
      <c r="B972" s="297"/>
      <c r="C972" s="177" t="s">
        <v>2160</v>
      </c>
      <c r="D972" s="536" t="s">
        <v>2160</v>
      </c>
      <c r="E972" s="250" t="s">
        <v>2156</v>
      </c>
      <c r="F972" s="296" t="s">
        <v>2161</v>
      </c>
      <c r="G972" s="693">
        <v>7878</v>
      </c>
      <c r="H972" s="282" t="s">
        <v>37</v>
      </c>
      <c r="I972" s="248">
        <v>1.17</v>
      </c>
      <c r="J972" s="248">
        <v>1.833</v>
      </c>
      <c r="K972" s="248"/>
      <c r="L972" s="249">
        <v>0.45067000000000002</v>
      </c>
      <c r="M972" s="249"/>
      <c r="N972" s="247">
        <v>5903919802220</v>
      </c>
    </row>
    <row r="973" spans="1:14" ht="201.75" customHeight="1">
      <c r="A973" s="297"/>
      <c r="B973" s="297"/>
      <c r="C973" s="177" t="s">
        <v>2162</v>
      </c>
      <c r="D973" s="536" t="s">
        <v>2162</v>
      </c>
      <c r="E973" s="250" t="s">
        <v>2156</v>
      </c>
      <c r="F973" s="296" t="s">
        <v>2163</v>
      </c>
      <c r="G973" s="693">
        <v>7384</v>
      </c>
      <c r="H973" s="282" t="s">
        <v>37</v>
      </c>
      <c r="I973" s="248">
        <v>1.17</v>
      </c>
      <c r="J973" s="248">
        <v>1.333</v>
      </c>
      <c r="K973" s="248"/>
      <c r="L973" s="249">
        <v>0.17075000000000001</v>
      </c>
      <c r="M973" s="249"/>
      <c r="N973" s="247">
        <v>5903919802237</v>
      </c>
    </row>
    <row r="974" spans="1:14" ht="191.25" customHeight="1">
      <c r="A974" s="297"/>
      <c r="B974" s="369"/>
      <c r="C974" s="177" t="s">
        <v>2164</v>
      </c>
      <c r="D974" s="536" t="s">
        <v>2164</v>
      </c>
      <c r="E974" s="250" t="s">
        <v>2165</v>
      </c>
      <c r="F974" s="296" t="s">
        <v>2166</v>
      </c>
      <c r="G974" s="693">
        <v>8112</v>
      </c>
      <c r="H974" s="282" t="s">
        <v>37</v>
      </c>
      <c r="I974" s="248">
        <v>1.5</v>
      </c>
      <c r="J974" s="248">
        <v>1.625</v>
      </c>
      <c r="K974" s="248"/>
      <c r="L974" s="249">
        <v>5.4080000000000005E-3</v>
      </c>
      <c r="M974" s="249"/>
      <c r="N974" s="247">
        <v>5903919802060</v>
      </c>
    </row>
    <row r="975" spans="1:14" ht="203.25" customHeight="1">
      <c r="A975" s="297"/>
      <c r="B975" s="369"/>
      <c r="C975" s="177" t="s">
        <v>2167</v>
      </c>
      <c r="D975" s="536" t="s">
        <v>2167</v>
      </c>
      <c r="E975" s="250" t="s">
        <v>2168</v>
      </c>
      <c r="F975" s="296" t="s">
        <v>2169</v>
      </c>
      <c r="G975" s="693">
        <v>4758</v>
      </c>
      <c r="H975" s="282" t="s">
        <v>37</v>
      </c>
      <c r="I975" s="248">
        <v>1</v>
      </c>
      <c r="J975" s="248">
        <v>1.042</v>
      </c>
      <c r="K975" s="248"/>
      <c r="L975" s="249">
        <v>1.944E-3</v>
      </c>
      <c r="M975" s="249"/>
      <c r="N975" s="247">
        <v>5903919802077</v>
      </c>
    </row>
    <row r="976" spans="1:14" ht="206.25" customHeight="1">
      <c r="A976" s="297"/>
      <c r="B976" s="297"/>
      <c r="C976" s="177" t="s">
        <v>2170</v>
      </c>
      <c r="D976" s="536" t="s">
        <v>2170</v>
      </c>
      <c r="E976" s="250" t="s">
        <v>2171</v>
      </c>
      <c r="F976" s="296" t="s">
        <v>2172</v>
      </c>
      <c r="G976" s="693">
        <v>3614</v>
      </c>
      <c r="H976" s="282" t="s">
        <v>37</v>
      </c>
      <c r="I976" s="248">
        <v>0.625</v>
      </c>
      <c r="J976" s="248">
        <v>6.7000000000000004E-2</v>
      </c>
      <c r="K976" s="248"/>
      <c r="L976" s="249">
        <v>1.944E-3</v>
      </c>
      <c r="M976" s="249"/>
      <c r="N976" s="247">
        <v>5903919802084</v>
      </c>
    </row>
    <row r="977" spans="1:14" ht="207.75" customHeight="1">
      <c r="A977" s="297"/>
      <c r="B977" s="297"/>
      <c r="C977" s="177" t="s">
        <v>2173</v>
      </c>
      <c r="D977" s="536" t="s">
        <v>2173</v>
      </c>
      <c r="E977" s="250" t="s">
        <v>2174</v>
      </c>
      <c r="F977" s="357" t="s">
        <v>2175</v>
      </c>
      <c r="G977" s="693">
        <v>3588</v>
      </c>
      <c r="H977" s="282" t="s">
        <v>37</v>
      </c>
      <c r="I977" s="248">
        <v>0.67200000000000004</v>
      </c>
      <c r="J977" s="248">
        <v>0.752</v>
      </c>
      <c r="K977" s="248"/>
      <c r="L977" s="249">
        <v>2.7190000000000001E-3</v>
      </c>
      <c r="M977" s="249"/>
      <c r="N977" s="247">
        <v>5903919811956</v>
      </c>
    </row>
    <row r="978" spans="1:14" ht="200.25" customHeight="1">
      <c r="A978" s="297"/>
      <c r="B978" s="297"/>
      <c r="C978" s="177" t="s">
        <v>2176</v>
      </c>
      <c r="D978" s="536" t="s">
        <v>2176</v>
      </c>
      <c r="E978" s="250" t="s">
        <v>2174</v>
      </c>
      <c r="F978" s="357" t="s">
        <v>2177</v>
      </c>
      <c r="G978" s="693">
        <v>2834</v>
      </c>
      <c r="H978" s="282" t="s">
        <v>37</v>
      </c>
      <c r="I978" s="248">
        <v>0.41199999999999998</v>
      </c>
      <c r="J978" s="248">
        <v>0.502</v>
      </c>
      <c r="K978" s="248"/>
      <c r="L978" s="249">
        <v>2.7190000000000001E-3</v>
      </c>
      <c r="M978" s="249"/>
      <c r="N978" s="247">
        <v>5903919811963</v>
      </c>
    </row>
    <row r="979" spans="1:14" ht="207" customHeight="1">
      <c r="A979" s="297"/>
      <c r="B979" s="297"/>
      <c r="C979" s="177" t="s">
        <v>2178</v>
      </c>
      <c r="D979" s="536" t="s">
        <v>2178</v>
      </c>
      <c r="E979" s="250" t="s">
        <v>2179</v>
      </c>
      <c r="F979" s="357" t="s">
        <v>2180</v>
      </c>
      <c r="G979" s="693">
        <v>7098</v>
      </c>
      <c r="H979" s="282" t="s">
        <v>37</v>
      </c>
      <c r="I979" s="248">
        <v>1.07</v>
      </c>
      <c r="J979" s="248">
        <v>1.1200000000000001</v>
      </c>
      <c r="K979" s="248"/>
      <c r="L979" s="249">
        <v>5.9059999999999998E-3</v>
      </c>
      <c r="M979" s="249"/>
      <c r="N979" s="247">
        <v>5903919811970</v>
      </c>
    </row>
    <row r="980" spans="1:14" ht="195.75" customHeight="1">
      <c r="A980" s="297"/>
      <c r="B980" s="297"/>
      <c r="C980" s="177" t="s">
        <v>2181</v>
      </c>
      <c r="D980" s="536" t="s">
        <v>2181</v>
      </c>
      <c r="E980" s="250" t="s">
        <v>2179</v>
      </c>
      <c r="F980" s="357" t="s">
        <v>2182</v>
      </c>
      <c r="G980" s="693">
        <v>4940</v>
      </c>
      <c r="H980" s="282" t="s">
        <v>37</v>
      </c>
      <c r="I980" s="248">
        <v>0.68200000000000005</v>
      </c>
      <c r="J980" s="248">
        <v>0.84</v>
      </c>
      <c r="K980" s="248"/>
      <c r="L980" s="249">
        <v>5.9059999999999998E-3</v>
      </c>
      <c r="M980" s="249"/>
      <c r="N980" s="247">
        <v>5903919811987</v>
      </c>
    </row>
    <row r="981" spans="1:14" ht="204.75" customHeight="1">
      <c r="A981" s="307"/>
      <c r="B981" s="308"/>
      <c r="C981" s="183" t="s">
        <v>2183</v>
      </c>
      <c r="D981" s="309" t="s">
        <v>2183</v>
      </c>
      <c r="E981" s="310" t="s">
        <v>2184</v>
      </c>
      <c r="F981" s="296" t="s">
        <v>2185</v>
      </c>
      <c r="G981" s="700">
        <v>1820</v>
      </c>
      <c r="H981" s="282" t="s">
        <v>37</v>
      </c>
      <c r="I981" s="248"/>
      <c r="J981" s="248"/>
      <c r="K981" s="248"/>
      <c r="L981" s="249"/>
      <c r="M981" s="249"/>
      <c r="N981" s="247">
        <v>5903919814681</v>
      </c>
    </row>
    <row r="982" spans="1:14" ht="210.75" customHeight="1">
      <c r="A982" s="307"/>
      <c r="B982" s="308"/>
      <c r="C982" s="183" t="s">
        <v>2186</v>
      </c>
      <c r="D982" s="309" t="s">
        <v>2186</v>
      </c>
      <c r="E982" s="310" t="s">
        <v>2184</v>
      </c>
      <c r="F982" s="296" t="s">
        <v>2187</v>
      </c>
      <c r="G982" s="700">
        <v>1820</v>
      </c>
      <c r="H982" s="282" t="s">
        <v>37</v>
      </c>
      <c r="I982" s="248"/>
      <c r="J982" s="248"/>
      <c r="K982" s="248"/>
      <c r="L982" s="249"/>
      <c r="M982" s="249"/>
      <c r="N982" s="247">
        <v>5903919814698</v>
      </c>
    </row>
    <row r="983" spans="1:14" ht="204.75" customHeight="1">
      <c r="A983" s="308"/>
      <c r="B983" s="308"/>
      <c r="C983" s="183" t="s">
        <v>2188</v>
      </c>
      <c r="D983" s="309" t="s">
        <v>2188</v>
      </c>
      <c r="E983" s="310" t="s">
        <v>2184</v>
      </c>
      <c r="F983" s="296" t="s">
        <v>2189</v>
      </c>
      <c r="G983" s="700">
        <v>3978</v>
      </c>
      <c r="H983" s="282" t="s">
        <v>37</v>
      </c>
      <c r="I983" s="248"/>
      <c r="J983" s="248"/>
      <c r="K983" s="248"/>
      <c r="L983" s="249"/>
      <c r="M983" s="249"/>
      <c r="N983" s="247">
        <v>5903919814711</v>
      </c>
    </row>
    <row r="984" spans="1:14" ht="195.75" customHeight="1">
      <c r="A984" s="308"/>
      <c r="B984" s="308"/>
      <c r="C984" s="183" t="s">
        <v>2190</v>
      </c>
      <c r="D984" s="309" t="s">
        <v>2190</v>
      </c>
      <c r="E984" s="310" t="s">
        <v>2191</v>
      </c>
      <c r="F984" s="296" t="s">
        <v>2192</v>
      </c>
      <c r="G984" s="700">
        <v>1872</v>
      </c>
      <c r="H984" s="282" t="s">
        <v>37</v>
      </c>
      <c r="I984" s="248"/>
      <c r="J984" s="248"/>
      <c r="K984" s="248"/>
      <c r="L984" s="249"/>
      <c r="M984" s="249"/>
      <c r="N984" s="247">
        <v>5903919821238</v>
      </c>
    </row>
    <row r="985" spans="1:14" ht="203.25" customHeight="1">
      <c r="A985" s="308"/>
      <c r="B985" s="308"/>
      <c r="C985" s="183" t="s">
        <v>2193</v>
      </c>
      <c r="D985" s="309" t="s">
        <v>2193</v>
      </c>
      <c r="E985" s="310" t="s">
        <v>2191</v>
      </c>
      <c r="F985" s="296" t="s">
        <v>2194</v>
      </c>
      <c r="G985" s="700">
        <v>1872</v>
      </c>
      <c r="H985" s="282" t="s">
        <v>37</v>
      </c>
      <c r="I985" s="248"/>
      <c r="J985" s="248"/>
      <c r="K985" s="248"/>
      <c r="L985" s="249"/>
      <c r="M985" s="249"/>
      <c r="N985" s="247">
        <v>5903919821245</v>
      </c>
    </row>
    <row r="986" spans="1:14" ht="203.25" customHeight="1">
      <c r="A986" s="531"/>
      <c r="B986" s="531"/>
      <c r="C986" s="527" t="s">
        <v>2195</v>
      </c>
      <c r="D986" s="536" t="s">
        <v>2195</v>
      </c>
      <c r="E986" s="528" t="s">
        <v>2196</v>
      </c>
      <c r="F986" s="529" t="s">
        <v>2197</v>
      </c>
      <c r="G986" s="703">
        <v>1456</v>
      </c>
      <c r="H986" s="282" t="s">
        <v>37</v>
      </c>
      <c r="I986" s="248"/>
      <c r="J986" s="248"/>
      <c r="K986" s="248"/>
      <c r="L986" s="249"/>
      <c r="M986" s="249"/>
      <c r="N986" s="247">
        <v>5903919834467</v>
      </c>
    </row>
    <row r="987" spans="1:14" ht="201.75" customHeight="1">
      <c r="A987" s="297"/>
      <c r="B987" s="297"/>
      <c r="C987" s="177" t="s">
        <v>2198</v>
      </c>
      <c r="D987" s="536" t="s">
        <v>2198</v>
      </c>
      <c r="E987" s="250" t="s">
        <v>2199</v>
      </c>
      <c r="F987" s="296" t="s">
        <v>2200</v>
      </c>
      <c r="G987" s="693">
        <v>3120</v>
      </c>
      <c r="H987" s="282" t="s">
        <v>37</v>
      </c>
      <c r="I987" s="248">
        <v>0.80500000000000005</v>
      </c>
      <c r="J987" s="248">
        <v>1.1719999999999999</v>
      </c>
      <c r="K987" s="248"/>
      <c r="L987" s="249">
        <v>3.0800000000000007E-3</v>
      </c>
      <c r="M987" s="249"/>
      <c r="N987" s="247">
        <v>5903919812403</v>
      </c>
    </row>
    <row r="988" spans="1:14" ht="201.75" customHeight="1">
      <c r="A988" s="297"/>
      <c r="B988" s="297"/>
      <c r="C988" s="177" t="s">
        <v>2201</v>
      </c>
      <c r="D988" s="536" t="s">
        <v>2201</v>
      </c>
      <c r="E988" s="250" t="s">
        <v>2199</v>
      </c>
      <c r="F988" s="296" t="s">
        <v>2202</v>
      </c>
      <c r="G988" s="693">
        <v>3120</v>
      </c>
      <c r="H988" s="282" t="s">
        <v>37</v>
      </c>
      <c r="I988" s="248">
        <v>0.80500000000000005</v>
      </c>
      <c r="J988" s="248">
        <v>1.1719999999999999</v>
      </c>
      <c r="K988" s="248"/>
      <c r="L988" s="249">
        <v>3.0800000000000007E-3</v>
      </c>
      <c r="M988" s="249"/>
      <c r="N988" s="247">
        <v>5903919812410</v>
      </c>
    </row>
    <row r="989" spans="1:14" ht="206.25" customHeight="1">
      <c r="A989" s="48"/>
      <c r="B989" s="297"/>
      <c r="C989" s="177" t="s">
        <v>2203</v>
      </c>
      <c r="D989" s="536" t="s">
        <v>2203</v>
      </c>
      <c r="E989" s="250" t="s">
        <v>2204</v>
      </c>
      <c r="F989" s="296" t="s">
        <v>2205</v>
      </c>
      <c r="G989" s="704">
        <v>5850</v>
      </c>
      <c r="H989" s="286"/>
      <c r="I989" s="248">
        <v>3.85</v>
      </c>
      <c r="J989" s="248">
        <v>4.3</v>
      </c>
      <c r="K989" s="248"/>
      <c r="L989" s="249">
        <v>5.0325000000000002E-2</v>
      </c>
      <c r="M989" s="249"/>
      <c r="N989" s="247">
        <v>5903919802190</v>
      </c>
    </row>
    <row r="990" spans="1:14" ht="198.75" customHeight="1">
      <c r="A990" s="540"/>
      <c r="B990" s="297"/>
      <c r="C990" s="177" t="s">
        <v>2206</v>
      </c>
      <c r="D990" s="536" t="s">
        <v>2206</v>
      </c>
      <c r="E990" s="250" t="s">
        <v>2207</v>
      </c>
      <c r="F990" s="296" t="s">
        <v>2208</v>
      </c>
      <c r="G990" s="704">
        <v>8840</v>
      </c>
      <c r="H990" s="286"/>
      <c r="I990" s="248">
        <v>2.2999999999999998</v>
      </c>
      <c r="J990" s="248">
        <v>2.5</v>
      </c>
      <c r="K990" s="248"/>
      <c r="L990" s="249">
        <v>0.15381999999999998</v>
      </c>
      <c r="M990" s="249"/>
      <c r="N990" s="247">
        <v>5903919806693</v>
      </c>
    </row>
    <row r="991" spans="1:14" ht="204.75" customHeight="1">
      <c r="A991" s="297"/>
      <c r="B991" s="370"/>
      <c r="C991" s="177" t="s">
        <v>2209</v>
      </c>
      <c r="D991" s="536" t="s">
        <v>2209</v>
      </c>
      <c r="E991" s="250" t="s">
        <v>2210</v>
      </c>
      <c r="F991" s="296" t="s">
        <v>2211</v>
      </c>
      <c r="G991" s="704">
        <v>7540</v>
      </c>
      <c r="H991" s="286"/>
      <c r="I991" s="248">
        <v>1.875</v>
      </c>
      <c r="J991" s="248">
        <v>2</v>
      </c>
      <c r="K991" s="248"/>
      <c r="L991" s="249">
        <v>0.15248999999999999</v>
      </c>
      <c r="M991" s="249"/>
      <c r="N991" s="247">
        <v>5903919802053</v>
      </c>
    </row>
    <row r="992" spans="1:14" ht="192.75" customHeight="1">
      <c r="A992" s="370"/>
      <c r="B992" s="370"/>
      <c r="C992" s="177" t="s">
        <v>2212</v>
      </c>
      <c r="D992" s="536" t="s">
        <v>2212</v>
      </c>
      <c r="E992" s="250"/>
      <c r="F992" s="296" t="s">
        <v>2213</v>
      </c>
      <c r="G992" s="693">
        <v>1534</v>
      </c>
      <c r="H992" s="306" t="s">
        <v>1974</v>
      </c>
      <c r="I992" s="248">
        <v>0.2</v>
      </c>
      <c r="J992" s="248">
        <v>0.248</v>
      </c>
      <c r="K992" s="248"/>
      <c r="L992" s="249"/>
      <c r="M992" s="249"/>
      <c r="N992" s="247">
        <v>5903919804958</v>
      </c>
    </row>
    <row r="993" spans="1:14" ht="201.75" customHeight="1">
      <c r="A993" s="370"/>
      <c r="B993" s="370"/>
      <c r="C993" s="177" t="s">
        <v>2214</v>
      </c>
      <c r="D993" s="536" t="s">
        <v>2214</v>
      </c>
      <c r="E993" s="250"/>
      <c r="F993" s="296" t="s">
        <v>2215</v>
      </c>
      <c r="G993" s="693">
        <v>1534</v>
      </c>
      <c r="H993" s="306" t="s">
        <v>1974</v>
      </c>
      <c r="I993" s="248">
        <v>0.2</v>
      </c>
      <c r="J993" s="248">
        <v>0.248</v>
      </c>
      <c r="K993" s="248"/>
      <c r="L993" s="249"/>
      <c r="M993" s="249"/>
      <c r="N993" s="247">
        <v>5903919806662</v>
      </c>
    </row>
    <row r="994" spans="1:14" ht="206.25" customHeight="1">
      <c r="A994" s="370"/>
      <c r="B994" s="370"/>
      <c r="C994" s="177" t="s">
        <v>2216</v>
      </c>
      <c r="D994" s="536" t="s">
        <v>2216</v>
      </c>
      <c r="E994" s="337"/>
      <c r="F994" s="296" t="s">
        <v>2217</v>
      </c>
      <c r="G994" s="693">
        <v>1534</v>
      </c>
      <c r="H994" s="306" t="s">
        <v>1974</v>
      </c>
      <c r="I994" s="248">
        <v>0.22</v>
      </c>
      <c r="J994" s="248">
        <v>0.26800000000000002</v>
      </c>
      <c r="K994" s="248"/>
      <c r="L994" s="249"/>
      <c r="M994" s="249"/>
      <c r="N994" s="247">
        <v>5903919806679</v>
      </c>
    </row>
    <row r="995" spans="1:14" ht="198.75" customHeight="1">
      <c r="A995" s="370"/>
      <c r="B995" s="370"/>
      <c r="C995" s="177" t="s">
        <v>2218</v>
      </c>
      <c r="D995" s="536" t="s">
        <v>2218</v>
      </c>
      <c r="E995" s="337"/>
      <c r="F995" s="296" t="s">
        <v>2219</v>
      </c>
      <c r="G995" s="693">
        <v>1534</v>
      </c>
      <c r="H995" s="306" t="s">
        <v>1974</v>
      </c>
      <c r="I995" s="248">
        <v>0.22</v>
      </c>
      <c r="J995" s="248">
        <v>0.26800000000000002</v>
      </c>
      <c r="K995" s="248"/>
      <c r="L995" s="249"/>
      <c r="M995" s="249"/>
      <c r="N995" s="247">
        <v>5903919806686</v>
      </c>
    </row>
    <row r="996" spans="1:14" ht="209.25" customHeight="1">
      <c r="A996" s="371"/>
      <c r="B996" s="47"/>
      <c r="C996" s="177" t="s">
        <v>2220</v>
      </c>
      <c r="D996" s="536" t="s">
        <v>2220</v>
      </c>
      <c r="E996" s="250" t="s">
        <v>2221</v>
      </c>
      <c r="F996" s="372" t="s">
        <v>2222</v>
      </c>
      <c r="G996" s="701">
        <v>5174</v>
      </c>
      <c r="H996" s="373" t="s">
        <v>37</v>
      </c>
      <c r="I996" s="248">
        <v>1</v>
      </c>
      <c r="J996" s="248">
        <v>1.1479999999999999</v>
      </c>
      <c r="K996" s="248"/>
      <c r="L996" s="249">
        <v>3.91875E-2</v>
      </c>
      <c r="M996" s="249"/>
      <c r="N996" s="247">
        <v>5903919813486</v>
      </c>
    </row>
    <row r="997" spans="1:14" ht="206.25" customHeight="1">
      <c r="A997" s="311"/>
      <c r="B997" s="102"/>
      <c r="C997" s="184" t="s">
        <v>2223</v>
      </c>
      <c r="D997" s="312" t="s">
        <v>2223</v>
      </c>
      <c r="E997" s="315" t="s">
        <v>2221</v>
      </c>
      <c r="F997" s="273" t="s">
        <v>2224</v>
      </c>
      <c r="G997" s="705">
        <v>2106</v>
      </c>
      <c r="H997" s="373" t="s">
        <v>37</v>
      </c>
      <c r="I997" s="248"/>
      <c r="J997" s="248"/>
      <c r="K997" s="248"/>
      <c r="L997" s="249"/>
      <c r="M997" s="249"/>
      <c r="N997" s="260">
        <v>5903919827940</v>
      </c>
    </row>
    <row r="998" spans="1:14" ht="218.25" customHeight="1">
      <c r="A998" s="374"/>
      <c r="B998" s="374"/>
      <c r="C998" s="184" t="s">
        <v>2225</v>
      </c>
      <c r="D998" s="312" t="s">
        <v>2225</v>
      </c>
      <c r="E998" s="315" t="s">
        <v>2221</v>
      </c>
      <c r="F998" s="259" t="s">
        <v>2226</v>
      </c>
      <c r="G998" s="705">
        <v>2132</v>
      </c>
      <c r="H998" s="316" t="s">
        <v>2227</v>
      </c>
      <c r="I998" s="248"/>
      <c r="J998" s="248"/>
      <c r="K998" s="248"/>
      <c r="L998" s="249"/>
      <c r="M998" s="249"/>
      <c r="N998" s="260">
        <v>5903919827957</v>
      </c>
    </row>
    <row r="999" spans="1:14" ht="215.25" customHeight="1">
      <c r="A999" s="374"/>
      <c r="B999" s="374"/>
      <c r="C999" s="184" t="s">
        <v>2228</v>
      </c>
      <c r="D999" s="312" t="s">
        <v>2228</v>
      </c>
      <c r="E999" s="315" t="s">
        <v>2221</v>
      </c>
      <c r="F999" s="259" t="s">
        <v>2229</v>
      </c>
      <c r="G999" s="705">
        <v>2548</v>
      </c>
      <c r="H999" s="316" t="s">
        <v>2227</v>
      </c>
      <c r="I999" s="248"/>
      <c r="J999" s="248"/>
      <c r="K999" s="248"/>
      <c r="L999" s="249"/>
      <c r="M999" s="249"/>
      <c r="N999" s="260">
        <v>5903919827964</v>
      </c>
    </row>
    <row r="1000" spans="1:14" ht="223.5" customHeight="1">
      <c r="A1000" s="374"/>
      <c r="B1000" s="374"/>
      <c r="C1000" s="184" t="s">
        <v>2230</v>
      </c>
      <c r="D1000" s="312" t="s">
        <v>2230</v>
      </c>
      <c r="E1000" s="315" t="s">
        <v>2221</v>
      </c>
      <c r="F1000" s="259" t="s">
        <v>2231</v>
      </c>
      <c r="G1000" s="705">
        <v>3172</v>
      </c>
      <c r="H1000" s="316" t="s">
        <v>2227</v>
      </c>
      <c r="I1000" s="248"/>
      <c r="J1000" s="248"/>
      <c r="K1000" s="248"/>
      <c r="L1000" s="249"/>
      <c r="M1000" s="249"/>
      <c r="N1000" s="260">
        <v>5903919827971</v>
      </c>
    </row>
    <row r="1001" spans="1:14" ht="204.75" customHeight="1">
      <c r="A1001" s="313"/>
      <c r="B1001" s="314"/>
      <c r="C1001" s="184" t="s">
        <v>2232</v>
      </c>
      <c r="D1001" s="312" t="s">
        <v>2232</v>
      </c>
      <c r="E1001" s="315" t="s">
        <v>2221</v>
      </c>
      <c r="F1001" s="259" t="s">
        <v>2233</v>
      </c>
      <c r="G1001" s="705">
        <v>832</v>
      </c>
      <c r="H1001" s="373" t="s">
        <v>37</v>
      </c>
      <c r="I1001" s="248"/>
      <c r="J1001" s="248"/>
      <c r="K1001" s="248"/>
      <c r="L1001" s="249"/>
      <c r="M1001" s="249"/>
      <c r="N1001" s="260">
        <v>5903919827988</v>
      </c>
    </row>
    <row r="1002" spans="1:14" ht="210.75" customHeight="1">
      <c r="A1002" s="313"/>
      <c r="B1002" s="314"/>
      <c r="C1002" s="184" t="s">
        <v>2234</v>
      </c>
      <c r="D1002" s="312" t="s">
        <v>2234</v>
      </c>
      <c r="E1002" s="315" t="s">
        <v>2221</v>
      </c>
      <c r="F1002" s="259" t="s">
        <v>2235</v>
      </c>
      <c r="G1002" s="705">
        <v>1846</v>
      </c>
      <c r="H1002" s="316" t="s">
        <v>2227</v>
      </c>
      <c r="I1002" s="248"/>
      <c r="J1002" s="248"/>
      <c r="K1002" s="248"/>
      <c r="L1002" s="249"/>
      <c r="M1002" s="249"/>
      <c r="N1002" s="260">
        <v>5903919827995</v>
      </c>
    </row>
    <row r="1003" spans="1:14" ht="210.75" customHeight="1">
      <c r="A1003" s="313"/>
      <c r="B1003" s="314"/>
      <c r="C1003" s="184" t="s">
        <v>2236</v>
      </c>
      <c r="D1003" s="312" t="s">
        <v>2236</v>
      </c>
      <c r="E1003" s="315" t="s">
        <v>2221</v>
      </c>
      <c r="F1003" s="259" t="s">
        <v>2237</v>
      </c>
      <c r="G1003" s="705">
        <v>2288</v>
      </c>
      <c r="H1003" s="316" t="s">
        <v>2227</v>
      </c>
      <c r="I1003" s="248"/>
      <c r="J1003" s="248"/>
      <c r="K1003" s="248"/>
      <c r="L1003" s="249"/>
      <c r="M1003" s="249"/>
      <c r="N1003" s="260">
        <v>5903919828008</v>
      </c>
    </row>
    <row r="1004" spans="1:14" ht="267" customHeight="1">
      <c r="A1004" s="370"/>
      <c r="B1004" s="370"/>
      <c r="C1004" s="177" t="s">
        <v>2238</v>
      </c>
      <c r="D1004" s="536" t="s">
        <v>2238</v>
      </c>
      <c r="E1004" s="250" t="s">
        <v>2239</v>
      </c>
      <c r="F1004" s="296" t="s">
        <v>2240</v>
      </c>
      <c r="G1004" s="693">
        <v>4030</v>
      </c>
      <c r="H1004" s="246" t="s">
        <v>2227</v>
      </c>
      <c r="I1004" s="248"/>
      <c r="J1004" s="248"/>
      <c r="K1004" s="248"/>
      <c r="L1004" s="249"/>
      <c r="M1004" s="249"/>
      <c r="N1004" s="247">
        <v>5903919814070</v>
      </c>
    </row>
    <row r="1005" spans="1:14" ht="267" customHeight="1">
      <c r="A1005" s="370"/>
      <c r="B1005" s="370"/>
      <c r="C1005" s="177" t="s">
        <v>2241</v>
      </c>
      <c r="D1005" s="536" t="s">
        <v>2241</v>
      </c>
      <c r="E1005" s="250" t="s">
        <v>2239</v>
      </c>
      <c r="F1005" s="296" t="s">
        <v>2242</v>
      </c>
      <c r="G1005" s="693">
        <v>4030</v>
      </c>
      <c r="H1005" s="246" t="s">
        <v>2227</v>
      </c>
      <c r="I1005" s="248"/>
      <c r="J1005" s="248"/>
      <c r="K1005" s="248"/>
      <c r="L1005" s="249"/>
      <c r="M1005" s="249"/>
      <c r="N1005" s="247">
        <v>5903919814087</v>
      </c>
    </row>
    <row r="1006" spans="1:14" ht="213.75" customHeight="1">
      <c r="A1006" s="317"/>
      <c r="B1006" s="317"/>
      <c r="C1006" s="177" t="s">
        <v>2243</v>
      </c>
      <c r="D1006" s="536" t="s">
        <v>2243</v>
      </c>
      <c r="E1006" s="337" t="s">
        <v>2244</v>
      </c>
      <c r="F1006" s="296" t="s">
        <v>2245</v>
      </c>
      <c r="G1006" s="693">
        <v>6136</v>
      </c>
      <c r="H1006" s="246" t="s">
        <v>2227</v>
      </c>
      <c r="I1006" s="248">
        <v>1.0629999999999999</v>
      </c>
      <c r="J1006" s="248">
        <v>1.5940000000000001</v>
      </c>
      <c r="K1006" s="248"/>
      <c r="L1006" s="249">
        <v>9.8085937500000005E-3</v>
      </c>
      <c r="M1006" s="249"/>
      <c r="N1006" s="247">
        <v>5903919804965</v>
      </c>
    </row>
    <row r="1007" spans="1:14" ht="225" customHeight="1">
      <c r="A1007" s="317"/>
      <c r="B1007" s="317"/>
      <c r="C1007" s="177" t="s">
        <v>2246</v>
      </c>
      <c r="D1007" s="536" t="s">
        <v>2246</v>
      </c>
      <c r="E1007" s="337" t="s">
        <v>2244</v>
      </c>
      <c r="F1007" s="296" t="s">
        <v>2247</v>
      </c>
      <c r="G1007" s="693">
        <v>7150</v>
      </c>
      <c r="H1007" s="246" t="s">
        <v>2227</v>
      </c>
      <c r="I1007" s="248">
        <v>1.583</v>
      </c>
      <c r="J1007" s="248">
        <v>2.0830000000000002</v>
      </c>
      <c r="K1007" s="248"/>
      <c r="L1007" s="249">
        <v>1.4697E-2</v>
      </c>
      <c r="M1007" s="249"/>
      <c r="N1007" s="247">
        <v>5903919804972</v>
      </c>
    </row>
    <row r="1008" spans="1:14" ht="216.75" customHeight="1">
      <c r="A1008" s="317"/>
      <c r="B1008" s="318"/>
      <c r="C1008" s="177" t="s">
        <v>2248</v>
      </c>
      <c r="D1008" s="536" t="s">
        <v>2248</v>
      </c>
      <c r="E1008" s="337" t="s">
        <v>2244</v>
      </c>
      <c r="F1008" s="296" t="s">
        <v>2249</v>
      </c>
      <c r="G1008" s="693">
        <v>7878</v>
      </c>
      <c r="H1008" s="246" t="s">
        <v>2227</v>
      </c>
      <c r="I1008" s="248">
        <v>1.833</v>
      </c>
      <c r="J1008" s="248">
        <v>2.4</v>
      </c>
      <c r="K1008" s="248"/>
      <c r="L1008" s="249">
        <v>1.7690833333333301E-2</v>
      </c>
      <c r="M1008" s="249"/>
      <c r="N1008" s="247">
        <v>5903919804989</v>
      </c>
    </row>
    <row r="1009" spans="1:14" ht="215.25" customHeight="1">
      <c r="A1009" s="317"/>
      <c r="B1009" s="319"/>
      <c r="C1009" s="177" t="s">
        <v>2250</v>
      </c>
      <c r="D1009" s="536" t="s">
        <v>2250</v>
      </c>
      <c r="E1009" s="337" t="s">
        <v>2244</v>
      </c>
      <c r="F1009" s="296" t="s">
        <v>2251</v>
      </c>
      <c r="G1009" s="693">
        <v>9646</v>
      </c>
      <c r="H1009" s="246" t="s">
        <v>2227</v>
      </c>
      <c r="I1009" s="248">
        <v>2</v>
      </c>
      <c r="J1009" s="248">
        <v>3.2629999999999999</v>
      </c>
      <c r="K1009" s="248"/>
      <c r="L1009" s="249">
        <v>3.6260000000000001E-2</v>
      </c>
      <c r="M1009" s="249"/>
      <c r="N1009" s="247">
        <v>5903919804996</v>
      </c>
    </row>
    <row r="1010" spans="1:14" ht="211.5" customHeight="1">
      <c r="A1010" s="320"/>
      <c r="B1010" s="319"/>
      <c r="C1010" s="177" t="s">
        <v>2252</v>
      </c>
      <c r="D1010" s="536" t="s">
        <v>2252</v>
      </c>
      <c r="E1010" s="337" t="s">
        <v>2244</v>
      </c>
      <c r="F1010" s="296" t="s">
        <v>2253</v>
      </c>
      <c r="G1010" s="693">
        <v>1664</v>
      </c>
      <c r="H1010" s="286"/>
      <c r="I1010" s="248">
        <v>0.375</v>
      </c>
      <c r="J1010" s="248">
        <v>0.36</v>
      </c>
      <c r="K1010" s="248"/>
      <c r="L1010" s="249">
        <v>3.3599999999999998E-4</v>
      </c>
      <c r="M1010" s="249"/>
      <c r="N1010" s="247">
        <v>5903919805009</v>
      </c>
    </row>
    <row r="1011" spans="1:14" ht="210.75" customHeight="1">
      <c r="A1011" s="320"/>
      <c r="B1011" s="319"/>
      <c r="C1011" s="177" t="s">
        <v>2254</v>
      </c>
      <c r="D1011" s="536" t="s">
        <v>2254</v>
      </c>
      <c r="E1011" s="337" t="s">
        <v>2244</v>
      </c>
      <c r="F1011" s="296" t="s">
        <v>2255</v>
      </c>
      <c r="G1011" s="693">
        <v>2574</v>
      </c>
      <c r="H1011" s="286"/>
      <c r="I1011" s="248">
        <v>0.84</v>
      </c>
      <c r="J1011" s="248">
        <v>0.79500000000000004</v>
      </c>
      <c r="K1011" s="248"/>
      <c r="L1011" s="249">
        <v>1.134E-3</v>
      </c>
      <c r="M1011" s="249"/>
      <c r="N1011" s="247">
        <v>5903919805016</v>
      </c>
    </row>
    <row r="1012" spans="1:14" ht="216.75" customHeight="1">
      <c r="A1012" s="320"/>
      <c r="B1012" s="319"/>
      <c r="C1012" s="177" t="s">
        <v>2256</v>
      </c>
      <c r="D1012" s="536" t="s">
        <v>2256</v>
      </c>
      <c r="E1012" s="337" t="s">
        <v>2244</v>
      </c>
      <c r="F1012" s="296" t="s">
        <v>2257</v>
      </c>
      <c r="G1012" s="693">
        <v>6136</v>
      </c>
      <c r="H1012" s="306" t="s">
        <v>2227</v>
      </c>
      <c r="I1012" s="248">
        <v>1</v>
      </c>
      <c r="J1012" s="248">
        <v>1.2150000000000001</v>
      </c>
      <c r="K1012" s="248"/>
      <c r="L1012" s="249">
        <v>3.4419250000000002E-3</v>
      </c>
      <c r="M1012" s="249"/>
      <c r="N1012" s="247">
        <v>5903919805023</v>
      </c>
    </row>
    <row r="1013" spans="1:14" ht="226.9" customHeight="1">
      <c r="A1013" s="320"/>
      <c r="B1013" s="319"/>
      <c r="C1013" s="177" t="s">
        <v>2258</v>
      </c>
      <c r="D1013" s="536" t="s">
        <v>2258</v>
      </c>
      <c r="E1013" s="337" t="s">
        <v>2244</v>
      </c>
      <c r="F1013" s="296" t="s">
        <v>2259</v>
      </c>
      <c r="G1013" s="693">
        <v>7150</v>
      </c>
      <c r="H1013" s="306" t="s">
        <v>2227</v>
      </c>
      <c r="I1013" s="248">
        <v>1</v>
      </c>
      <c r="J1013" s="248">
        <v>1.667</v>
      </c>
      <c r="K1013" s="248"/>
      <c r="L1013" s="249">
        <v>8.0132499999999995E-3</v>
      </c>
      <c r="M1013" s="249"/>
      <c r="N1013" s="247">
        <v>5903919805030</v>
      </c>
    </row>
    <row r="1014" spans="1:14" ht="210.75" customHeight="1">
      <c r="A1014" s="47"/>
      <c r="B1014" s="47"/>
      <c r="C1014" s="177" t="s">
        <v>2260</v>
      </c>
      <c r="D1014" s="536" t="s">
        <v>2260</v>
      </c>
      <c r="E1014" s="337" t="s">
        <v>2261</v>
      </c>
      <c r="F1014" s="296" t="s">
        <v>2262</v>
      </c>
      <c r="G1014" s="693">
        <v>6422</v>
      </c>
      <c r="H1014" s="306" t="s">
        <v>1974</v>
      </c>
      <c r="I1014" s="47"/>
      <c r="J1014" s="47"/>
      <c r="K1014" s="47"/>
      <c r="L1014" s="321"/>
      <c r="M1014" s="321"/>
      <c r="N1014" s="247">
        <v>5903919814988</v>
      </c>
    </row>
    <row r="1015" spans="1:14" ht="206.25" customHeight="1">
      <c r="A1015" s="47"/>
      <c r="B1015" s="47"/>
      <c r="C1015" s="177" t="s">
        <v>2263</v>
      </c>
      <c r="D1015" s="536" t="s">
        <v>2263</v>
      </c>
      <c r="E1015" s="250" t="s">
        <v>2261</v>
      </c>
      <c r="F1015" s="322" t="s">
        <v>2264</v>
      </c>
      <c r="G1015" s="693">
        <v>6422</v>
      </c>
      <c r="H1015" s="306" t="s">
        <v>1974</v>
      </c>
      <c r="I1015" s="47"/>
      <c r="J1015" s="47"/>
      <c r="K1015" s="47"/>
      <c r="L1015" s="321"/>
      <c r="M1015" s="321"/>
      <c r="N1015" s="247">
        <v>5903919814995</v>
      </c>
    </row>
    <row r="1016" spans="1:14" ht="206.25" customHeight="1">
      <c r="A1016" s="47"/>
      <c r="B1016" s="47"/>
      <c r="C1016" s="177" t="s">
        <v>2265</v>
      </c>
      <c r="D1016" s="536" t="s">
        <v>2265</v>
      </c>
      <c r="E1016" s="250" t="s">
        <v>2261</v>
      </c>
      <c r="F1016" s="322" t="s">
        <v>2266</v>
      </c>
      <c r="G1016" s="693">
        <v>6422</v>
      </c>
      <c r="H1016" s="306" t="s">
        <v>1974</v>
      </c>
      <c r="I1016" s="47"/>
      <c r="J1016" s="47"/>
      <c r="K1016" s="47"/>
      <c r="L1016" s="321"/>
      <c r="M1016" s="321"/>
      <c r="N1016" s="247">
        <v>5903919815473</v>
      </c>
    </row>
    <row r="1017" spans="1:14" ht="198.75" customHeight="1">
      <c r="A1017" s="47"/>
      <c r="B1017" s="47"/>
      <c r="C1017" s="177" t="s">
        <v>2267</v>
      </c>
      <c r="D1017" s="536" t="s">
        <v>2267</v>
      </c>
      <c r="E1017" s="250" t="s">
        <v>2261</v>
      </c>
      <c r="F1017" s="322" t="s">
        <v>2268</v>
      </c>
      <c r="G1017" s="693">
        <v>6422</v>
      </c>
      <c r="H1017" s="306" t="s">
        <v>1974</v>
      </c>
      <c r="I1017" s="47"/>
      <c r="J1017" s="47"/>
      <c r="K1017" s="47"/>
      <c r="L1017" s="321"/>
      <c r="M1017" s="321"/>
      <c r="N1017" s="247">
        <v>5903919815497</v>
      </c>
    </row>
    <row r="1018" spans="1:14" ht="200.25" customHeight="1">
      <c r="A1018" s="47"/>
      <c r="B1018" s="47"/>
      <c r="C1018" s="177" t="s">
        <v>2269</v>
      </c>
      <c r="D1018" s="536" t="s">
        <v>2269</v>
      </c>
      <c r="E1018" s="250" t="s">
        <v>2261</v>
      </c>
      <c r="F1018" s="322" t="s">
        <v>2270</v>
      </c>
      <c r="G1018" s="693">
        <v>6422</v>
      </c>
      <c r="H1018" s="306" t="s">
        <v>1974</v>
      </c>
      <c r="I1018" s="47"/>
      <c r="J1018" s="47"/>
      <c r="K1018" s="47"/>
      <c r="L1018" s="321"/>
      <c r="M1018" s="321"/>
      <c r="N1018" s="247">
        <v>5903919815480</v>
      </c>
    </row>
    <row r="1019" spans="1:14" ht="212.25" customHeight="1">
      <c r="A1019" s="47"/>
      <c r="B1019" s="47"/>
      <c r="C1019" s="177" t="s">
        <v>2271</v>
      </c>
      <c r="D1019" s="536" t="s">
        <v>2271</v>
      </c>
      <c r="E1019" s="250" t="s">
        <v>2261</v>
      </c>
      <c r="F1019" s="322" t="s">
        <v>2272</v>
      </c>
      <c r="G1019" s="693">
        <v>6422</v>
      </c>
      <c r="H1019" s="306" t="s">
        <v>1974</v>
      </c>
      <c r="I1019" s="47"/>
      <c r="J1019" s="47"/>
      <c r="K1019" s="47"/>
      <c r="L1019" s="321"/>
      <c r="M1019" s="321"/>
      <c r="N1019" s="247">
        <v>5903919815503</v>
      </c>
    </row>
    <row r="1020" spans="1:14" ht="209.25" customHeight="1">
      <c r="A1020" s="47"/>
      <c r="B1020" s="47"/>
      <c r="C1020" s="177" t="s">
        <v>2273</v>
      </c>
      <c r="D1020" s="536" t="s">
        <v>2273</v>
      </c>
      <c r="E1020" s="250" t="s">
        <v>2261</v>
      </c>
      <c r="F1020" s="322" t="s">
        <v>2274</v>
      </c>
      <c r="G1020" s="693">
        <v>8892</v>
      </c>
      <c r="H1020" s="306" t="s">
        <v>1974</v>
      </c>
      <c r="I1020" s="47"/>
      <c r="J1020" s="47"/>
      <c r="K1020" s="47"/>
      <c r="L1020" s="321"/>
      <c r="M1020" s="321"/>
      <c r="N1020" s="247">
        <v>5903919815008</v>
      </c>
    </row>
    <row r="1021" spans="1:14" ht="213.75" customHeight="1">
      <c r="A1021" s="47"/>
      <c r="B1021" s="47"/>
      <c r="C1021" s="177" t="s">
        <v>2275</v>
      </c>
      <c r="D1021" s="536" t="s">
        <v>2275</v>
      </c>
      <c r="E1021" s="250" t="s">
        <v>2261</v>
      </c>
      <c r="F1021" s="322" t="s">
        <v>2276</v>
      </c>
      <c r="G1021" s="693">
        <v>8892</v>
      </c>
      <c r="H1021" s="306" t="s">
        <v>1974</v>
      </c>
      <c r="I1021" s="47"/>
      <c r="J1021" s="47"/>
      <c r="K1021" s="47"/>
      <c r="L1021" s="321"/>
      <c r="M1021" s="321"/>
      <c r="N1021" s="247">
        <v>5903919815015</v>
      </c>
    </row>
    <row r="1022" spans="1:14" ht="206.25" customHeight="1">
      <c r="A1022" s="47"/>
      <c r="B1022" s="47"/>
      <c r="C1022" s="177" t="s">
        <v>2277</v>
      </c>
      <c r="D1022" s="536" t="s">
        <v>2277</v>
      </c>
      <c r="E1022" s="250" t="s">
        <v>2261</v>
      </c>
      <c r="F1022" s="322" t="s">
        <v>2278</v>
      </c>
      <c r="G1022" s="693">
        <v>8892</v>
      </c>
      <c r="H1022" s="306" t="s">
        <v>1974</v>
      </c>
      <c r="I1022" s="47"/>
      <c r="J1022" s="47"/>
      <c r="K1022" s="47"/>
      <c r="L1022" s="321"/>
      <c r="M1022" s="321"/>
      <c r="N1022" s="247">
        <v>5903919815510</v>
      </c>
    </row>
    <row r="1023" spans="1:14" ht="222" customHeight="1">
      <c r="A1023" s="47"/>
      <c r="B1023" s="47"/>
      <c r="C1023" s="177" t="s">
        <v>2279</v>
      </c>
      <c r="D1023" s="536" t="s">
        <v>2279</v>
      </c>
      <c r="E1023" s="250" t="s">
        <v>2261</v>
      </c>
      <c r="F1023" s="322" t="s">
        <v>2280</v>
      </c>
      <c r="G1023" s="693">
        <v>8892</v>
      </c>
      <c r="H1023" s="306" t="s">
        <v>1974</v>
      </c>
      <c r="I1023" s="47"/>
      <c r="J1023" s="47"/>
      <c r="K1023" s="47"/>
      <c r="L1023" s="321"/>
      <c r="M1023" s="321"/>
      <c r="N1023" s="247">
        <v>5903919815534</v>
      </c>
    </row>
    <row r="1024" spans="1:14" ht="215.25" customHeight="1">
      <c r="A1024" s="47"/>
      <c r="B1024" s="47"/>
      <c r="C1024" s="177" t="s">
        <v>2281</v>
      </c>
      <c r="D1024" s="536" t="s">
        <v>2281</v>
      </c>
      <c r="E1024" s="250" t="s">
        <v>2261</v>
      </c>
      <c r="F1024" s="322" t="s">
        <v>2282</v>
      </c>
      <c r="G1024" s="693">
        <v>8892</v>
      </c>
      <c r="H1024" s="306" t="s">
        <v>1974</v>
      </c>
      <c r="I1024" s="47"/>
      <c r="J1024" s="47"/>
      <c r="K1024" s="47"/>
      <c r="L1024" s="321"/>
      <c r="M1024" s="321"/>
      <c r="N1024" s="247">
        <v>5903919815527</v>
      </c>
    </row>
    <row r="1025" spans="1:14" ht="206.25" customHeight="1">
      <c r="A1025" s="47"/>
      <c r="B1025" s="47"/>
      <c r="C1025" s="177" t="s">
        <v>2283</v>
      </c>
      <c r="D1025" s="536" t="s">
        <v>2283</v>
      </c>
      <c r="E1025" s="250" t="s">
        <v>2261</v>
      </c>
      <c r="F1025" s="322" t="s">
        <v>2284</v>
      </c>
      <c r="G1025" s="693">
        <v>8892</v>
      </c>
      <c r="H1025" s="306" t="s">
        <v>1974</v>
      </c>
      <c r="I1025" s="47"/>
      <c r="J1025" s="47"/>
      <c r="K1025" s="47"/>
      <c r="L1025" s="321"/>
      <c r="M1025" s="321"/>
      <c r="N1025" s="247">
        <v>5903919815541</v>
      </c>
    </row>
    <row r="1026" spans="1:14" ht="203.25" customHeight="1">
      <c r="A1026" s="47" t="s">
        <v>1863</v>
      </c>
      <c r="B1026" s="536"/>
      <c r="C1026" s="177" t="s">
        <v>2285</v>
      </c>
      <c r="D1026" s="536" t="s">
        <v>2285</v>
      </c>
      <c r="E1026" s="250" t="s">
        <v>2261</v>
      </c>
      <c r="F1026" s="322" t="s">
        <v>2286</v>
      </c>
      <c r="G1026" s="693">
        <v>14014</v>
      </c>
      <c r="H1026" s="306" t="s">
        <v>1974</v>
      </c>
      <c r="I1026" s="248">
        <v>4.26</v>
      </c>
      <c r="J1026" s="248">
        <v>4.63</v>
      </c>
      <c r="K1026" s="248"/>
      <c r="L1026" s="248">
        <f t="shared" ref="L1026:L1031" si="0">0.405*0.305*0.11</f>
        <v>1.3587750000000001E-2</v>
      </c>
      <c r="M1026" s="248"/>
      <c r="N1026" s="247">
        <v>5903919814902</v>
      </c>
    </row>
    <row r="1027" spans="1:14" ht="209.25" customHeight="1">
      <c r="A1027" s="47"/>
      <c r="B1027" s="47"/>
      <c r="C1027" s="177" t="s">
        <v>2287</v>
      </c>
      <c r="D1027" s="536" t="s">
        <v>2287</v>
      </c>
      <c r="E1027" s="250" t="s">
        <v>2261</v>
      </c>
      <c r="F1027" s="322" t="s">
        <v>2288</v>
      </c>
      <c r="G1027" s="693">
        <v>14014</v>
      </c>
      <c r="H1027" s="306" t="s">
        <v>1974</v>
      </c>
      <c r="I1027" s="248">
        <v>4.26</v>
      </c>
      <c r="J1027" s="248">
        <v>4.63</v>
      </c>
      <c r="K1027" s="248"/>
      <c r="L1027" s="248">
        <f t="shared" si="0"/>
        <v>1.3587750000000001E-2</v>
      </c>
      <c r="M1027" s="248"/>
      <c r="N1027" s="247">
        <v>5903919814919</v>
      </c>
    </row>
    <row r="1028" spans="1:14" ht="219" customHeight="1">
      <c r="A1028" s="47"/>
      <c r="B1028" s="47"/>
      <c r="C1028" s="177" t="s">
        <v>2289</v>
      </c>
      <c r="D1028" s="536" t="s">
        <v>2289</v>
      </c>
      <c r="E1028" s="250" t="s">
        <v>2261</v>
      </c>
      <c r="F1028" s="322" t="s">
        <v>2290</v>
      </c>
      <c r="G1028" s="693">
        <v>14014</v>
      </c>
      <c r="H1028" s="306" t="s">
        <v>1974</v>
      </c>
      <c r="I1028" s="248">
        <v>4.26</v>
      </c>
      <c r="J1028" s="248">
        <v>4.63</v>
      </c>
      <c r="K1028" s="248"/>
      <c r="L1028" s="248">
        <f t="shared" si="0"/>
        <v>1.3587750000000001E-2</v>
      </c>
      <c r="M1028" s="248"/>
      <c r="N1028" s="247">
        <v>5903919815312</v>
      </c>
    </row>
    <row r="1029" spans="1:14" ht="215.25" customHeight="1">
      <c r="A1029" s="47"/>
      <c r="B1029" s="47"/>
      <c r="C1029" s="177" t="s">
        <v>2291</v>
      </c>
      <c r="D1029" s="536" t="s">
        <v>2291</v>
      </c>
      <c r="E1029" s="250" t="s">
        <v>2261</v>
      </c>
      <c r="F1029" s="322" t="s">
        <v>2292</v>
      </c>
      <c r="G1029" s="693">
        <v>14014</v>
      </c>
      <c r="H1029" s="306" t="s">
        <v>1974</v>
      </c>
      <c r="I1029" s="248">
        <v>4.26</v>
      </c>
      <c r="J1029" s="248">
        <v>4.63</v>
      </c>
      <c r="K1029" s="248"/>
      <c r="L1029" s="248">
        <f t="shared" si="0"/>
        <v>1.3587750000000001E-2</v>
      </c>
      <c r="M1029" s="248"/>
      <c r="N1029" s="247">
        <v>5903919815336</v>
      </c>
    </row>
    <row r="1030" spans="1:14" ht="212.25" customHeight="1">
      <c r="A1030" s="47"/>
      <c r="B1030" s="47"/>
      <c r="C1030" s="177" t="s">
        <v>2293</v>
      </c>
      <c r="D1030" s="536" t="s">
        <v>2293</v>
      </c>
      <c r="E1030" s="250" t="s">
        <v>2261</v>
      </c>
      <c r="F1030" s="322" t="s">
        <v>2294</v>
      </c>
      <c r="G1030" s="693">
        <v>14014</v>
      </c>
      <c r="H1030" s="306" t="s">
        <v>1974</v>
      </c>
      <c r="I1030" s="248">
        <v>4.26</v>
      </c>
      <c r="J1030" s="248">
        <v>4.63</v>
      </c>
      <c r="K1030" s="248"/>
      <c r="L1030" s="248">
        <f t="shared" si="0"/>
        <v>1.3587750000000001E-2</v>
      </c>
      <c r="M1030" s="248"/>
      <c r="N1030" s="247">
        <v>5903919815329</v>
      </c>
    </row>
    <row r="1031" spans="1:14" ht="207.75" customHeight="1">
      <c r="A1031" s="47"/>
      <c r="B1031" s="47"/>
      <c r="C1031" s="177" t="s">
        <v>2295</v>
      </c>
      <c r="D1031" s="536" t="s">
        <v>2295</v>
      </c>
      <c r="E1031" s="250" t="s">
        <v>2261</v>
      </c>
      <c r="F1031" s="322" t="s">
        <v>2296</v>
      </c>
      <c r="G1031" s="693">
        <v>14014</v>
      </c>
      <c r="H1031" s="306" t="s">
        <v>1974</v>
      </c>
      <c r="I1031" s="248">
        <v>4.26</v>
      </c>
      <c r="J1031" s="248">
        <v>4.63</v>
      </c>
      <c r="K1031" s="248"/>
      <c r="L1031" s="248">
        <f t="shared" si="0"/>
        <v>1.3587750000000001E-2</v>
      </c>
      <c r="M1031" s="248"/>
      <c r="N1031" s="247">
        <v>5903919815343</v>
      </c>
    </row>
    <row r="1032" spans="1:14" ht="201.75" customHeight="1">
      <c r="A1032" s="47"/>
      <c r="B1032" s="47"/>
      <c r="C1032" s="177" t="s">
        <v>2297</v>
      </c>
      <c r="D1032" s="536" t="s">
        <v>2297</v>
      </c>
      <c r="E1032" s="250" t="s">
        <v>2261</v>
      </c>
      <c r="F1032" s="322" t="s">
        <v>2298</v>
      </c>
      <c r="G1032" s="693">
        <v>6422</v>
      </c>
      <c r="H1032" s="306" t="s">
        <v>1974</v>
      </c>
      <c r="I1032" s="47"/>
      <c r="J1032" s="47"/>
      <c r="K1032" s="47"/>
      <c r="L1032" s="321"/>
      <c r="M1032" s="321"/>
      <c r="N1032" s="247">
        <v>5903919814940</v>
      </c>
    </row>
    <row r="1033" spans="1:14" ht="206.25" customHeight="1">
      <c r="A1033" s="47"/>
      <c r="B1033" s="47"/>
      <c r="C1033" s="177" t="s">
        <v>2299</v>
      </c>
      <c r="D1033" s="536" t="s">
        <v>2299</v>
      </c>
      <c r="E1033" s="250" t="s">
        <v>2261</v>
      </c>
      <c r="F1033" s="322" t="s">
        <v>2300</v>
      </c>
      <c r="G1033" s="693">
        <v>6422</v>
      </c>
      <c r="H1033" s="306" t="s">
        <v>1974</v>
      </c>
      <c r="I1033" s="47"/>
      <c r="J1033" s="47"/>
      <c r="K1033" s="47"/>
      <c r="L1033" s="321"/>
      <c r="M1033" s="321"/>
      <c r="N1033" s="247">
        <v>5903919814957</v>
      </c>
    </row>
    <row r="1034" spans="1:14" ht="200.25" customHeight="1">
      <c r="A1034" s="47"/>
      <c r="B1034" s="47"/>
      <c r="C1034" s="177" t="s">
        <v>2301</v>
      </c>
      <c r="D1034" s="536" t="s">
        <v>2301</v>
      </c>
      <c r="E1034" s="250" t="s">
        <v>2261</v>
      </c>
      <c r="F1034" s="322" t="s">
        <v>2302</v>
      </c>
      <c r="G1034" s="693">
        <v>6422</v>
      </c>
      <c r="H1034" s="306" t="s">
        <v>1974</v>
      </c>
      <c r="I1034" s="47"/>
      <c r="J1034" s="47"/>
      <c r="K1034" s="47"/>
      <c r="L1034" s="321"/>
      <c r="M1034" s="321"/>
      <c r="N1034" s="247">
        <v>5903919815398</v>
      </c>
    </row>
    <row r="1035" spans="1:14" ht="203.25" customHeight="1">
      <c r="A1035" s="47"/>
      <c r="B1035" s="47"/>
      <c r="C1035" s="177" t="s">
        <v>2303</v>
      </c>
      <c r="D1035" s="536" t="s">
        <v>2303</v>
      </c>
      <c r="E1035" s="250" t="s">
        <v>2261</v>
      </c>
      <c r="F1035" s="322" t="s">
        <v>2304</v>
      </c>
      <c r="G1035" s="693">
        <v>6422</v>
      </c>
      <c r="H1035" s="306" t="s">
        <v>1974</v>
      </c>
      <c r="I1035" s="47"/>
      <c r="J1035" s="47"/>
      <c r="K1035" s="47"/>
      <c r="L1035" s="321"/>
      <c r="M1035" s="321"/>
      <c r="N1035" s="247">
        <v>5903919815411</v>
      </c>
    </row>
    <row r="1036" spans="1:14" ht="207.75" customHeight="1">
      <c r="A1036" s="47"/>
      <c r="B1036" s="47"/>
      <c r="C1036" s="177" t="s">
        <v>2305</v>
      </c>
      <c r="D1036" s="536" t="s">
        <v>2305</v>
      </c>
      <c r="E1036" s="250" t="s">
        <v>2261</v>
      </c>
      <c r="F1036" s="322" t="s">
        <v>2306</v>
      </c>
      <c r="G1036" s="693">
        <v>6422</v>
      </c>
      <c r="H1036" s="306" t="s">
        <v>1974</v>
      </c>
      <c r="I1036" s="47"/>
      <c r="J1036" s="47"/>
      <c r="K1036" s="47"/>
      <c r="L1036" s="321"/>
      <c r="M1036" s="321"/>
      <c r="N1036" s="247">
        <v>5903919815404</v>
      </c>
    </row>
    <row r="1037" spans="1:14" ht="212.25" customHeight="1">
      <c r="A1037" s="47"/>
      <c r="B1037" s="47"/>
      <c r="C1037" s="177" t="s">
        <v>2307</v>
      </c>
      <c r="D1037" s="536" t="s">
        <v>2307</v>
      </c>
      <c r="E1037" s="250" t="s">
        <v>2261</v>
      </c>
      <c r="F1037" s="322" t="s">
        <v>2308</v>
      </c>
      <c r="G1037" s="693">
        <v>6422</v>
      </c>
      <c r="H1037" s="306" t="s">
        <v>1974</v>
      </c>
      <c r="I1037" s="47"/>
      <c r="J1037" s="47"/>
      <c r="K1037" s="47"/>
      <c r="L1037" s="321"/>
      <c r="M1037" s="321"/>
      <c r="N1037" s="247">
        <v>5903919815428</v>
      </c>
    </row>
    <row r="1038" spans="1:14" ht="275.25" customHeight="1">
      <c r="A1038" s="47"/>
      <c r="B1038" s="47"/>
      <c r="C1038" s="177" t="s">
        <v>2309</v>
      </c>
      <c r="D1038" s="536" t="s">
        <v>2309</v>
      </c>
      <c r="E1038" s="250" t="s">
        <v>2261</v>
      </c>
      <c r="F1038" s="322" t="s">
        <v>2310</v>
      </c>
      <c r="G1038" s="693">
        <v>8892</v>
      </c>
      <c r="H1038" s="306" t="s">
        <v>1974</v>
      </c>
      <c r="I1038" s="47"/>
      <c r="J1038" s="47"/>
      <c r="K1038" s="47"/>
      <c r="L1038" s="321"/>
      <c r="M1038" s="321"/>
      <c r="N1038" s="247">
        <v>5903919814964</v>
      </c>
    </row>
    <row r="1039" spans="1:14" ht="213.75" customHeight="1">
      <c r="A1039" s="47"/>
      <c r="B1039" s="47"/>
      <c r="C1039" s="177" t="s">
        <v>2311</v>
      </c>
      <c r="D1039" s="536" t="s">
        <v>2311</v>
      </c>
      <c r="E1039" s="250" t="s">
        <v>2261</v>
      </c>
      <c r="F1039" s="322" t="s">
        <v>2312</v>
      </c>
      <c r="G1039" s="693">
        <v>8892</v>
      </c>
      <c r="H1039" s="306" t="s">
        <v>1974</v>
      </c>
      <c r="I1039" s="47"/>
      <c r="J1039" s="47"/>
      <c r="K1039" s="47"/>
      <c r="L1039" s="321"/>
      <c r="M1039" s="321"/>
      <c r="N1039" s="247">
        <v>5903919814971</v>
      </c>
    </row>
    <row r="1040" spans="1:14" ht="212.25" customHeight="1">
      <c r="A1040" s="47"/>
      <c r="B1040" s="47"/>
      <c r="C1040" s="177" t="s">
        <v>2313</v>
      </c>
      <c r="D1040" s="536" t="s">
        <v>2313</v>
      </c>
      <c r="E1040" s="250" t="s">
        <v>2261</v>
      </c>
      <c r="F1040" s="322" t="s">
        <v>2314</v>
      </c>
      <c r="G1040" s="693">
        <v>8892</v>
      </c>
      <c r="H1040" s="306" t="s">
        <v>1974</v>
      </c>
      <c r="I1040" s="47"/>
      <c r="J1040" s="47"/>
      <c r="K1040" s="47"/>
      <c r="L1040" s="321"/>
      <c r="M1040" s="321"/>
      <c r="N1040" s="247">
        <v>5903919815435</v>
      </c>
    </row>
    <row r="1041" spans="1:14" ht="220.5" customHeight="1">
      <c r="A1041" s="47"/>
      <c r="B1041" s="47"/>
      <c r="C1041" s="177" t="s">
        <v>2315</v>
      </c>
      <c r="D1041" s="536" t="s">
        <v>2315</v>
      </c>
      <c r="E1041" s="250" t="s">
        <v>2261</v>
      </c>
      <c r="F1041" s="322" t="s">
        <v>2316</v>
      </c>
      <c r="G1041" s="693">
        <v>8892</v>
      </c>
      <c r="H1041" s="306" t="s">
        <v>1974</v>
      </c>
      <c r="I1041" s="47"/>
      <c r="J1041" s="47"/>
      <c r="K1041" s="47"/>
      <c r="L1041" s="321"/>
      <c r="M1041" s="321"/>
      <c r="N1041" s="247">
        <v>5903919815459</v>
      </c>
    </row>
    <row r="1042" spans="1:14" ht="229.5" customHeight="1">
      <c r="A1042" s="47"/>
      <c r="B1042" s="47"/>
      <c r="C1042" s="177" t="s">
        <v>2317</v>
      </c>
      <c r="D1042" s="536" t="s">
        <v>2317</v>
      </c>
      <c r="E1042" s="250" t="s">
        <v>2261</v>
      </c>
      <c r="F1042" s="322" t="s">
        <v>2318</v>
      </c>
      <c r="G1042" s="693">
        <v>8892</v>
      </c>
      <c r="H1042" s="306" t="s">
        <v>1974</v>
      </c>
      <c r="I1042" s="47"/>
      <c r="J1042" s="47"/>
      <c r="K1042" s="47"/>
      <c r="L1042" s="321"/>
      <c r="M1042" s="321"/>
      <c r="N1042" s="247">
        <v>5903919815442</v>
      </c>
    </row>
    <row r="1043" spans="1:14" ht="223.5" customHeight="1">
      <c r="A1043" s="47"/>
      <c r="B1043" s="47"/>
      <c r="C1043" s="177" t="s">
        <v>2319</v>
      </c>
      <c r="D1043" s="536" t="s">
        <v>2319</v>
      </c>
      <c r="E1043" s="250" t="s">
        <v>2261</v>
      </c>
      <c r="F1043" s="322" t="s">
        <v>2320</v>
      </c>
      <c r="G1043" s="693">
        <v>8892</v>
      </c>
      <c r="H1043" s="306" t="s">
        <v>1974</v>
      </c>
      <c r="I1043" s="47"/>
      <c r="J1043" s="47"/>
      <c r="K1043" s="47"/>
      <c r="L1043" s="321"/>
      <c r="M1043" s="321"/>
      <c r="N1043" s="247">
        <v>5903919815466</v>
      </c>
    </row>
    <row r="1044" spans="1:14" ht="215.25" customHeight="1">
      <c r="A1044" s="47"/>
      <c r="B1044" s="47"/>
      <c r="C1044" s="177" t="s">
        <v>2321</v>
      </c>
      <c r="D1044" s="536" t="s">
        <v>2321</v>
      </c>
      <c r="E1044" s="250" t="s">
        <v>2261</v>
      </c>
      <c r="F1044" s="322" t="s">
        <v>2322</v>
      </c>
      <c r="G1044" s="693">
        <v>14014</v>
      </c>
      <c r="H1044" s="306" t="s">
        <v>1974</v>
      </c>
      <c r="I1044" s="248">
        <v>4.26</v>
      </c>
      <c r="J1044" s="248">
        <v>4.63</v>
      </c>
      <c r="K1044" s="248"/>
      <c r="L1044" s="248">
        <f t="shared" ref="L1044:L1049" si="1">0.405*0.305*0.11</f>
        <v>1.3587750000000001E-2</v>
      </c>
      <c r="M1044" s="248"/>
      <c r="N1044" s="247">
        <v>5903919814926</v>
      </c>
    </row>
    <row r="1045" spans="1:14" ht="216.75" customHeight="1">
      <c r="A1045" s="47"/>
      <c r="B1045" s="47"/>
      <c r="C1045" s="177" t="s">
        <v>2323</v>
      </c>
      <c r="D1045" s="536" t="s">
        <v>2323</v>
      </c>
      <c r="E1045" s="250" t="s">
        <v>2261</v>
      </c>
      <c r="F1045" s="322" t="s">
        <v>2324</v>
      </c>
      <c r="G1045" s="693">
        <v>14014</v>
      </c>
      <c r="H1045" s="306" t="s">
        <v>1974</v>
      </c>
      <c r="I1045" s="248">
        <v>4.26</v>
      </c>
      <c r="J1045" s="248">
        <v>4.63</v>
      </c>
      <c r="K1045" s="248"/>
      <c r="L1045" s="248">
        <f t="shared" si="1"/>
        <v>1.3587750000000001E-2</v>
      </c>
      <c r="M1045" s="248"/>
      <c r="N1045" s="247">
        <v>5903919814933</v>
      </c>
    </row>
    <row r="1046" spans="1:14" ht="203.25" customHeight="1">
      <c r="A1046" s="47"/>
      <c r="B1046" s="47"/>
      <c r="C1046" s="177" t="s">
        <v>2325</v>
      </c>
      <c r="D1046" s="536" t="s">
        <v>2325</v>
      </c>
      <c r="E1046" s="250" t="s">
        <v>2261</v>
      </c>
      <c r="F1046" s="322" t="s">
        <v>2326</v>
      </c>
      <c r="G1046" s="693">
        <v>14014</v>
      </c>
      <c r="H1046" s="306" t="s">
        <v>1974</v>
      </c>
      <c r="I1046" s="248">
        <v>4.26</v>
      </c>
      <c r="J1046" s="248">
        <v>4.63</v>
      </c>
      <c r="K1046" s="248"/>
      <c r="L1046" s="248">
        <f t="shared" si="1"/>
        <v>1.3587750000000001E-2</v>
      </c>
      <c r="M1046" s="248"/>
      <c r="N1046" s="247">
        <v>5903919815350</v>
      </c>
    </row>
    <row r="1047" spans="1:14" ht="223.5" customHeight="1">
      <c r="A1047" s="47"/>
      <c r="B1047" s="47"/>
      <c r="C1047" s="177" t="s">
        <v>2327</v>
      </c>
      <c r="D1047" s="536" t="s">
        <v>2327</v>
      </c>
      <c r="E1047" s="250" t="s">
        <v>2261</v>
      </c>
      <c r="F1047" s="322" t="s">
        <v>2328</v>
      </c>
      <c r="G1047" s="693">
        <v>14014</v>
      </c>
      <c r="H1047" s="306" t="s">
        <v>1974</v>
      </c>
      <c r="I1047" s="248">
        <v>4.26</v>
      </c>
      <c r="J1047" s="248">
        <v>4.63</v>
      </c>
      <c r="K1047" s="248"/>
      <c r="L1047" s="248">
        <f t="shared" si="1"/>
        <v>1.3587750000000001E-2</v>
      </c>
      <c r="M1047" s="248"/>
      <c r="N1047" s="247">
        <v>5903919815374</v>
      </c>
    </row>
    <row r="1048" spans="1:14" ht="218.25" customHeight="1">
      <c r="A1048" s="47"/>
      <c r="B1048" s="47"/>
      <c r="C1048" s="177" t="s">
        <v>2329</v>
      </c>
      <c r="D1048" s="536" t="s">
        <v>2329</v>
      </c>
      <c r="E1048" s="250" t="s">
        <v>2261</v>
      </c>
      <c r="F1048" s="322" t="s">
        <v>2330</v>
      </c>
      <c r="G1048" s="693">
        <v>14014</v>
      </c>
      <c r="H1048" s="306" t="s">
        <v>1974</v>
      </c>
      <c r="I1048" s="248">
        <v>4.26</v>
      </c>
      <c r="J1048" s="248">
        <v>4.63</v>
      </c>
      <c r="K1048" s="248"/>
      <c r="L1048" s="248">
        <f t="shared" si="1"/>
        <v>1.3587750000000001E-2</v>
      </c>
      <c r="M1048" s="248"/>
      <c r="N1048" s="247">
        <v>5903919815367</v>
      </c>
    </row>
    <row r="1049" spans="1:14" ht="212.25" customHeight="1">
      <c r="A1049" s="47"/>
      <c r="B1049" s="47"/>
      <c r="C1049" s="177" t="s">
        <v>2331</v>
      </c>
      <c r="D1049" s="536" t="s">
        <v>2331</v>
      </c>
      <c r="E1049" s="250" t="s">
        <v>2261</v>
      </c>
      <c r="F1049" s="322" t="s">
        <v>2332</v>
      </c>
      <c r="G1049" s="693">
        <v>14014</v>
      </c>
      <c r="H1049" s="306" t="s">
        <v>1974</v>
      </c>
      <c r="I1049" s="248">
        <v>4.26</v>
      </c>
      <c r="J1049" s="248">
        <v>4.63</v>
      </c>
      <c r="K1049" s="248"/>
      <c r="L1049" s="248">
        <f t="shared" si="1"/>
        <v>1.3587750000000001E-2</v>
      </c>
      <c r="M1049" s="248"/>
      <c r="N1049" s="247">
        <v>5903919815381</v>
      </c>
    </row>
    <row r="1050" spans="1:14" ht="168" customHeight="1">
      <c r="A1050" s="47"/>
      <c r="B1050" s="47"/>
      <c r="C1050" s="177" t="s">
        <v>2333</v>
      </c>
      <c r="D1050" s="536" t="s">
        <v>2333</v>
      </c>
      <c r="E1050" s="375"/>
      <c r="F1050" s="322" t="s">
        <v>2334</v>
      </c>
      <c r="G1050" s="693">
        <v>301.59999999999997</v>
      </c>
      <c r="H1050" s="306" t="s">
        <v>2335</v>
      </c>
      <c r="I1050" s="47"/>
      <c r="J1050" s="47"/>
      <c r="K1050" s="47"/>
      <c r="L1050" s="321"/>
      <c r="M1050" s="321"/>
      <c r="N1050" s="247"/>
    </row>
    <row r="1051" spans="1:14" ht="175.5" customHeight="1">
      <c r="A1051" s="47"/>
      <c r="B1051" s="47"/>
      <c r="C1051" s="177" t="s">
        <v>2336</v>
      </c>
      <c r="D1051" s="536" t="s">
        <v>2336</v>
      </c>
      <c r="E1051" s="375"/>
      <c r="F1051" s="322" t="s">
        <v>2337</v>
      </c>
      <c r="G1051" s="693">
        <v>301.59999999999997</v>
      </c>
      <c r="H1051" s="306" t="s">
        <v>2335</v>
      </c>
      <c r="I1051" s="47"/>
      <c r="J1051" s="47"/>
      <c r="K1051" s="47"/>
      <c r="L1051" s="321"/>
      <c r="M1051" s="321"/>
      <c r="N1051" s="247"/>
    </row>
  </sheetData>
  <autoFilter ref="A5:N1051" xr:uid="{00000000-0009-0000-0000-000000000000}"/>
  <mergeCells count="752">
    <mergeCell ref="A932:A933"/>
    <mergeCell ref="B932:B933"/>
    <mergeCell ref="A920:A921"/>
    <mergeCell ref="B920:B921"/>
    <mergeCell ref="A918:A919"/>
    <mergeCell ref="B918:B919"/>
    <mergeCell ref="A916:A917"/>
    <mergeCell ref="B916:B917"/>
    <mergeCell ref="A914:A915"/>
    <mergeCell ref="B914:B915"/>
    <mergeCell ref="A930:A931"/>
    <mergeCell ref="B930:B931"/>
    <mergeCell ref="A928:A929"/>
    <mergeCell ref="B928:B929"/>
    <mergeCell ref="A926:A927"/>
    <mergeCell ref="B926:B927"/>
    <mergeCell ref="A924:A925"/>
    <mergeCell ref="B924:B925"/>
    <mergeCell ref="A922:A923"/>
    <mergeCell ref="B922:B923"/>
    <mergeCell ref="A942:A943"/>
    <mergeCell ref="B942:B943"/>
    <mergeCell ref="A940:A941"/>
    <mergeCell ref="B940:B941"/>
    <mergeCell ref="A938:A939"/>
    <mergeCell ref="B938:B939"/>
    <mergeCell ref="A936:A937"/>
    <mergeCell ref="B936:B937"/>
    <mergeCell ref="A934:A935"/>
    <mergeCell ref="B934:B935"/>
    <mergeCell ref="A952:A953"/>
    <mergeCell ref="B952:B953"/>
    <mergeCell ref="A950:A951"/>
    <mergeCell ref="B950:B951"/>
    <mergeCell ref="A948:A949"/>
    <mergeCell ref="B948:B949"/>
    <mergeCell ref="A946:A947"/>
    <mergeCell ref="B946:B947"/>
    <mergeCell ref="A944:A945"/>
    <mergeCell ref="B944:B945"/>
    <mergeCell ref="A461:A463"/>
    <mergeCell ref="A464:A466"/>
    <mergeCell ref="A467:A469"/>
    <mergeCell ref="A470:A472"/>
    <mergeCell ref="A652:A653"/>
    <mergeCell ref="B652:B653"/>
    <mergeCell ref="A577:A578"/>
    <mergeCell ref="B577:B578"/>
    <mergeCell ref="A579:A580"/>
    <mergeCell ref="B579:B580"/>
    <mergeCell ref="A581:A582"/>
    <mergeCell ref="B581:B582"/>
    <mergeCell ref="A583:A584"/>
    <mergeCell ref="B583:B584"/>
    <mergeCell ref="A585:A586"/>
    <mergeCell ref="B585:B586"/>
    <mergeCell ref="A587:A588"/>
    <mergeCell ref="B587:B588"/>
    <mergeCell ref="A589:A590"/>
    <mergeCell ref="B589:B590"/>
    <mergeCell ref="A591:A592"/>
    <mergeCell ref="B648:B649"/>
    <mergeCell ref="A650:A651"/>
    <mergeCell ref="B650:B651"/>
    <mergeCell ref="B139:B140"/>
    <mergeCell ref="A143:A144"/>
    <mergeCell ref="B143:B144"/>
    <mergeCell ref="A147:A148"/>
    <mergeCell ref="B147:B148"/>
    <mergeCell ref="A151:A152"/>
    <mergeCell ref="A153:A154"/>
    <mergeCell ref="A155:A156"/>
    <mergeCell ref="A277:A278"/>
    <mergeCell ref="A275:A276"/>
    <mergeCell ref="B275:B276"/>
    <mergeCell ref="B149:B150"/>
    <mergeCell ref="B151:B152"/>
    <mergeCell ref="B153:B154"/>
    <mergeCell ref="B155:B156"/>
    <mergeCell ref="B157:B158"/>
    <mergeCell ref="A191:A192"/>
    <mergeCell ref="B191:B192"/>
    <mergeCell ref="A193:A194"/>
    <mergeCell ref="B193:B194"/>
    <mergeCell ref="A195:A196"/>
    <mergeCell ref="B195:B196"/>
    <mergeCell ref="A197:A198"/>
    <mergeCell ref="B197:B198"/>
    <mergeCell ref="A440:A442"/>
    <mergeCell ref="B440:B442"/>
    <mergeCell ref="B336:B337"/>
    <mergeCell ref="B477:B479"/>
    <mergeCell ref="B323:B324"/>
    <mergeCell ref="B315:B316"/>
    <mergeCell ref="B332:B333"/>
    <mergeCell ref="A428:A430"/>
    <mergeCell ref="A431:A433"/>
    <mergeCell ref="A434:A436"/>
    <mergeCell ref="A443:A445"/>
    <mergeCell ref="B443:B445"/>
    <mergeCell ref="A446:A448"/>
    <mergeCell ref="B446:B448"/>
    <mergeCell ref="A449:A451"/>
    <mergeCell ref="B449:B451"/>
    <mergeCell ref="A452:A454"/>
    <mergeCell ref="B452:B454"/>
    <mergeCell ref="A455:A457"/>
    <mergeCell ref="B455:B457"/>
    <mergeCell ref="B458:B460"/>
    <mergeCell ref="B461:B463"/>
    <mergeCell ref="B464:B466"/>
    <mergeCell ref="B467:B469"/>
    <mergeCell ref="B619:B620"/>
    <mergeCell ref="A630:A631"/>
    <mergeCell ref="B480:B482"/>
    <mergeCell ref="B483:B485"/>
    <mergeCell ref="B486:B488"/>
    <mergeCell ref="B489:B491"/>
    <mergeCell ref="B492:B494"/>
    <mergeCell ref="B495:B497"/>
    <mergeCell ref="B630:B631"/>
    <mergeCell ref="B622:B623"/>
    <mergeCell ref="B624:B625"/>
    <mergeCell ref="A622:A623"/>
    <mergeCell ref="A626:A627"/>
    <mergeCell ref="A624:A625"/>
    <mergeCell ref="A504:A506"/>
    <mergeCell ref="A510:A512"/>
    <mergeCell ref="A542:A543"/>
    <mergeCell ref="B498:B500"/>
    <mergeCell ref="B501:B503"/>
    <mergeCell ref="B504:B506"/>
    <mergeCell ref="B507:B509"/>
    <mergeCell ref="B510:B512"/>
    <mergeCell ref="B542:B543"/>
    <mergeCell ref="B544:B545"/>
    <mergeCell ref="A640:A641"/>
    <mergeCell ref="B640:B641"/>
    <mergeCell ref="A644:A645"/>
    <mergeCell ref="B642:B643"/>
    <mergeCell ref="B628:B629"/>
    <mergeCell ref="A680:A681"/>
    <mergeCell ref="A684:A685"/>
    <mergeCell ref="B666:B667"/>
    <mergeCell ref="A668:A669"/>
    <mergeCell ref="A632:A633"/>
    <mergeCell ref="B632:B633"/>
    <mergeCell ref="A634:A635"/>
    <mergeCell ref="B634:B635"/>
    <mergeCell ref="B644:B645"/>
    <mergeCell ref="A646:A647"/>
    <mergeCell ref="B646:B647"/>
    <mergeCell ref="A648:A649"/>
    <mergeCell ref="A628:A629"/>
    <mergeCell ref="B672:B673"/>
    <mergeCell ref="B676:B677"/>
    <mergeCell ref="A666:A667"/>
    <mergeCell ref="A670:A671"/>
    <mergeCell ref="A660:A661"/>
    <mergeCell ref="B660:B661"/>
    <mergeCell ref="A662:A663"/>
    <mergeCell ref="B662:B663"/>
    <mergeCell ref="A664:A665"/>
    <mergeCell ref="B664:B665"/>
    <mergeCell ref="A654:A655"/>
    <mergeCell ref="B654:B655"/>
    <mergeCell ref="A656:A657"/>
    <mergeCell ref="B656:B657"/>
    <mergeCell ref="A658:A659"/>
    <mergeCell ref="B658:B659"/>
    <mergeCell ref="A642:A643"/>
    <mergeCell ref="A636:A637"/>
    <mergeCell ref="B636:B637"/>
    <mergeCell ref="A638:A639"/>
    <mergeCell ref="B638:B639"/>
    <mergeCell ref="A546:A547"/>
    <mergeCell ref="A548:A549"/>
    <mergeCell ref="A550:A551"/>
    <mergeCell ref="A552:A553"/>
    <mergeCell ref="B552:B553"/>
    <mergeCell ref="B550:B551"/>
    <mergeCell ref="B548:B549"/>
    <mergeCell ref="B556:B557"/>
    <mergeCell ref="A554:A555"/>
    <mergeCell ref="B554:B555"/>
    <mergeCell ref="A556:A557"/>
    <mergeCell ref="A568:A569"/>
    <mergeCell ref="A597:A598"/>
    <mergeCell ref="A558:A559"/>
    <mergeCell ref="A564:A565"/>
    <mergeCell ref="A566:A567"/>
    <mergeCell ref="B601:B602"/>
    <mergeCell ref="B558:B559"/>
    <mergeCell ref="A599:A600"/>
    <mergeCell ref="A103:A104"/>
    <mergeCell ref="B103:B104"/>
    <mergeCell ref="A107:A108"/>
    <mergeCell ref="B107:B108"/>
    <mergeCell ref="A111:A112"/>
    <mergeCell ref="B111:B112"/>
    <mergeCell ref="A115:A116"/>
    <mergeCell ref="B313:B314"/>
    <mergeCell ref="B330:B331"/>
    <mergeCell ref="B299:B300"/>
    <mergeCell ref="B301:B302"/>
    <mergeCell ref="B303:B304"/>
    <mergeCell ref="B307:B308"/>
    <mergeCell ref="B319:B320"/>
    <mergeCell ref="B321:B322"/>
    <mergeCell ref="A149:A150"/>
    <mergeCell ref="B285:B286"/>
    <mergeCell ref="B289:B290"/>
    <mergeCell ref="B287:B288"/>
    <mergeCell ref="B271:B272"/>
    <mergeCell ref="B277:B278"/>
    <mergeCell ref="B279:B280"/>
    <mergeCell ref="A315:A316"/>
    <mergeCell ref="A279:A280"/>
    <mergeCell ref="A301:A302"/>
    <mergeCell ref="A303:A304"/>
    <mergeCell ref="A285:A286"/>
    <mergeCell ref="A157:A158"/>
    <mergeCell ref="A401:A402"/>
    <mergeCell ref="A323:A324"/>
    <mergeCell ref="A281:A282"/>
    <mergeCell ref="A289:A290"/>
    <mergeCell ref="A159:A160"/>
    <mergeCell ref="A169:A170"/>
    <mergeCell ref="A179:A180"/>
    <mergeCell ref="A189:A190"/>
    <mergeCell ref="A199:A200"/>
    <mergeCell ref="A209:A210"/>
    <mergeCell ref="A219:A220"/>
    <mergeCell ref="A229:A230"/>
    <mergeCell ref="A239:A240"/>
    <mergeCell ref="A251:A252"/>
    <mergeCell ref="A269:A270"/>
    <mergeCell ref="A247:A248"/>
    <mergeCell ref="A261:A262"/>
    <mergeCell ref="A370:A371"/>
    <mergeCell ref="A317:A318"/>
    <mergeCell ref="A309:A310"/>
    <mergeCell ref="A382:A383"/>
    <mergeCell ref="A177:A178"/>
    <mergeCell ref="B370:B371"/>
    <mergeCell ref="A372:A373"/>
    <mergeCell ref="B372:B373"/>
    <mergeCell ref="A395:A396"/>
    <mergeCell ref="B395:B396"/>
    <mergeCell ref="A384:A385"/>
    <mergeCell ref="A374:A375"/>
    <mergeCell ref="B374:B375"/>
    <mergeCell ref="B344:B345"/>
    <mergeCell ref="B346:B347"/>
    <mergeCell ref="A307:A308"/>
    <mergeCell ref="A311:A312"/>
    <mergeCell ref="A344:A345"/>
    <mergeCell ref="A346:A347"/>
    <mergeCell ref="A319:A320"/>
    <mergeCell ref="A321:A322"/>
    <mergeCell ref="A305:A306"/>
    <mergeCell ref="B281:B282"/>
    <mergeCell ref="A376:A377"/>
    <mergeCell ref="A378:A379"/>
    <mergeCell ref="A380:A381"/>
    <mergeCell ref="B189:B190"/>
    <mergeCell ref="B706:B707"/>
    <mergeCell ref="A746:A747"/>
    <mergeCell ref="B746:B747"/>
    <mergeCell ref="B756:B757"/>
    <mergeCell ref="A756:A757"/>
    <mergeCell ref="B815:B816"/>
    <mergeCell ref="B819:B820"/>
    <mergeCell ref="B776:B777"/>
    <mergeCell ref="B813:B814"/>
    <mergeCell ref="B750:B751"/>
    <mergeCell ref="B752:B753"/>
    <mergeCell ref="B774:B775"/>
    <mergeCell ref="A760:A761"/>
    <mergeCell ref="A764:A765"/>
    <mergeCell ref="B760:B761"/>
    <mergeCell ref="A706:A707"/>
    <mergeCell ref="B708:B709"/>
    <mergeCell ref="B722:B723"/>
    <mergeCell ref="A712:A713"/>
    <mergeCell ref="A742:A743"/>
    <mergeCell ref="A728:A729"/>
    <mergeCell ref="A732:A733"/>
    <mergeCell ref="A736:A737"/>
    <mergeCell ref="A726:A727"/>
    <mergeCell ref="A867:A869"/>
    <mergeCell ref="A813:A814"/>
    <mergeCell ref="A815:A816"/>
    <mergeCell ref="A819:A820"/>
    <mergeCell ref="A821:A822"/>
    <mergeCell ref="A825:A826"/>
    <mergeCell ref="A817:A818"/>
    <mergeCell ref="A823:A824"/>
    <mergeCell ref="A829:A830"/>
    <mergeCell ref="A859:A860"/>
    <mergeCell ref="A842:A843"/>
    <mergeCell ref="A861:A862"/>
    <mergeCell ref="A863:A864"/>
    <mergeCell ref="A849:A850"/>
    <mergeCell ref="A851:A852"/>
    <mergeCell ref="A853:A854"/>
    <mergeCell ref="A855:A856"/>
    <mergeCell ref="A857:A858"/>
    <mergeCell ref="A827:A828"/>
    <mergeCell ref="A840:A841"/>
    <mergeCell ref="B842:B843"/>
    <mergeCell ref="B821:B822"/>
    <mergeCell ref="B825:B826"/>
    <mergeCell ref="B827:B828"/>
    <mergeCell ref="B840:B841"/>
    <mergeCell ref="A776:A777"/>
    <mergeCell ref="B758:B759"/>
    <mergeCell ref="B762:B763"/>
    <mergeCell ref="B766:B767"/>
    <mergeCell ref="A768:A769"/>
    <mergeCell ref="B768:B769"/>
    <mergeCell ref="B817:B818"/>
    <mergeCell ref="B823:B824"/>
    <mergeCell ref="A762:A763"/>
    <mergeCell ref="A766:A767"/>
    <mergeCell ref="A774:A775"/>
    <mergeCell ref="B829:B830"/>
    <mergeCell ref="B129:B130"/>
    <mergeCell ref="B744:B745"/>
    <mergeCell ref="B740:B741"/>
    <mergeCell ref="B736:B737"/>
    <mergeCell ref="B732:B733"/>
    <mergeCell ref="B728:B729"/>
    <mergeCell ref="B748:B749"/>
    <mergeCell ref="B712:B713"/>
    <mergeCell ref="B105:B106"/>
    <mergeCell ref="B109:B110"/>
    <mergeCell ref="B419:B421"/>
    <mergeCell ref="B417:B418"/>
    <mergeCell ref="B397:B398"/>
    <mergeCell ref="B702:B703"/>
    <mergeCell ref="B692:B693"/>
    <mergeCell ref="B698:B699"/>
    <mergeCell ref="B714:B715"/>
    <mergeCell ref="B716:B717"/>
    <mergeCell ref="B742:B743"/>
    <mergeCell ref="B726:B727"/>
    <mergeCell ref="B730:B731"/>
    <mergeCell ref="B738:B739"/>
    <mergeCell ref="B546:B547"/>
    <mergeCell ref="B470:B472"/>
    <mergeCell ref="A105:A106"/>
    <mergeCell ref="B117:B118"/>
    <mergeCell ref="A123:A124"/>
    <mergeCell ref="B123:B124"/>
    <mergeCell ref="A125:A126"/>
    <mergeCell ref="B127:B128"/>
    <mergeCell ref="A127:A128"/>
    <mergeCell ref="B121:B122"/>
    <mergeCell ref="A121:A122"/>
    <mergeCell ref="B125:B126"/>
    <mergeCell ref="A109:A110"/>
    <mergeCell ref="B113:B114"/>
    <mergeCell ref="A113:A114"/>
    <mergeCell ref="A117:A118"/>
    <mergeCell ref="A133:A134"/>
    <mergeCell ref="B133:B134"/>
    <mergeCell ref="A131:A132"/>
    <mergeCell ref="B131:B132"/>
    <mergeCell ref="B115:B116"/>
    <mergeCell ref="A119:A120"/>
    <mergeCell ref="B119:B120"/>
    <mergeCell ref="A129:A130"/>
    <mergeCell ref="A313:A314"/>
    <mergeCell ref="A299:A300"/>
    <mergeCell ref="B161:B162"/>
    <mergeCell ref="A163:A164"/>
    <mergeCell ref="B163:B164"/>
    <mergeCell ref="A165:A166"/>
    <mergeCell ref="B165:B166"/>
    <mergeCell ref="A167:A168"/>
    <mergeCell ref="B167:B168"/>
    <mergeCell ref="B169:B170"/>
    <mergeCell ref="A171:A172"/>
    <mergeCell ref="B171:B172"/>
    <mergeCell ref="A173:A174"/>
    <mergeCell ref="B173:B174"/>
    <mergeCell ref="A175:A176"/>
    <mergeCell ref="B175:B176"/>
    <mergeCell ref="A135:A136"/>
    <mergeCell ref="A139:A140"/>
    <mergeCell ref="B135:B136"/>
    <mergeCell ref="B273:B274"/>
    <mergeCell ref="A273:A274"/>
    <mergeCell ref="B137:B138"/>
    <mergeCell ref="A137:A138"/>
    <mergeCell ref="A141:A142"/>
    <mergeCell ref="A145:A146"/>
    <mergeCell ref="A271:A272"/>
    <mergeCell ref="B141:B142"/>
    <mergeCell ref="B145:B146"/>
    <mergeCell ref="B159:B160"/>
    <mergeCell ref="A161:A162"/>
    <mergeCell ref="B177:B178"/>
    <mergeCell ref="B179:B180"/>
    <mergeCell ref="A181:A182"/>
    <mergeCell ref="B181:B182"/>
    <mergeCell ref="A183:A184"/>
    <mergeCell ref="B183:B184"/>
    <mergeCell ref="A185:A186"/>
    <mergeCell ref="B185:B186"/>
    <mergeCell ref="A187:A188"/>
    <mergeCell ref="B187:B188"/>
    <mergeCell ref="A422:A424"/>
    <mergeCell ref="B283:B284"/>
    <mergeCell ref="B338:B339"/>
    <mergeCell ref="B340:B341"/>
    <mergeCell ref="A283:A284"/>
    <mergeCell ref="A287:A288"/>
    <mergeCell ref="A293:A294"/>
    <mergeCell ref="B293:B294"/>
    <mergeCell ref="A297:A298"/>
    <mergeCell ref="B297:B298"/>
    <mergeCell ref="B325:B326"/>
    <mergeCell ref="B317:B318"/>
    <mergeCell ref="A291:A292"/>
    <mergeCell ref="B291:B292"/>
    <mergeCell ref="A336:A337"/>
    <mergeCell ref="A338:A339"/>
    <mergeCell ref="A340:A341"/>
    <mergeCell ref="B311:B312"/>
    <mergeCell ref="B295:B296"/>
    <mergeCell ref="B305:B306"/>
    <mergeCell ref="B309:B310"/>
    <mergeCell ref="A295:A296"/>
    <mergeCell ref="B334:B335"/>
    <mergeCell ref="B376:B377"/>
    <mergeCell ref="B422:B424"/>
    <mergeCell ref="B425:B427"/>
    <mergeCell ref="B428:B430"/>
    <mergeCell ref="B431:B433"/>
    <mergeCell ref="B434:B436"/>
    <mergeCell ref="B437:B439"/>
    <mergeCell ref="B473:B475"/>
    <mergeCell ref="B378:B379"/>
    <mergeCell ref="B380:B381"/>
    <mergeCell ref="B382:B383"/>
    <mergeCell ref="B384:B385"/>
    <mergeCell ref="B415:B416"/>
    <mergeCell ref="B399:B400"/>
    <mergeCell ref="B401:B402"/>
    <mergeCell ref="B405:B406"/>
    <mergeCell ref="B407:B408"/>
    <mergeCell ref="B409:B410"/>
    <mergeCell ref="B411:B412"/>
    <mergeCell ref="B413:B414"/>
    <mergeCell ref="B403:B404"/>
    <mergeCell ref="A601:A602"/>
    <mergeCell ref="B591:B592"/>
    <mergeCell ref="A593:A594"/>
    <mergeCell ref="B593:B594"/>
    <mergeCell ref="A595:A596"/>
    <mergeCell ref="B595:B596"/>
    <mergeCell ref="B562:B563"/>
    <mergeCell ref="B564:B565"/>
    <mergeCell ref="B566:B567"/>
    <mergeCell ref="B568:B569"/>
    <mergeCell ref="B597:B598"/>
    <mergeCell ref="B603:B604"/>
    <mergeCell ref="B684:B685"/>
    <mergeCell ref="A560:A561"/>
    <mergeCell ref="A562:A563"/>
    <mergeCell ref="B560:B561"/>
    <mergeCell ref="B599:B600"/>
    <mergeCell ref="B611:B612"/>
    <mergeCell ref="A609:A610"/>
    <mergeCell ref="B617:B618"/>
    <mergeCell ref="B609:B610"/>
    <mergeCell ref="B678:B679"/>
    <mergeCell ref="B682:B683"/>
    <mergeCell ref="B680:B681"/>
    <mergeCell ref="A617:A618"/>
    <mergeCell ref="A603:A604"/>
    <mergeCell ref="A611:A612"/>
    <mergeCell ref="A674:A675"/>
    <mergeCell ref="A678:A679"/>
    <mergeCell ref="A619:A620"/>
    <mergeCell ref="B670:B671"/>
    <mergeCell ref="A672:A673"/>
    <mergeCell ref="B668:B669"/>
    <mergeCell ref="B674:B675"/>
    <mergeCell ref="B626:B627"/>
    <mergeCell ref="A682:A683"/>
    <mergeCell ref="B704:B705"/>
    <mergeCell ref="B696:B697"/>
    <mergeCell ref="B694:B695"/>
    <mergeCell ref="B688:B689"/>
    <mergeCell ref="A704:A705"/>
    <mergeCell ref="B690:B691"/>
    <mergeCell ref="B700:B701"/>
    <mergeCell ref="A694:A695"/>
    <mergeCell ref="A696:A697"/>
    <mergeCell ref="A698:A699"/>
    <mergeCell ref="A702:A703"/>
    <mergeCell ref="A692:A693"/>
    <mergeCell ref="A700:A701"/>
    <mergeCell ref="A686:A687"/>
    <mergeCell ref="A690:A691"/>
    <mergeCell ref="A688:A689"/>
    <mergeCell ref="B686:B687"/>
    <mergeCell ref="A734:A735"/>
    <mergeCell ref="B734:B735"/>
    <mergeCell ref="A710:A711"/>
    <mergeCell ref="B720:B721"/>
    <mergeCell ref="B718:B719"/>
    <mergeCell ref="A714:A715"/>
    <mergeCell ref="A716:A717"/>
    <mergeCell ref="A718:A719"/>
    <mergeCell ref="A720:A721"/>
    <mergeCell ref="B710:B711"/>
    <mergeCell ref="A722:A723"/>
    <mergeCell ref="A740:A741"/>
    <mergeCell ref="A708:A709"/>
    <mergeCell ref="B867:B869"/>
    <mergeCell ref="B859:B860"/>
    <mergeCell ref="B861:B862"/>
    <mergeCell ref="B863:B864"/>
    <mergeCell ref="B849:B850"/>
    <mergeCell ref="B851:B852"/>
    <mergeCell ref="B853:B854"/>
    <mergeCell ref="B855:B856"/>
    <mergeCell ref="B857:B858"/>
    <mergeCell ref="A750:A751"/>
    <mergeCell ref="A752:A753"/>
    <mergeCell ref="A770:A771"/>
    <mergeCell ref="B770:B771"/>
    <mergeCell ref="A730:A731"/>
    <mergeCell ref="A738:A739"/>
    <mergeCell ref="B724:B725"/>
    <mergeCell ref="A724:A725"/>
    <mergeCell ref="A772:A773"/>
    <mergeCell ref="A744:A745"/>
    <mergeCell ref="A748:A749"/>
    <mergeCell ref="B764:B765"/>
    <mergeCell ref="A758:A759"/>
    <mergeCell ref="B754:B755"/>
    <mergeCell ref="A754:A755"/>
    <mergeCell ref="B772:B773"/>
    <mergeCell ref="A477:A479"/>
    <mergeCell ref="A480:A482"/>
    <mergeCell ref="A544:A545"/>
    <mergeCell ref="A425:A427"/>
    <mergeCell ref="A330:A331"/>
    <mergeCell ref="A417:A418"/>
    <mergeCell ref="A397:A398"/>
    <mergeCell ref="A399:A400"/>
    <mergeCell ref="A495:A497"/>
    <mergeCell ref="A498:A500"/>
    <mergeCell ref="A507:A509"/>
    <mergeCell ref="A501:A503"/>
    <mergeCell ref="A403:A404"/>
    <mergeCell ref="A405:A406"/>
    <mergeCell ref="A407:A408"/>
    <mergeCell ref="A409:A410"/>
    <mergeCell ref="A411:A412"/>
    <mergeCell ref="A473:A475"/>
    <mergeCell ref="A483:A485"/>
    <mergeCell ref="A413:A414"/>
    <mergeCell ref="A415:A416"/>
    <mergeCell ref="A36:A38"/>
    <mergeCell ref="B36:B38"/>
    <mergeCell ref="A39:A41"/>
    <mergeCell ref="B39:B41"/>
    <mergeCell ref="A42:A44"/>
    <mergeCell ref="B42:B44"/>
    <mergeCell ref="A45:A47"/>
    <mergeCell ref="B45:B47"/>
    <mergeCell ref="A48:A50"/>
    <mergeCell ref="B48:B50"/>
    <mergeCell ref="A51:A53"/>
    <mergeCell ref="B51:B53"/>
    <mergeCell ref="A54:A56"/>
    <mergeCell ref="B54:B56"/>
    <mergeCell ref="A57:A59"/>
    <mergeCell ref="B57:B59"/>
    <mergeCell ref="A60:A62"/>
    <mergeCell ref="B60:B62"/>
    <mergeCell ref="A63:A65"/>
    <mergeCell ref="B63:B65"/>
    <mergeCell ref="A66:A68"/>
    <mergeCell ref="B66:B68"/>
    <mergeCell ref="A69:A71"/>
    <mergeCell ref="B69:B71"/>
    <mergeCell ref="A72:A74"/>
    <mergeCell ref="B72:B74"/>
    <mergeCell ref="A75:A77"/>
    <mergeCell ref="B75:B77"/>
    <mergeCell ref="A78:A80"/>
    <mergeCell ref="B78:B80"/>
    <mergeCell ref="A95:A96"/>
    <mergeCell ref="B95:B96"/>
    <mergeCell ref="A97:A98"/>
    <mergeCell ref="B97:B98"/>
    <mergeCell ref="A81:A83"/>
    <mergeCell ref="B81:B83"/>
    <mergeCell ref="A84:A86"/>
    <mergeCell ref="B84:B86"/>
    <mergeCell ref="A87:A89"/>
    <mergeCell ref="B87:B89"/>
    <mergeCell ref="A90:A92"/>
    <mergeCell ref="B90:B92"/>
    <mergeCell ref="A93:A94"/>
    <mergeCell ref="B93:B94"/>
    <mergeCell ref="B199:B200"/>
    <mergeCell ref="A201:A202"/>
    <mergeCell ref="B201:B202"/>
    <mergeCell ref="A203:A204"/>
    <mergeCell ref="B203:B204"/>
    <mergeCell ref="A205:A206"/>
    <mergeCell ref="B205:B206"/>
    <mergeCell ref="A207:A208"/>
    <mergeCell ref="B207:B208"/>
    <mergeCell ref="B209:B210"/>
    <mergeCell ref="A211:A212"/>
    <mergeCell ref="B211:B212"/>
    <mergeCell ref="A213:A214"/>
    <mergeCell ref="B213:B214"/>
    <mergeCell ref="A215:A216"/>
    <mergeCell ref="B215:B216"/>
    <mergeCell ref="A217:A218"/>
    <mergeCell ref="B217:B218"/>
    <mergeCell ref="B219:B220"/>
    <mergeCell ref="A221:A222"/>
    <mergeCell ref="B221:B222"/>
    <mergeCell ref="A223:A224"/>
    <mergeCell ref="B223:B224"/>
    <mergeCell ref="A225:A226"/>
    <mergeCell ref="B225:B226"/>
    <mergeCell ref="A227:A228"/>
    <mergeCell ref="B227:B228"/>
    <mergeCell ref="B229:B230"/>
    <mergeCell ref="A231:A232"/>
    <mergeCell ref="B231:B232"/>
    <mergeCell ref="A233:A234"/>
    <mergeCell ref="B233:B234"/>
    <mergeCell ref="A235:A236"/>
    <mergeCell ref="B235:B236"/>
    <mergeCell ref="A237:A238"/>
    <mergeCell ref="B237:B238"/>
    <mergeCell ref="B239:B240"/>
    <mergeCell ref="A241:A242"/>
    <mergeCell ref="B241:B242"/>
    <mergeCell ref="A243:A244"/>
    <mergeCell ref="B243:B244"/>
    <mergeCell ref="A245:A246"/>
    <mergeCell ref="B245:B246"/>
    <mergeCell ref="A249:A250"/>
    <mergeCell ref="B249:B250"/>
    <mergeCell ref="B247:B248"/>
    <mergeCell ref="B251:B252"/>
    <mergeCell ref="A253:A254"/>
    <mergeCell ref="B253:B254"/>
    <mergeCell ref="A255:A256"/>
    <mergeCell ref="B255:B256"/>
    <mergeCell ref="A257:A258"/>
    <mergeCell ref="B257:B258"/>
    <mergeCell ref="A259:A260"/>
    <mergeCell ref="B259:B260"/>
    <mergeCell ref="A964:A965"/>
    <mergeCell ref="B964:B965"/>
    <mergeCell ref="A962:A963"/>
    <mergeCell ref="B962:B963"/>
    <mergeCell ref="A876:A877"/>
    <mergeCell ref="B876:B877"/>
    <mergeCell ref="A878:A879"/>
    <mergeCell ref="B878:B879"/>
    <mergeCell ref="A880:A881"/>
    <mergeCell ref="B880:B881"/>
    <mergeCell ref="A882:A883"/>
    <mergeCell ref="B882:B883"/>
    <mergeCell ref="A884:A885"/>
    <mergeCell ref="B884:B885"/>
    <mergeCell ref="A886:A887"/>
    <mergeCell ref="B886:B887"/>
    <mergeCell ref="A960:A961"/>
    <mergeCell ref="B960:B961"/>
    <mergeCell ref="A958:A959"/>
    <mergeCell ref="B958:B959"/>
    <mergeCell ref="A956:A957"/>
    <mergeCell ref="B956:B957"/>
    <mergeCell ref="A954:A955"/>
    <mergeCell ref="B954:B955"/>
    <mergeCell ref="A892:A893"/>
    <mergeCell ref="B892:B893"/>
    <mergeCell ref="A894:A895"/>
    <mergeCell ref="B894:B895"/>
    <mergeCell ref="A896:A897"/>
    <mergeCell ref="B896:B897"/>
    <mergeCell ref="B261:B262"/>
    <mergeCell ref="A263:A264"/>
    <mergeCell ref="B263:B264"/>
    <mergeCell ref="A265:A266"/>
    <mergeCell ref="B265:B266"/>
    <mergeCell ref="A267:A268"/>
    <mergeCell ref="B267:B268"/>
    <mergeCell ref="B269:B270"/>
    <mergeCell ref="A486:A488"/>
    <mergeCell ref="A489:A491"/>
    <mergeCell ref="A492:A494"/>
    <mergeCell ref="A325:A326"/>
    <mergeCell ref="A332:A333"/>
    <mergeCell ref="A334:A335"/>
    <mergeCell ref="A419:A421"/>
    <mergeCell ref="A676:A677"/>
    <mergeCell ref="A437:A439"/>
    <mergeCell ref="A458:A460"/>
    <mergeCell ref="B32:B34"/>
    <mergeCell ref="A32:A34"/>
    <mergeCell ref="A18:A19"/>
    <mergeCell ref="B18:B19"/>
    <mergeCell ref="A23:A25"/>
    <mergeCell ref="B23:B25"/>
    <mergeCell ref="B20:B22"/>
    <mergeCell ref="A20:A22"/>
    <mergeCell ref="B26:B28"/>
    <mergeCell ref="A26:A28"/>
    <mergeCell ref="B29:B31"/>
    <mergeCell ref="A29:A31"/>
    <mergeCell ref="B348:B349"/>
    <mergeCell ref="A348:A349"/>
    <mergeCell ref="A350:A351"/>
    <mergeCell ref="B350:B351"/>
    <mergeCell ref="A908:A909"/>
    <mergeCell ref="B908:B909"/>
    <mergeCell ref="A910:A911"/>
    <mergeCell ref="B910:B911"/>
    <mergeCell ref="A912:A913"/>
    <mergeCell ref="B912:B913"/>
    <mergeCell ref="A898:A899"/>
    <mergeCell ref="B898:B899"/>
    <mergeCell ref="A900:A901"/>
    <mergeCell ref="B900:B901"/>
    <mergeCell ref="A902:A903"/>
    <mergeCell ref="B902:B903"/>
    <mergeCell ref="A904:A905"/>
    <mergeCell ref="B904:B905"/>
    <mergeCell ref="A906:A907"/>
    <mergeCell ref="B906:B907"/>
    <mergeCell ref="A888:A889"/>
    <mergeCell ref="B888:B889"/>
    <mergeCell ref="A890:A891"/>
    <mergeCell ref="B890:B891"/>
  </mergeCells>
  <phoneticPr fontId="72" type="noConversion"/>
  <pageMargins left="0.47244094488188981" right="0.31496062992125984" top="0.39370078740157483" bottom="0.43307086614173229" header="0" footer="0"/>
  <pageSetup paperSize="9" scale="29" fitToHeight="0" orientation="portrait" r:id="rId1"/>
  <rowBreaks count="27" manualBreakCount="27">
    <brk id="17" max="16383" man="1"/>
    <brk id="35" max="16383" man="1"/>
    <brk id="53" max="16383" man="1"/>
    <brk id="71" max="16383" man="1"/>
    <brk id="89" max="16383" man="1"/>
    <brk id="164" max="16383" man="1"/>
    <brk id="182" max="16383" man="1"/>
    <brk id="200" max="16383" man="1"/>
    <brk id="218" max="16383" man="1"/>
    <brk id="236" max="16383" man="1"/>
    <brk id="254" max="16383" man="1"/>
    <brk id="272" max="16383" man="1"/>
    <brk id="290" max="16383" man="1"/>
    <brk id="308" max="16383" man="1"/>
    <brk id="343" max="16383" man="1"/>
    <brk id="414" max="16383" man="1"/>
    <brk id="430" max="16383" man="1"/>
    <brk id="482" max="16383" man="1"/>
    <brk id="673" max="16383" man="1"/>
    <brk id="737" max="16383" man="1"/>
    <brk id="757" max="16383" man="1"/>
    <brk id="814" max="16383" man="1"/>
    <brk id="877" max="16383" man="1"/>
    <brk id="909" max="16383" man="1"/>
    <brk id="923" max="16383" man="1"/>
    <brk id="937" max="16383" man="1"/>
    <brk id="951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2E75B5"/>
    <pageSetUpPr fitToPage="1"/>
  </sheetPr>
  <dimension ref="A1:N632"/>
  <sheetViews>
    <sheetView view="pageBreakPreview" zoomScale="60" zoomScaleNormal="60" workbookViewId="0">
      <pane ySplit="1" topLeftCell="A8" activePane="bottomLeft" state="frozen"/>
      <selection pane="bottomLeft" activeCell="H5" sqref="H5"/>
    </sheetView>
  </sheetViews>
  <sheetFormatPr defaultColWidth="14.42578125" defaultRowHeight="15" customHeight="1"/>
  <cols>
    <col min="1" max="1" width="29.28515625" style="67" customWidth="1"/>
    <col min="2" max="2" width="41.7109375" style="67" customWidth="1"/>
    <col min="3" max="3" width="41.7109375" style="212" customWidth="1"/>
    <col min="4" max="4" width="37.140625" style="95" customWidth="1"/>
    <col min="5" max="5" width="27.5703125" style="70" customWidth="1"/>
    <col min="6" max="6" width="41.140625" style="67" customWidth="1"/>
    <col min="7" max="7" width="15.28515625" style="712" customWidth="1"/>
    <col min="8" max="8" width="15.28515625" style="69" customWidth="1"/>
    <col min="9" max="9" width="15.28515625" style="68" customWidth="1"/>
    <col min="10" max="12" width="14.5703125" style="90" customWidth="1"/>
    <col min="13" max="13" width="17.7109375" style="90" customWidth="1"/>
    <col min="14" max="14" width="36.42578125" style="90" customWidth="1"/>
    <col min="15" max="16384" width="14.42578125" style="67"/>
  </cols>
  <sheetData>
    <row r="1" spans="1:14" s="86" customFormat="1" ht="71.25" customHeight="1">
      <c r="A1" s="377" t="s">
        <v>7478</v>
      </c>
      <c r="B1" s="377" t="s">
        <v>7477</v>
      </c>
      <c r="C1" s="169" t="s">
        <v>7476</v>
      </c>
      <c r="D1" s="87" t="s">
        <v>7474</v>
      </c>
      <c r="E1" s="378" t="s">
        <v>0</v>
      </c>
      <c r="F1" s="377" t="s">
        <v>7475</v>
      </c>
      <c r="G1" s="707" t="s">
        <v>7484</v>
      </c>
      <c r="H1" s="377" t="s">
        <v>1</v>
      </c>
      <c r="I1" s="377" t="s">
        <v>1</v>
      </c>
      <c r="J1" s="88" t="s">
        <v>2</v>
      </c>
      <c r="K1" s="88" t="s">
        <v>3</v>
      </c>
      <c r="L1" s="88"/>
      <c r="M1" s="89" t="s">
        <v>4</v>
      </c>
      <c r="N1" s="376" t="s">
        <v>5</v>
      </c>
    </row>
    <row r="2" spans="1:14" ht="125.25" customHeight="1">
      <c r="A2" s="236"/>
      <c r="B2" s="237"/>
      <c r="C2" s="175" t="s">
        <v>2338</v>
      </c>
      <c r="D2" s="73" t="s">
        <v>2338</v>
      </c>
      <c r="E2" s="543" t="s">
        <v>2339</v>
      </c>
      <c r="F2" s="548" t="s">
        <v>2340</v>
      </c>
      <c r="G2" s="708">
        <v>2262</v>
      </c>
      <c r="H2" s="83"/>
      <c r="I2" s="87"/>
      <c r="J2" s="101">
        <v>2.2829999999999999</v>
      </c>
      <c r="K2" s="101">
        <v>3.7330000000000001</v>
      </c>
      <c r="L2" s="101"/>
      <c r="M2" s="101">
        <v>1.8966420000000001E-2</v>
      </c>
      <c r="N2" s="379">
        <v>5903919800004</v>
      </c>
    </row>
    <row r="3" spans="1:14" ht="126" customHeight="1">
      <c r="A3" s="236"/>
      <c r="B3" s="237"/>
      <c r="C3" s="175" t="s">
        <v>2341</v>
      </c>
      <c r="D3" s="73" t="s">
        <v>2341</v>
      </c>
      <c r="E3" s="543" t="s">
        <v>2339</v>
      </c>
      <c r="F3" s="548" t="s">
        <v>2342</v>
      </c>
      <c r="G3" s="708">
        <v>2262</v>
      </c>
      <c r="H3" s="83"/>
      <c r="I3" s="87"/>
      <c r="J3" s="101">
        <v>2.2829999999999999</v>
      </c>
      <c r="K3" s="101">
        <v>3.7330000000000001</v>
      </c>
      <c r="L3" s="101"/>
      <c r="M3" s="101">
        <v>1.8966420000000001E-2</v>
      </c>
      <c r="N3" s="379">
        <v>5903919800011</v>
      </c>
    </row>
    <row r="4" spans="1:14" ht="123.75" customHeight="1">
      <c r="A4" s="236"/>
      <c r="B4" s="237"/>
      <c r="C4" s="175" t="s">
        <v>2343</v>
      </c>
      <c r="D4" s="73" t="s">
        <v>2343</v>
      </c>
      <c r="E4" s="543" t="s">
        <v>2344</v>
      </c>
      <c r="F4" s="548" t="s">
        <v>2345</v>
      </c>
      <c r="G4" s="708">
        <v>3354</v>
      </c>
      <c r="H4" s="83"/>
      <c r="I4" s="87"/>
      <c r="J4" s="101">
        <v>3.4</v>
      </c>
      <c r="K4" s="101">
        <v>5.6749999999999998</v>
      </c>
      <c r="L4" s="101"/>
      <c r="M4" s="101">
        <v>2.9835E-2</v>
      </c>
      <c r="N4" s="379">
        <v>5903919800028</v>
      </c>
    </row>
    <row r="5" spans="1:14" ht="126" customHeight="1">
      <c r="A5" s="236"/>
      <c r="B5" s="237"/>
      <c r="C5" s="175" t="s">
        <v>2346</v>
      </c>
      <c r="D5" s="73" t="s">
        <v>2346</v>
      </c>
      <c r="E5" s="543" t="s">
        <v>2344</v>
      </c>
      <c r="F5" s="548" t="s">
        <v>2347</v>
      </c>
      <c r="G5" s="708">
        <v>3354</v>
      </c>
      <c r="H5" s="83"/>
      <c r="I5" s="87"/>
      <c r="J5" s="101">
        <v>3.4</v>
      </c>
      <c r="K5" s="101">
        <v>5.6749999999999998</v>
      </c>
      <c r="L5" s="101"/>
      <c r="M5" s="101">
        <v>2.9835E-2</v>
      </c>
      <c r="N5" s="379">
        <v>5903919800035</v>
      </c>
    </row>
    <row r="6" spans="1:14" ht="130.5" customHeight="1">
      <c r="A6" s="236"/>
      <c r="B6" s="237"/>
      <c r="C6" s="380" t="s">
        <v>2348</v>
      </c>
      <c r="D6" s="381" t="s">
        <v>2348</v>
      </c>
      <c r="E6" s="543" t="s">
        <v>2349</v>
      </c>
      <c r="F6" s="548" t="s">
        <v>2350</v>
      </c>
      <c r="G6" s="709">
        <v>312</v>
      </c>
      <c r="H6" s="75"/>
      <c r="I6" s="87"/>
      <c r="J6" s="101">
        <v>0.15</v>
      </c>
      <c r="K6" s="101">
        <v>0.17</v>
      </c>
      <c r="L6" s="101"/>
      <c r="M6" s="101">
        <v>9.8072000000000003E-4</v>
      </c>
      <c r="N6" s="379">
        <v>5903919800103</v>
      </c>
    </row>
    <row r="7" spans="1:14" ht="132.75" customHeight="1">
      <c r="A7" s="236"/>
      <c r="B7" s="237"/>
      <c r="C7" s="380" t="s">
        <v>2351</v>
      </c>
      <c r="D7" s="381" t="s">
        <v>2351</v>
      </c>
      <c r="E7" s="543" t="s">
        <v>2349</v>
      </c>
      <c r="F7" s="548" t="s">
        <v>2352</v>
      </c>
      <c r="G7" s="709">
        <v>312</v>
      </c>
      <c r="H7" s="75"/>
      <c r="I7" s="87"/>
      <c r="J7" s="101">
        <v>0.15</v>
      </c>
      <c r="K7" s="101">
        <v>0.17</v>
      </c>
      <c r="L7" s="101"/>
      <c r="M7" s="101">
        <v>9.8072000000000003E-4</v>
      </c>
      <c r="N7" s="379">
        <v>5903919800110</v>
      </c>
    </row>
    <row r="8" spans="1:14" ht="132.75" customHeight="1">
      <c r="A8" s="236"/>
      <c r="B8" s="237"/>
      <c r="C8" s="380" t="s">
        <v>2353</v>
      </c>
      <c r="D8" s="381" t="s">
        <v>2353</v>
      </c>
      <c r="E8" s="543" t="s">
        <v>2354</v>
      </c>
      <c r="F8" s="548" t="s">
        <v>2355</v>
      </c>
      <c r="G8" s="709">
        <v>338</v>
      </c>
      <c r="H8" s="75"/>
      <c r="I8" s="87"/>
      <c r="J8" s="101">
        <v>0.15</v>
      </c>
      <c r="K8" s="101">
        <v>0.17</v>
      </c>
      <c r="L8" s="101"/>
      <c r="M8" s="101"/>
      <c r="N8" s="379">
        <v>5903919801742</v>
      </c>
    </row>
    <row r="9" spans="1:14" ht="124.5" customHeight="1">
      <c r="A9" s="236"/>
      <c r="B9" s="237"/>
      <c r="C9" s="380" t="s">
        <v>2356</v>
      </c>
      <c r="D9" s="381" t="s">
        <v>2356</v>
      </c>
      <c r="E9" s="543" t="s">
        <v>2354</v>
      </c>
      <c r="F9" s="548" t="s">
        <v>2357</v>
      </c>
      <c r="G9" s="709">
        <v>338</v>
      </c>
      <c r="H9" s="75"/>
      <c r="I9" s="87"/>
      <c r="J9" s="101">
        <v>0.15</v>
      </c>
      <c r="K9" s="101">
        <v>0.17</v>
      </c>
      <c r="L9" s="101"/>
      <c r="M9" s="101"/>
      <c r="N9" s="379">
        <v>5903919801759</v>
      </c>
    </row>
    <row r="10" spans="1:14" ht="132.75" customHeight="1">
      <c r="A10" s="236"/>
      <c r="B10" s="237"/>
      <c r="C10" s="175" t="s">
        <v>2358</v>
      </c>
      <c r="D10" s="73" t="s">
        <v>2358</v>
      </c>
      <c r="E10" s="543" t="s">
        <v>2359</v>
      </c>
      <c r="F10" s="548" t="s">
        <v>2360</v>
      </c>
      <c r="G10" s="709">
        <v>338</v>
      </c>
      <c r="H10" s="75"/>
      <c r="I10" s="87"/>
      <c r="J10" s="101">
        <v>0.15</v>
      </c>
      <c r="K10" s="101">
        <v>0.17</v>
      </c>
      <c r="L10" s="101"/>
      <c r="M10" s="101"/>
      <c r="N10" s="379">
        <v>5903919801766</v>
      </c>
    </row>
    <row r="11" spans="1:14" ht="132.75" customHeight="1">
      <c r="A11" s="236"/>
      <c r="B11" s="237"/>
      <c r="C11" s="175" t="s">
        <v>2361</v>
      </c>
      <c r="D11" s="73" t="s">
        <v>2361</v>
      </c>
      <c r="E11" s="543" t="s">
        <v>2359</v>
      </c>
      <c r="F11" s="548" t="s">
        <v>2362</v>
      </c>
      <c r="G11" s="709">
        <v>338</v>
      </c>
      <c r="H11" s="75"/>
      <c r="I11" s="87"/>
      <c r="J11" s="101">
        <v>0.15</v>
      </c>
      <c r="K11" s="101">
        <v>0.17</v>
      </c>
      <c r="L11" s="101"/>
      <c r="M11" s="101"/>
      <c r="N11" s="379">
        <v>5903919801773</v>
      </c>
    </row>
    <row r="12" spans="1:14" ht="156.6" customHeight="1">
      <c r="A12" s="47"/>
      <c r="B12" s="85"/>
      <c r="C12" s="208" t="s">
        <v>2363</v>
      </c>
      <c r="D12" s="91" t="s">
        <v>2363</v>
      </c>
      <c r="E12" s="535" t="s">
        <v>2364</v>
      </c>
      <c r="F12" s="548" t="s">
        <v>2365</v>
      </c>
      <c r="G12" s="709">
        <v>3692</v>
      </c>
      <c r="H12" s="75"/>
      <c r="I12" s="87"/>
      <c r="J12" s="234">
        <v>0.97</v>
      </c>
      <c r="K12" s="234">
        <v>1.26</v>
      </c>
      <c r="L12" s="234"/>
      <c r="M12" s="234">
        <v>2.8799999999999999E-2</v>
      </c>
      <c r="N12" s="379">
        <v>5903919813752</v>
      </c>
    </row>
    <row r="13" spans="1:14" ht="156.6" customHeight="1">
      <c r="A13" s="47"/>
      <c r="B13" s="85"/>
      <c r="C13" s="208" t="s">
        <v>2366</v>
      </c>
      <c r="D13" s="91" t="s">
        <v>2366</v>
      </c>
      <c r="E13" s="535" t="s">
        <v>2364</v>
      </c>
      <c r="F13" s="548" t="s">
        <v>2367</v>
      </c>
      <c r="G13" s="709">
        <v>3692</v>
      </c>
      <c r="H13" s="75"/>
      <c r="I13" s="87"/>
      <c r="J13" s="234">
        <v>0.97</v>
      </c>
      <c r="K13" s="234">
        <v>1.26</v>
      </c>
      <c r="L13" s="234"/>
      <c r="M13" s="234">
        <v>2.8799999999999999E-2</v>
      </c>
      <c r="N13" s="379">
        <v>5903919813769</v>
      </c>
    </row>
    <row r="14" spans="1:14" ht="132.75" customHeight="1">
      <c r="A14" s="47"/>
      <c r="B14" s="47"/>
      <c r="C14" s="208" t="s">
        <v>2368</v>
      </c>
      <c r="D14" s="91" t="s">
        <v>2368</v>
      </c>
      <c r="E14" s="535" t="s">
        <v>2369</v>
      </c>
      <c r="F14" s="548" t="s">
        <v>2370</v>
      </c>
      <c r="G14" s="709">
        <v>156</v>
      </c>
      <c r="H14" s="75"/>
      <c r="I14" s="87"/>
      <c r="J14" s="101"/>
      <c r="K14" s="101"/>
      <c r="L14" s="101"/>
      <c r="M14" s="101"/>
      <c r="N14" s="379">
        <v>5903919813776</v>
      </c>
    </row>
    <row r="15" spans="1:14" ht="132.75" customHeight="1">
      <c r="A15" s="47"/>
      <c r="B15" s="47"/>
      <c r="C15" s="208" t="s">
        <v>2371</v>
      </c>
      <c r="D15" s="91" t="s">
        <v>2371</v>
      </c>
      <c r="E15" s="535" t="s">
        <v>2369</v>
      </c>
      <c r="F15" s="548" t="s">
        <v>2372</v>
      </c>
      <c r="G15" s="709">
        <v>156</v>
      </c>
      <c r="H15" s="75"/>
      <c r="I15" s="87"/>
      <c r="J15" s="101"/>
      <c r="K15" s="101"/>
      <c r="L15" s="101"/>
      <c r="M15" s="101"/>
      <c r="N15" s="379">
        <v>5903919813783</v>
      </c>
    </row>
    <row r="16" spans="1:14" ht="132.75" customHeight="1">
      <c r="A16" s="47"/>
      <c r="B16" s="47"/>
      <c r="C16" s="208" t="s">
        <v>2373</v>
      </c>
      <c r="D16" s="91" t="s">
        <v>2373</v>
      </c>
      <c r="E16" s="535" t="s">
        <v>2374</v>
      </c>
      <c r="F16" s="548" t="s">
        <v>2375</v>
      </c>
      <c r="G16" s="709">
        <v>650</v>
      </c>
      <c r="H16" s="75"/>
      <c r="I16" s="87"/>
      <c r="J16" s="101"/>
      <c r="K16" s="101"/>
      <c r="L16" s="101"/>
      <c r="M16" s="101"/>
      <c r="N16" s="379">
        <v>5903919813790</v>
      </c>
    </row>
    <row r="17" spans="1:14" ht="132.75" customHeight="1">
      <c r="A17" s="47"/>
      <c r="B17" s="47"/>
      <c r="C17" s="208" t="s">
        <v>2376</v>
      </c>
      <c r="D17" s="91" t="s">
        <v>2376</v>
      </c>
      <c r="E17" s="535" t="s">
        <v>2374</v>
      </c>
      <c r="F17" s="548" t="s">
        <v>2377</v>
      </c>
      <c r="G17" s="709">
        <v>650</v>
      </c>
      <c r="H17" s="75"/>
      <c r="I17" s="87"/>
      <c r="J17" s="101"/>
      <c r="K17" s="101"/>
      <c r="L17" s="101"/>
      <c r="M17" s="101"/>
      <c r="N17" s="379">
        <v>5903919813806</v>
      </c>
    </row>
    <row r="18" spans="1:14" ht="132.75" customHeight="1">
      <c r="A18" s="47"/>
      <c r="B18" s="47"/>
      <c r="C18" s="208" t="s">
        <v>2378</v>
      </c>
      <c r="D18" s="91" t="s">
        <v>2378</v>
      </c>
      <c r="E18" s="535" t="s">
        <v>2379</v>
      </c>
      <c r="F18" s="548" t="s">
        <v>2380</v>
      </c>
      <c r="G18" s="709">
        <v>442</v>
      </c>
      <c r="H18" s="75"/>
      <c r="I18" s="87"/>
      <c r="J18" s="101"/>
      <c r="K18" s="101"/>
      <c r="L18" s="101"/>
      <c r="M18" s="101"/>
      <c r="N18" s="379">
        <v>5903919816258</v>
      </c>
    </row>
    <row r="19" spans="1:14" ht="132.75" customHeight="1">
      <c r="A19" s="47"/>
      <c r="B19" s="47"/>
      <c r="C19" s="208" t="s">
        <v>2381</v>
      </c>
      <c r="D19" s="91" t="s">
        <v>2381</v>
      </c>
      <c r="E19" s="535" t="s">
        <v>2379</v>
      </c>
      <c r="F19" s="548" t="s">
        <v>2382</v>
      </c>
      <c r="G19" s="709">
        <v>442</v>
      </c>
      <c r="H19" s="75"/>
      <c r="I19" s="87"/>
      <c r="J19" s="101"/>
      <c r="K19" s="101"/>
      <c r="L19" s="101"/>
      <c r="M19" s="101"/>
      <c r="N19" s="379">
        <v>5903919816265</v>
      </c>
    </row>
    <row r="20" spans="1:14" ht="122.25" customHeight="1">
      <c r="A20" s="233"/>
      <c r="B20" s="233"/>
      <c r="C20" s="208" t="s">
        <v>2383</v>
      </c>
      <c r="D20" s="91" t="s">
        <v>2383</v>
      </c>
      <c r="E20" s="543" t="s">
        <v>2384</v>
      </c>
      <c r="F20" s="548" t="s">
        <v>2385</v>
      </c>
      <c r="G20" s="709">
        <v>4420</v>
      </c>
      <c r="H20" s="75"/>
      <c r="I20" s="87"/>
      <c r="J20" s="101">
        <v>3.2</v>
      </c>
      <c r="K20" s="101">
        <v>5.4</v>
      </c>
      <c r="L20" s="101"/>
      <c r="M20" s="101">
        <v>2.9835E-2</v>
      </c>
      <c r="N20" s="379">
        <v>5903919802183</v>
      </c>
    </row>
    <row r="21" spans="1:14" ht="129" customHeight="1">
      <c r="A21" s="233"/>
      <c r="B21" s="233"/>
      <c r="C21" s="175" t="s">
        <v>2386</v>
      </c>
      <c r="D21" s="73" t="s">
        <v>2386</v>
      </c>
      <c r="E21" s="543" t="s">
        <v>2387</v>
      </c>
      <c r="F21" s="548" t="s">
        <v>2388</v>
      </c>
      <c r="G21" s="709">
        <v>598</v>
      </c>
      <c r="H21" s="75"/>
      <c r="I21" s="87"/>
      <c r="J21" s="101">
        <v>0.15</v>
      </c>
      <c r="K21" s="101">
        <v>0.17</v>
      </c>
      <c r="L21" s="101"/>
      <c r="M21" s="101"/>
      <c r="N21" s="379">
        <v>5903919802176</v>
      </c>
    </row>
    <row r="22" spans="1:14" ht="129" customHeight="1">
      <c r="A22" s="233"/>
      <c r="B22" s="233"/>
      <c r="C22" s="175" t="s">
        <v>2389</v>
      </c>
      <c r="D22" s="73" t="s">
        <v>2389</v>
      </c>
      <c r="E22" s="543"/>
      <c r="F22" s="548" t="s">
        <v>2390</v>
      </c>
      <c r="G22" s="709">
        <v>156</v>
      </c>
      <c r="H22" s="75"/>
      <c r="I22" s="87"/>
      <c r="J22" s="101">
        <v>0.08</v>
      </c>
      <c r="K22" s="101">
        <v>0.09</v>
      </c>
      <c r="L22" s="101"/>
      <c r="M22" s="101"/>
      <c r="N22" s="379">
        <v>5903919803388</v>
      </c>
    </row>
    <row r="23" spans="1:14" ht="129" customHeight="1">
      <c r="A23" s="161"/>
      <c r="B23" s="161"/>
      <c r="C23" s="175" t="s">
        <v>2391</v>
      </c>
      <c r="D23" s="73" t="s">
        <v>2391</v>
      </c>
      <c r="E23" s="543" t="s">
        <v>2369</v>
      </c>
      <c r="F23" s="548" t="s">
        <v>2392</v>
      </c>
      <c r="G23" s="709">
        <v>26</v>
      </c>
      <c r="H23" s="75"/>
      <c r="I23" s="87"/>
      <c r="J23" s="101">
        <v>4.0000000000000001E-3</v>
      </c>
      <c r="K23" s="101">
        <v>6.0000000000000001E-3</v>
      </c>
      <c r="L23" s="101"/>
      <c r="M23" s="101"/>
      <c r="N23" s="379">
        <v>5903919803906</v>
      </c>
    </row>
    <row r="24" spans="1:14" ht="129" customHeight="1">
      <c r="A24" s="233"/>
      <c r="B24" s="233"/>
      <c r="C24" s="175" t="s">
        <v>2393</v>
      </c>
      <c r="D24" s="73" t="s">
        <v>2393</v>
      </c>
      <c r="E24" s="543" t="s">
        <v>2394</v>
      </c>
      <c r="F24" s="548" t="s">
        <v>2395</v>
      </c>
      <c r="G24" s="709">
        <v>260</v>
      </c>
      <c r="H24" s="75"/>
      <c r="I24" s="87"/>
      <c r="J24" s="101">
        <v>1.0999999999999999E-2</v>
      </c>
      <c r="K24" s="101">
        <v>1.7000000000000001E-2</v>
      </c>
      <c r="L24" s="101"/>
      <c r="M24" s="101"/>
      <c r="N24" s="379">
        <v>5903919803395</v>
      </c>
    </row>
    <row r="25" spans="1:14" ht="126.75" customHeight="1">
      <c r="A25" s="233"/>
      <c r="B25" s="233"/>
      <c r="C25" s="175" t="s">
        <v>2396</v>
      </c>
      <c r="D25" s="73" t="s">
        <v>2396</v>
      </c>
      <c r="E25" s="543" t="s">
        <v>2397</v>
      </c>
      <c r="F25" s="548" t="s">
        <v>2398</v>
      </c>
      <c r="G25" s="709">
        <v>2756</v>
      </c>
      <c r="H25" s="75"/>
      <c r="I25" s="87"/>
      <c r="J25" s="101">
        <v>2.35</v>
      </c>
      <c r="K25" s="101">
        <v>3.2</v>
      </c>
      <c r="L25" s="101"/>
      <c r="M25" s="101">
        <v>1.1953500000000001E-2</v>
      </c>
      <c r="N25" s="379">
        <v>5903919801100</v>
      </c>
    </row>
    <row r="26" spans="1:14" ht="130.5" customHeight="1">
      <c r="A26" s="233"/>
      <c r="B26" s="233"/>
      <c r="C26" s="175" t="s">
        <v>2399</v>
      </c>
      <c r="D26" s="73" t="s">
        <v>2399</v>
      </c>
      <c r="E26" s="543" t="s">
        <v>2397</v>
      </c>
      <c r="F26" s="548" t="s">
        <v>2400</v>
      </c>
      <c r="G26" s="709">
        <v>2756</v>
      </c>
      <c r="H26" s="75"/>
      <c r="I26" s="87"/>
      <c r="J26" s="101">
        <v>2.35</v>
      </c>
      <c r="K26" s="101">
        <v>3.2</v>
      </c>
      <c r="L26" s="101"/>
      <c r="M26" s="101">
        <v>1.1953500000000001E-2</v>
      </c>
      <c r="N26" s="379">
        <v>5903919801117</v>
      </c>
    </row>
    <row r="27" spans="1:14" ht="134.25" customHeight="1">
      <c r="A27" s="236"/>
      <c r="B27" s="237"/>
      <c r="C27" s="175" t="s">
        <v>2401</v>
      </c>
      <c r="D27" s="73" t="s">
        <v>2401</v>
      </c>
      <c r="E27" s="543" t="s">
        <v>2402</v>
      </c>
      <c r="F27" s="548" t="s">
        <v>2403</v>
      </c>
      <c r="G27" s="709">
        <v>286</v>
      </c>
      <c r="H27" s="84"/>
      <c r="I27" s="87"/>
      <c r="J27" s="101">
        <v>0.06</v>
      </c>
      <c r="K27" s="101">
        <v>9.1999999999999998E-2</v>
      </c>
      <c r="L27" s="101"/>
      <c r="M27" s="101"/>
      <c r="N27" s="379">
        <v>5903919803883</v>
      </c>
    </row>
    <row r="28" spans="1:14" ht="134.25" customHeight="1">
      <c r="A28" s="236"/>
      <c r="B28" s="237"/>
      <c r="C28" s="175" t="s">
        <v>2404</v>
      </c>
      <c r="D28" s="73" t="s">
        <v>2404</v>
      </c>
      <c r="E28" s="543" t="s">
        <v>2402</v>
      </c>
      <c r="F28" s="548" t="s">
        <v>2405</v>
      </c>
      <c r="G28" s="709">
        <v>286</v>
      </c>
      <c r="H28" s="84"/>
      <c r="I28" s="87"/>
      <c r="J28" s="101">
        <v>0.06</v>
      </c>
      <c r="K28" s="101">
        <v>9.1999999999999998E-2</v>
      </c>
      <c r="L28" s="101"/>
      <c r="M28" s="101"/>
      <c r="N28" s="379">
        <v>5903919803890</v>
      </c>
    </row>
    <row r="29" spans="1:14" ht="134.25" customHeight="1">
      <c r="A29" s="382"/>
      <c r="B29" s="233"/>
      <c r="C29" s="175" t="s">
        <v>2406</v>
      </c>
      <c r="D29" s="73" t="s">
        <v>2406</v>
      </c>
      <c r="E29" s="543" t="s">
        <v>2407</v>
      </c>
      <c r="F29" s="548" t="s">
        <v>2408</v>
      </c>
      <c r="G29" s="709">
        <v>78</v>
      </c>
      <c r="H29" s="75"/>
      <c r="I29" s="87"/>
      <c r="J29" s="101">
        <v>0.01</v>
      </c>
      <c r="K29" s="101">
        <v>1.4999999999999999E-2</v>
      </c>
      <c r="L29" s="101"/>
      <c r="M29" s="101"/>
      <c r="N29" s="379">
        <v>5903919804538</v>
      </c>
    </row>
    <row r="30" spans="1:14" ht="134.25" customHeight="1">
      <c r="A30" s="382"/>
      <c r="B30" s="233"/>
      <c r="C30" s="175" t="s">
        <v>2409</v>
      </c>
      <c r="D30" s="73" t="s">
        <v>2409</v>
      </c>
      <c r="E30" s="543" t="s">
        <v>2407</v>
      </c>
      <c r="F30" s="548" t="s">
        <v>2410</v>
      </c>
      <c r="G30" s="709">
        <v>78</v>
      </c>
      <c r="H30" s="75"/>
      <c r="I30" s="87"/>
      <c r="J30" s="101">
        <v>0.01</v>
      </c>
      <c r="K30" s="101">
        <v>1.4999999999999999E-2</v>
      </c>
      <c r="L30" s="101"/>
      <c r="M30" s="101"/>
      <c r="N30" s="379">
        <v>5903919804545</v>
      </c>
    </row>
    <row r="31" spans="1:14" ht="134.25" customHeight="1">
      <c r="A31" s="236"/>
      <c r="B31" s="237"/>
      <c r="C31" s="380" t="s">
        <v>2411</v>
      </c>
      <c r="D31" s="381" t="s">
        <v>2411</v>
      </c>
      <c r="E31" s="543" t="s">
        <v>2412</v>
      </c>
      <c r="F31" s="548" t="s">
        <v>2413</v>
      </c>
      <c r="G31" s="708">
        <v>1898</v>
      </c>
      <c r="H31" s="83"/>
      <c r="I31" s="87"/>
      <c r="J31" s="101">
        <v>2</v>
      </c>
      <c r="K31" s="101">
        <v>3.133</v>
      </c>
      <c r="L31" s="101"/>
      <c r="M31" s="101">
        <v>1.5656E-2</v>
      </c>
      <c r="N31" s="379">
        <v>5903919800042</v>
      </c>
    </row>
    <row r="32" spans="1:14" ht="134.25" customHeight="1">
      <c r="A32" s="236"/>
      <c r="B32" s="237"/>
      <c r="C32" s="380" t="s">
        <v>2414</v>
      </c>
      <c r="D32" s="381" t="s">
        <v>2414</v>
      </c>
      <c r="E32" s="543" t="s">
        <v>2412</v>
      </c>
      <c r="F32" s="548" t="s">
        <v>2415</v>
      </c>
      <c r="G32" s="708">
        <v>1898</v>
      </c>
      <c r="H32" s="83"/>
      <c r="I32" s="87"/>
      <c r="J32" s="101">
        <v>2</v>
      </c>
      <c r="K32" s="101">
        <v>3.133</v>
      </c>
      <c r="L32" s="101"/>
      <c r="M32" s="101">
        <v>1.4008E-2</v>
      </c>
      <c r="N32" s="379">
        <v>5903919800066</v>
      </c>
    </row>
    <row r="33" spans="1:14" ht="134.25" customHeight="1">
      <c r="A33" s="234"/>
      <c r="B33" s="237"/>
      <c r="C33" s="380" t="s">
        <v>2416</v>
      </c>
      <c r="D33" s="381" t="s">
        <v>2416</v>
      </c>
      <c r="E33" s="543" t="s">
        <v>2412</v>
      </c>
      <c r="F33" s="548" t="s">
        <v>2417</v>
      </c>
      <c r="G33" s="708">
        <v>2912</v>
      </c>
      <c r="H33" s="83"/>
      <c r="I33" s="87"/>
      <c r="J33" s="101">
        <v>2</v>
      </c>
      <c r="K33" s="101">
        <v>3.133</v>
      </c>
      <c r="L33" s="101"/>
      <c r="M33" s="101">
        <v>1.4008E-2</v>
      </c>
      <c r="N33" s="379">
        <v>5903919801278</v>
      </c>
    </row>
    <row r="34" spans="1:14" ht="134.25" customHeight="1">
      <c r="A34" s="234"/>
      <c r="B34" s="237"/>
      <c r="C34" s="380" t="s">
        <v>2418</v>
      </c>
      <c r="D34" s="381" t="s">
        <v>2418</v>
      </c>
      <c r="E34" s="543" t="s">
        <v>2412</v>
      </c>
      <c r="F34" s="548" t="s">
        <v>2419</v>
      </c>
      <c r="G34" s="708">
        <v>2912</v>
      </c>
      <c r="H34" s="83"/>
      <c r="I34" s="87"/>
      <c r="J34" s="101">
        <v>2</v>
      </c>
      <c r="K34" s="101">
        <v>3.133</v>
      </c>
      <c r="L34" s="101"/>
      <c r="M34" s="101">
        <v>1.4008E-2</v>
      </c>
      <c r="N34" s="379">
        <v>5903919801292</v>
      </c>
    </row>
    <row r="35" spans="1:14" ht="134.25" customHeight="1">
      <c r="A35" s="236"/>
      <c r="B35" s="237"/>
      <c r="C35" s="380" t="s">
        <v>2420</v>
      </c>
      <c r="D35" s="381" t="s">
        <v>2420</v>
      </c>
      <c r="E35" s="543" t="s">
        <v>2421</v>
      </c>
      <c r="F35" s="548" t="s">
        <v>2422</v>
      </c>
      <c r="G35" s="708">
        <v>2756</v>
      </c>
      <c r="H35" s="83"/>
      <c r="I35" s="87"/>
      <c r="J35" s="101">
        <v>2.95</v>
      </c>
      <c r="K35" s="101">
        <v>4.633</v>
      </c>
      <c r="L35" s="101"/>
      <c r="M35" s="101">
        <v>1.84525E-2</v>
      </c>
      <c r="N35" s="379">
        <v>5903919800059</v>
      </c>
    </row>
    <row r="36" spans="1:14" ht="134.25" customHeight="1">
      <c r="A36" s="236"/>
      <c r="B36" s="237"/>
      <c r="C36" s="380" t="s">
        <v>2423</v>
      </c>
      <c r="D36" s="381" t="s">
        <v>2423</v>
      </c>
      <c r="E36" s="543" t="s">
        <v>2421</v>
      </c>
      <c r="F36" s="548" t="s">
        <v>2424</v>
      </c>
      <c r="G36" s="708">
        <v>2756</v>
      </c>
      <c r="H36" s="83"/>
      <c r="I36" s="87"/>
      <c r="J36" s="101">
        <v>2.95</v>
      </c>
      <c r="K36" s="101">
        <v>4.633</v>
      </c>
      <c r="L36" s="101"/>
      <c r="M36" s="101">
        <v>1.84525E-2</v>
      </c>
      <c r="N36" s="379">
        <v>5903919800073</v>
      </c>
    </row>
    <row r="37" spans="1:14" ht="128.25" customHeight="1">
      <c r="A37" s="236"/>
      <c r="B37" s="237"/>
      <c r="C37" s="380" t="s">
        <v>2425</v>
      </c>
      <c r="D37" s="381" t="s">
        <v>2425</v>
      </c>
      <c r="E37" s="543" t="s">
        <v>2426</v>
      </c>
      <c r="F37" s="548" t="s">
        <v>2427</v>
      </c>
      <c r="G37" s="709">
        <v>260</v>
      </c>
      <c r="H37" s="75"/>
      <c r="I37" s="87"/>
      <c r="J37" s="101">
        <v>0.08</v>
      </c>
      <c r="K37" s="101">
        <v>0.122</v>
      </c>
      <c r="L37" s="101"/>
      <c r="M37" s="101">
        <v>8.5086199999999997E-4</v>
      </c>
      <c r="N37" s="379">
        <v>5903919801780</v>
      </c>
    </row>
    <row r="38" spans="1:14" ht="128.25" customHeight="1">
      <c r="A38" s="236"/>
      <c r="B38" s="237"/>
      <c r="C38" s="175" t="s">
        <v>2428</v>
      </c>
      <c r="D38" s="73" t="s">
        <v>2428</v>
      </c>
      <c r="E38" s="543" t="s">
        <v>2426</v>
      </c>
      <c r="F38" s="548" t="s">
        <v>2429</v>
      </c>
      <c r="G38" s="709">
        <v>260</v>
      </c>
      <c r="H38" s="75"/>
      <c r="I38" s="87"/>
      <c r="J38" s="101">
        <v>0.08</v>
      </c>
      <c r="K38" s="101">
        <v>0.122</v>
      </c>
      <c r="L38" s="101"/>
      <c r="M38" s="101">
        <v>8.5086199999999997E-4</v>
      </c>
      <c r="N38" s="379">
        <v>5903919801797</v>
      </c>
    </row>
    <row r="39" spans="1:14" ht="128.25" customHeight="1">
      <c r="A39" s="234"/>
      <c r="B39" s="239"/>
      <c r="C39" s="175" t="s">
        <v>2430</v>
      </c>
      <c r="D39" s="73" t="s">
        <v>2430</v>
      </c>
      <c r="E39" s="543" t="s">
        <v>2426</v>
      </c>
      <c r="F39" s="548" t="s">
        <v>2431</v>
      </c>
      <c r="G39" s="709">
        <v>572</v>
      </c>
      <c r="H39" s="75"/>
      <c r="I39" s="87"/>
      <c r="J39" s="101">
        <v>0.08</v>
      </c>
      <c r="K39" s="101">
        <v>0.122</v>
      </c>
      <c r="L39" s="101"/>
      <c r="M39" s="101"/>
      <c r="N39" s="379">
        <v>5903919801261</v>
      </c>
    </row>
    <row r="40" spans="1:14" ht="128.25" customHeight="1">
      <c r="A40" s="234"/>
      <c r="B40" s="239"/>
      <c r="C40" s="175" t="s">
        <v>2432</v>
      </c>
      <c r="D40" s="73" t="s">
        <v>2432</v>
      </c>
      <c r="E40" s="543" t="s">
        <v>2426</v>
      </c>
      <c r="F40" s="548" t="s">
        <v>2433</v>
      </c>
      <c r="G40" s="709">
        <v>572</v>
      </c>
      <c r="H40" s="75"/>
      <c r="I40" s="87"/>
      <c r="J40" s="101">
        <v>0.08</v>
      </c>
      <c r="K40" s="101">
        <v>0.122</v>
      </c>
      <c r="L40" s="101"/>
      <c r="M40" s="101"/>
      <c r="N40" s="379">
        <v>5903919801285</v>
      </c>
    </row>
    <row r="41" spans="1:14" ht="129" customHeight="1">
      <c r="A41" s="236"/>
      <c r="B41" s="237"/>
      <c r="C41" s="175" t="s">
        <v>2434</v>
      </c>
      <c r="D41" s="73" t="s">
        <v>2434</v>
      </c>
      <c r="E41" s="543" t="s">
        <v>2435</v>
      </c>
      <c r="F41" s="548" t="s">
        <v>2436</v>
      </c>
      <c r="G41" s="709">
        <v>286</v>
      </c>
      <c r="H41" s="75"/>
      <c r="I41" s="87"/>
      <c r="J41" s="101">
        <v>0.08</v>
      </c>
      <c r="K41" s="101">
        <v>0.122</v>
      </c>
      <c r="L41" s="101"/>
      <c r="M41" s="101"/>
      <c r="N41" s="379">
        <v>5903919808246</v>
      </c>
    </row>
    <row r="42" spans="1:14" ht="129" customHeight="1">
      <c r="A42" s="236"/>
      <c r="B42" s="237"/>
      <c r="C42" s="175" t="s">
        <v>2437</v>
      </c>
      <c r="D42" s="73" t="s">
        <v>2437</v>
      </c>
      <c r="E42" s="543" t="s">
        <v>2435</v>
      </c>
      <c r="F42" s="548" t="s">
        <v>2438</v>
      </c>
      <c r="G42" s="709">
        <v>286</v>
      </c>
      <c r="H42" s="75"/>
      <c r="I42" s="87"/>
      <c r="J42" s="101">
        <v>0.08</v>
      </c>
      <c r="K42" s="101">
        <v>0.122</v>
      </c>
      <c r="L42" s="101"/>
      <c r="M42" s="101"/>
      <c r="N42" s="379">
        <v>5903919808253</v>
      </c>
    </row>
    <row r="43" spans="1:14" ht="124.5" customHeight="1">
      <c r="A43" s="236"/>
      <c r="B43" s="237"/>
      <c r="C43" s="175" t="s">
        <v>2439</v>
      </c>
      <c r="D43" s="73" t="s">
        <v>2439</v>
      </c>
      <c r="E43" s="543" t="s">
        <v>2440</v>
      </c>
      <c r="F43" s="548" t="s">
        <v>2441</v>
      </c>
      <c r="G43" s="709">
        <v>286</v>
      </c>
      <c r="H43" s="75"/>
      <c r="I43" s="87"/>
      <c r="J43" s="101">
        <v>0.1</v>
      </c>
      <c r="K43" s="101">
        <v>0.14000000000000001</v>
      </c>
      <c r="L43" s="101"/>
      <c r="M43" s="101">
        <v>8.5086199999999997E-4</v>
      </c>
      <c r="N43" s="379">
        <v>5903919803142</v>
      </c>
    </row>
    <row r="44" spans="1:14" ht="124.5" customHeight="1">
      <c r="A44" s="236"/>
      <c r="B44" s="237"/>
      <c r="C44" s="175" t="s">
        <v>2442</v>
      </c>
      <c r="D44" s="73" t="s">
        <v>2442</v>
      </c>
      <c r="E44" s="543" t="s">
        <v>2440</v>
      </c>
      <c r="F44" s="548" t="s">
        <v>2443</v>
      </c>
      <c r="G44" s="709">
        <v>286</v>
      </c>
      <c r="H44" s="75"/>
      <c r="I44" s="87"/>
      <c r="J44" s="101">
        <v>0.1</v>
      </c>
      <c r="K44" s="101">
        <v>0.14000000000000001</v>
      </c>
      <c r="L44" s="101"/>
      <c r="M44" s="101">
        <v>8.5086199999999997E-4</v>
      </c>
      <c r="N44" s="379">
        <v>5903919808239</v>
      </c>
    </row>
    <row r="45" spans="1:14" ht="130.5" customHeight="1">
      <c r="A45" s="546"/>
      <c r="B45" s="235"/>
      <c r="C45" s="175" t="s">
        <v>2444</v>
      </c>
      <c r="D45" s="73" t="s">
        <v>2444</v>
      </c>
      <c r="E45" s="543" t="s">
        <v>2445</v>
      </c>
      <c r="F45" s="548" t="s">
        <v>2446</v>
      </c>
      <c r="G45" s="709">
        <v>780</v>
      </c>
      <c r="H45" s="75"/>
      <c r="I45" s="87"/>
      <c r="J45" s="101">
        <v>6.4000000000000001E-2</v>
      </c>
      <c r="K45" s="101">
        <v>0.108</v>
      </c>
      <c r="L45" s="101"/>
      <c r="M45" s="101">
        <v>5.1679999999999999E-4</v>
      </c>
      <c r="N45" s="379">
        <v>5903919800585</v>
      </c>
    </row>
    <row r="46" spans="1:14" ht="130.5" customHeight="1">
      <c r="A46" s="546"/>
      <c r="B46" s="235"/>
      <c r="C46" s="175" t="s">
        <v>2447</v>
      </c>
      <c r="D46" s="73" t="s">
        <v>2447</v>
      </c>
      <c r="E46" s="543" t="s">
        <v>2445</v>
      </c>
      <c r="F46" s="548" t="s">
        <v>2448</v>
      </c>
      <c r="G46" s="709">
        <v>780</v>
      </c>
      <c r="H46" s="75"/>
      <c r="I46" s="87"/>
      <c r="J46" s="101">
        <v>6.4000000000000001E-2</v>
      </c>
      <c r="K46" s="101">
        <v>0.108</v>
      </c>
      <c r="L46" s="101"/>
      <c r="M46" s="101">
        <v>5.1679999999999999E-4</v>
      </c>
      <c r="N46" s="379">
        <v>5903919804378</v>
      </c>
    </row>
    <row r="47" spans="1:14" ht="126.75" customHeight="1">
      <c r="A47" s="546"/>
      <c r="B47" s="235"/>
      <c r="C47" s="175" t="s">
        <v>2449</v>
      </c>
      <c r="D47" s="73" t="s">
        <v>2449</v>
      </c>
      <c r="E47" s="543" t="s">
        <v>2450</v>
      </c>
      <c r="F47" s="548" t="s">
        <v>2451</v>
      </c>
      <c r="G47" s="709">
        <v>780</v>
      </c>
      <c r="H47" s="75"/>
      <c r="I47" s="87"/>
      <c r="J47" s="101">
        <v>6.4000000000000001E-2</v>
      </c>
      <c r="K47" s="101">
        <v>0.108</v>
      </c>
      <c r="L47" s="101"/>
      <c r="M47" s="101">
        <v>5.1679999999999999E-4</v>
      </c>
      <c r="N47" s="379">
        <v>5903919800578</v>
      </c>
    </row>
    <row r="48" spans="1:14" ht="126.75" customHeight="1">
      <c r="A48" s="546"/>
      <c r="B48" s="235"/>
      <c r="C48" s="175" t="s">
        <v>2452</v>
      </c>
      <c r="D48" s="73" t="s">
        <v>2452</v>
      </c>
      <c r="E48" s="543" t="s">
        <v>2450</v>
      </c>
      <c r="F48" s="548" t="s">
        <v>2453</v>
      </c>
      <c r="G48" s="709">
        <v>780</v>
      </c>
      <c r="H48" s="75"/>
      <c r="I48" s="87"/>
      <c r="J48" s="101">
        <v>6.4000000000000001E-2</v>
      </c>
      <c r="K48" s="101">
        <v>0.108</v>
      </c>
      <c r="L48" s="101"/>
      <c r="M48" s="101">
        <v>5.1679999999999999E-4</v>
      </c>
      <c r="N48" s="379">
        <v>5903919804385</v>
      </c>
    </row>
    <row r="49" spans="1:14" ht="126.75" customHeight="1">
      <c r="A49" s="546"/>
      <c r="B49" s="235"/>
      <c r="C49" s="380" t="s">
        <v>2454</v>
      </c>
      <c r="D49" s="381" t="s">
        <v>2454</v>
      </c>
      <c r="E49" s="543" t="s">
        <v>2455</v>
      </c>
      <c r="F49" s="548" t="s">
        <v>2456</v>
      </c>
      <c r="G49" s="709">
        <v>780</v>
      </c>
      <c r="H49" s="75"/>
      <c r="I49" s="87"/>
      <c r="J49" s="101">
        <v>0.13</v>
      </c>
      <c r="K49" s="101">
        <v>0.16800000000000001</v>
      </c>
      <c r="L49" s="101"/>
      <c r="M49" s="101">
        <v>6.5205000000000005E-4</v>
      </c>
      <c r="N49" s="379">
        <v>5903919802572</v>
      </c>
    </row>
    <row r="50" spans="1:14" ht="126.75" customHeight="1">
      <c r="A50" s="546"/>
      <c r="B50" s="235"/>
      <c r="C50" s="380" t="s">
        <v>2457</v>
      </c>
      <c r="D50" s="381" t="s">
        <v>2457</v>
      </c>
      <c r="E50" s="543" t="s">
        <v>2455</v>
      </c>
      <c r="F50" s="548" t="s">
        <v>2458</v>
      </c>
      <c r="G50" s="709">
        <v>780</v>
      </c>
      <c r="H50" s="75"/>
      <c r="I50" s="87"/>
      <c r="J50" s="101">
        <v>0.13</v>
      </c>
      <c r="K50" s="101">
        <v>0.16800000000000001</v>
      </c>
      <c r="L50" s="101"/>
      <c r="M50" s="101">
        <v>6.5205000000000005E-4</v>
      </c>
      <c r="N50" s="379">
        <v>5903919804392</v>
      </c>
    </row>
    <row r="51" spans="1:14" ht="128.25" customHeight="1">
      <c r="A51" s="546"/>
      <c r="B51" s="235"/>
      <c r="C51" s="380" t="s">
        <v>2459</v>
      </c>
      <c r="D51" s="381" t="s">
        <v>2459</v>
      </c>
      <c r="E51" s="543" t="s">
        <v>2460</v>
      </c>
      <c r="F51" s="548" t="s">
        <v>2461</v>
      </c>
      <c r="G51" s="709">
        <v>962</v>
      </c>
      <c r="H51" s="75"/>
      <c r="I51" s="87"/>
      <c r="J51" s="101">
        <v>0.09</v>
      </c>
      <c r="K51" s="101">
        <v>0.13600000000000001</v>
      </c>
      <c r="L51" s="101"/>
      <c r="M51" s="101">
        <v>9.2030400000000004E-4</v>
      </c>
      <c r="N51" s="379">
        <v>5903919802589</v>
      </c>
    </row>
    <row r="52" spans="1:14" ht="125.25" customHeight="1">
      <c r="A52" s="546"/>
      <c r="B52" s="235"/>
      <c r="C52" s="380" t="s">
        <v>2462</v>
      </c>
      <c r="D52" s="381" t="s">
        <v>2462</v>
      </c>
      <c r="E52" s="543" t="s">
        <v>2460</v>
      </c>
      <c r="F52" s="548" t="s">
        <v>2463</v>
      </c>
      <c r="G52" s="709">
        <v>962</v>
      </c>
      <c r="H52" s="75"/>
      <c r="I52" s="87"/>
      <c r="J52" s="101">
        <v>0.09</v>
      </c>
      <c r="K52" s="101">
        <v>0.13600000000000001</v>
      </c>
      <c r="L52" s="101"/>
      <c r="M52" s="101">
        <v>9.2030400000000004E-4</v>
      </c>
      <c r="N52" s="379">
        <v>5903919804408</v>
      </c>
    </row>
    <row r="53" spans="1:14" ht="126.75" customHeight="1">
      <c r="A53" s="546"/>
      <c r="B53" s="235"/>
      <c r="C53" s="380" t="s">
        <v>2464</v>
      </c>
      <c r="D53" s="381" t="s">
        <v>2464</v>
      </c>
      <c r="E53" s="543" t="s">
        <v>2460</v>
      </c>
      <c r="F53" s="548" t="s">
        <v>2465</v>
      </c>
      <c r="G53" s="709">
        <v>962</v>
      </c>
      <c r="H53" s="75"/>
      <c r="I53" s="87"/>
      <c r="J53" s="101">
        <v>0.09</v>
      </c>
      <c r="K53" s="101">
        <v>0.13600000000000001</v>
      </c>
      <c r="L53" s="101"/>
      <c r="M53" s="101">
        <v>9.2030400000000004E-4</v>
      </c>
      <c r="N53" s="379">
        <v>5903919802596</v>
      </c>
    </row>
    <row r="54" spans="1:14" ht="127.5" customHeight="1">
      <c r="A54" s="546"/>
      <c r="B54" s="235"/>
      <c r="C54" s="380" t="s">
        <v>2466</v>
      </c>
      <c r="D54" s="381" t="s">
        <v>2466</v>
      </c>
      <c r="E54" s="543" t="s">
        <v>2460</v>
      </c>
      <c r="F54" s="548" t="s">
        <v>2467</v>
      </c>
      <c r="G54" s="709">
        <v>962</v>
      </c>
      <c r="H54" s="75"/>
      <c r="I54" s="87"/>
      <c r="J54" s="101">
        <v>0.09</v>
      </c>
      <c r="K54" s="101">
        <v>0.13600000000000001</v>
      </c>
      <c r="L54" s="101"/>
      <c r="M54" s="101">
        <v>9.2030400000000004E-4</v>
      </c>
      <c r="N54" s="379">
        <v>5903919804415</v>
      </c>
    </row>
    <row r="55" spans="1:14" ht="127.5" customHeight="1">
      <c r="A55" s="546"/>
      <c r="B55" s="235"/>
      <c r="C55" s="380" t="s">
        <v>2468</v>
      </c>
      <c r="D55" s="381" t="s">
        <v>2468</v>
      </c>
      <c r="E55" s="543" t="s">
        <v>2469</v>
      </c>
      <c r="F55" s="548" t="s">
        <v>2470</v>
      </c>
      <c r="G55" s="709">
        <v>1066</v>
      </c>
      <c r="H55" s="75"/>
      <c r="I55" s="87"/>
      <c r="J55" s="101">
        <v>0.1</v>
      </c>
      <c r="K55" s="101">
        <v>0.15</v>
      </c>
      <c r="L55" s="101"/>
      <c r="M55" s="101">
        <v>8.5086199999999997E-4</v>
      </c>
      <c r="N55" s="379">
        <v>5903919802602</v>
      </c>
    </row>
    <row r="56" spans="1:14" ht="127.5" customHeight="1">
      <c r="A56" s="546"/>
      <c r="B56" s="235"/>
      <c r="C56" s="380" t="s">
        <v>2471</v>
      </c>
      <c r="D56" s="381" t="s">
        <v>2471</v>
      </c>
      <c r="E56" s="543" t="s">
        <v>2469</v>
      </c>
      <c r="F56" s="548" t="s">
        <v>2472</v>
      </c>
      <c r="G56" s="709">
        <v>1066</v>
      </c>
      <c r="H56" s="75"/>
      <c r="I56" s="87"/>
      <c r="J56" s="101">
        <v>0.1</v>
      </c>
      <c r="K56" s="101">
        <v>0.15</v>
      </c>
      <c r="L56" s="101"/>
      <c r="M56" s="101">
        <v>8.5086199999999997E-4</v>
      </c>
      <c r="N56" s="379">
        <v>5903919804422</v>
      </c>
    </row>
    <row r="57" spans="1:14" ht="123.75" customHeight="1">
      <c r="A57" s="234"/>
      <c r="B57" s="539"/>
      <c r="C57" s="380" t="s">
        <v>2473</v>
      </c>
      <c r="D57" s="381" t="s">
        <v>2473</v>
      </c>
      <c r="E57" s="543" t="s">
        <v>2369</v>
      </c>
      <c r="F57" s="548" t="s">
        <v>2474</v>
      </c>
      <c r="G57" s="709">
        <v>78</v>
      </c>
      <c r="H57" s="75"/>
      <c r="I57" s="87"/>
      <c r="J57" s="101">
        <v>3.0000000000000001E-3</v>
      </c>
      <c r="K57" s="101">
        <v>3.0000000000000001E-3</v>
      </c>
      <c r="L57" s="101"/>
      <c r="M57" s="101">
        <v>2.2879999999999999E-6</v>
      </c>
      <c r="N57" s="379">
        <v>5903919800127</v>
      </c>
    </row>
    <row r="58" spans="1:14" ht="119.25" customHeight="1">
      <c r="A58" s="234"/>
      <c r="B58" s="239"/>
      <c r="C58" s="380" t="s">
        <v>2475</v>
      </c>
      <c r="D58" s="381" t="s">
        <v>2475</v>
      </c>
      <c r="E58" s="543" t="s">
        <v>2476</v>
      </c>
      <c r="F58" s="548" t="s">
        <v>2477</v>
      </c>
      <c r="G58" s="709">
        <v>312</v>
      </c>
      <c r="H58" s="75"/>
      <c r="I58" s="87"/>
      <c r="J58" s="101">
        <v>0.1</v>
      </c>
      <c r="K58" s="101">
        <v>0.107</v>
      </c>
      <c r="L58" s="101"/>
      <c r="M58" s="101">
        <v>1.2825250000000001E-4</v>
      </c>
      <c r="N58" s="379">
        <v>5903919804125</v>
      </c>
    </row>
    <row r="59" spans="1:14" ht="120" customHeight="1">
      <c r="A59" s="234"/>
      <c r="B59" s="239"/>
      <c r="C59" s="380" t="s">
        <v>2478</v>
      </c>
      <c r="D59" s="381" t="s">
        <v>2478</v>
      </c>
      <c r="E59" s="543" t="s">
        <v>2476</v>
      </c>
      <c r="F59" s="548" t="s">
        <v>2479</v>
      </c>
      <c r="G59" s="709">
        <v>312</v>
      </c>
      <c r="H59" s="75"/>
      <c r="I59" s="87"/>
      <c r="J59" s="101">
        <v>0.1</v>
      </c>
      <c r="K59" s="101">
        <v>0.107</v>
      </c>
      <c r="L59" s="101"/>
      <c r="M59" s="101">
        <v>1.2825250000000001E-4</v>
      </c>
      <c r="N59" s="379">
        <v>5903919804132</v>
      </c>
    </row>
    <row r="60" spans="1:14" ht="119.25" customHeight="1">
      <c r="A60" s="234"/>
      <c r="B60" s="239"/>
      <c r="C60" s="380" t="s">
        <v>2480</v>
      </c>
      <c r="D60" s="381" t="s">
        <v>2480</v>
      </c>
      <c r="E60" s="543" t="s">
        <v>2476</v>
      </c>
      <c r="F60" s="548" t="s">
        <v>2481</v>
      </c>
      <c r="G60" s="709">
        <v>312</v>
      </c>
      <c r="H60" s="75"/>
      <c r="I60" s="87"/>
      <c r="J60" s="101">
        <v>0.1</v>
      </c>
      <c r="K60" s="101">
        <v>0.107</v>
      </c>
      <c r="L60" s="101"/>
      <c r="M60" s="101">
        <v>1.2825250000000001E-4</v>
      </c>
      <c r="N60" s="379">
        <v>5903919804149</v>
      </c>
    </row>
    <row r="61" spans="1:14" ht="123" customHeight="1">
      <c r="A61" s="234"/>
      <c r="B61" s="239"/>
      <c r="C61" s="380" t="s">
        <v>2482</v>
      </c>
      <c r="D61" s="381" t="s">
        <v>2482</v>
      </c>
      <c r="E61" s="543" t="s">
        <v>2379</v>
      </c>
      <c r="F61" s="548" t="s">
        <v>2483</v>
      </c>
      <c r="G61" s="709">
        <v>364</v>
      </c>
      <c r="H61" s="75"/>
      <c r="I61" s="87"/>
      <c r="J61" s="101">
        <v>7.4999999999999997E-2</v>
      </c>
      <c r="K61" s="101">
        <v>0.09</v>
      </c>
      <c r="L61" s="101"/>
      <c r="M61" s="101">
        <v>4.3262999999999998E-4</v>
      </c>
      <c r="N61" s="379">
        <v>5903919801162</v>
      </c>
    </row>
    <row r="62" spans="1:14" ht="123" customHeight="1">
      <c r="A62" s="234"/>
      <c r="B62" s="239"/>
      <c r="C62" s="380" t="s">
        <v>2484</v>
      </c>
      <c r="D62" s="381" t="s">
        <v>2484</v>
      </c>
      <c r="E62" s="543" t="s">
        <v>2379</v>
      </c>
      <c r="F62" s="548" t="s">
        <v>2485</v>
      </c>
      <c r="G62" s="709">
        <v>364</v>
      </c>
      <c r="H62" s="75"/>
      <c r="I62" s="87"/>
      <c r="J62" s="101">
        <v>6.5000000000000002E-2</v>
      </c>
      <c r="K62" s="101">
        <v>8.8999999999999996E-2</v>
      </c>
      <c r="L62" s="101"/>
      <c r="M62" s="101">
        <v>3.9468000000000001E-4</v>
      </c>
      <c r="N62" s="379">
        <v>5903919801254</v>
      </c>
    </row>
    <row r="63" spans="1:14" ht="123" customHeight="1">
      <c r="A63" s="234"/>
      <c r="B63" s="239"/>
      <c r="C63" s="380" t="s">
        <v>2486</v>
      </c>
      <c r="D63" s="381" t="s">
        <v>2486</v>
      </c>
      <c r="E63" s="543" t="s">
        <v>2487</v>
      </c>
      <c r="F63" s="548" t="s">
        <v>2488</v>
      </c>
      <c r="G63" s="709">
        <v>468</v>
      </c>
      <c r="H63" s="75"/>
      <c r="I63" s="87"/>
      <c r="J63" s="101">
        <v>6.5000000000000002E-2</v>
      </c>
      <c r="K63" s="101">
        <v>8.8999999999999996E-2</v>
      </c>
      <c r="L63" s="101"/>
      <c r="M63" s="101"/>
      <c r="N63" s="379">
        <v>5903919815046</v>
      </c>
    </row>
    <row r="64" spans="1:14" ht="123" customHeight="1">
      <c r="A64" s="234"/>
      <c r="B64" s="239"/>
      <c r="C64" s="380" t="s">
        <v>2489</v>
      </c>
      <c r="D64" s="381" t="s">
        <v>2489</v>
      </c>
      <c r="E64" s="543" t="s">
        <v>2487</v>
      </c>
      <c r="F64" s="548" t="s">
        <v>2490</v>
      </c>
      <c r="G64" s="709">
        <v>468</v>
      </c>
      <c r="H64" s="75"/>
      <c r="I64" s="87"/>
      <c r="J64" s="101">
        <v>6.5000000000000002E-2</v>
      </c>
      <c r="K64" s="101">
        <v>8.8999999999999996E-2</v>
      </c>
      <c r="L64" s="101"/>
      <c r="M64" s="101"/>
      <c r="N64" s="379">
        <v>5903919802480</v>
      </c>
    </row>
    <row r="65" spans="1:14" ht="123" customHeight="1">
      <c r="A65" s="236"/>
      <c r="B65" s="237"/>
      <c r="C65" s="380" t="s">
        <v>2491</v>
      </c>
      <c r="D65" s="381" t="s">
        <v>2491</v>
      </c>
      <c r="E65" s="543" t="s">
        <v>2492</v>
      </c>
      <c r="F65" s="548" t="s">
        <v>2493</v>
      </c>
      <c r="G65" s="709">
        <v>260</v>
      </c>
      <c r="H65" s="75"/>
      <c r="I65" s="87"/>
      <c r="J65" s="101">
        <v>0.23</v>
      </c>
      <c r="K65" s="101">
        <v>0.314</v>
      </c>
      <c r="L65" s="101"/>
      <c r="M65" s="101">
        <v>1.0554500000000001E-3</v>
      </c>
      <c r="N65" s="379">
        <v>5903919800158</v>
      </c>
    </row>
    <row r="66" spans="1:14" ht="123" customHeight="1">
      <c r="A66" s="236"/>
      <c r="B66" s="237"/>
      <c r="C66" s="380" t="s">
        <v>2494</v>
      </c>
      <c r="D66" s="381" t="s">
        <v>2494</v>
      </c>
      <c r="E66" s="543" t="s">
        <v>2492</v>
      </c>
      <c r="F66" s="548" t="s">
        <v>2495</v>
      </c>
      <c r="G66" s="709">
        <v>260</v>
      </c>
      <c r="H66" s="75"/>
      <c r="I66" s="87"/>
      <c r="J66" s="101">
        <v>0.23</v>
      </c>
      <c r="K66" s="101">
        <v>0.314</v>
      </c>
      <c r="L66" s="101"/>
      <c r="M66" s="101">
        <v>1.0554500000000001E-3</v>
      </c>
      <c r="N66" s="379">
        <v>5903919800165</v>
      </c>
    </row>
    <row r="67" spans="1:14" ht="121.5" customHeight="1">
      <c r="A67" s="234"/>
      <c r="B67" s="239"/>
      <c r="C67" s="380" t="s">
        <v>2496</v>
      </c>
      <c r="D67" s="381" t="s">
        <v>2496</v>
      </c>
      <c r="E67" s="543" t="s">
        <v>2492</v>
      </c>
      <c r="F67" s="548" t="s">
        <v>2497</v>
      </c>
      <c r="G67" s="709">
        <v>182</v>
      </c>
      <c r="H67" s="75"/>
      <c r="I67" s="87"/>
      <c r="J67" s="101">
        <v>0.23</v>
      </c>
      <c r="K67" s="101">
        <v>0.314</v>
      </c>
      <c r="L67" s="101"/>
      <c r="M67" s="101">
        <v>7.1965666666666704E-3</v>
      </c>
      <c r="N67" s="379">
        <v>5903919803876</v>
      </c>
    </row>
    <row r="68" spans="1:14" ht="123" customHeight="1">
      <c r="A68" s="236"/>
      <c r="B68" s="237"/>
      <c r="C68" s="380" t="s">
        <v>2498</v>
      </c>
      <c r="D68" s="381" t="s">
        <v>2498</v>
      </c>
      <c r="E68" s="543" t="s">
        <v>2499</v>
      </c>
      <c r="F68" s="548" t="s">
        <v>2500</v>
      </c>
      <c r="G68" s="709">
        <v>78</v>
      </c>
      <c r="H68" s="75"/>
      <c r="I68" s="87"/>
      <c r="J68" s="101">
        <v>7.0000000000000001E-3</v>
      </c>
      <c r="K68" s="101">
        <v>1.4999999999999999E-2</v>
      </c>
      <c r="L68" s="101"/>
      <c r="M68" s="101">
        <v>9.3150000000000001E-5</v>
      </c>
      <c r="N68" s="379">
        <v>5903919800080</v>
      </c>
    </row>
    <row r="69" spans="1:14" ht="123" customHeight="1">
      <c r="A69" s="236"/>
      <c r="B69" s="237"/>
      <c r="C69" s="380" t="s">
        <v>2501</v>
      </c>
      <c r="D69" s="381" t="s">
        <v>2501</v>
      </c>
      <c r="E69" s="543" t="s">
        <v>2499</v>
      </c>
      <c r="F69" s="548" t="s">
        <v>2502</v>
      </c>
      <c r="G69" s="709">
        <v>78</v>
      </c>
      <c r="H69" s="75"/>
      <c r="I69" s="87"/>
      <c r="J69" s="101">
        <v>0.01</v>
      </c>
      <c r="K69" s="101">
        <v>1.6E-2</v>
      </c>
      <c r="L69" s="101"/>
      <c r="M69" s="101">
        <v>9.3150000000000001E-5</v>
      </c>
      <c r="N69" s="379">
        <v>5903919800097</v>
      </c>
    </row>
    <row r="70" spans="1:14" ht="123" customHeight="1">
      <c r="A70" s="234"/>
      <c r="B70" s="237"/>
      <c r="C70" s="380" t="s">
        <v>2503</v>
      </c>
      <c r="D70" s="381" t="s">
        <v>2503</v>
      </c>
      <c r="E70" s="543" t="s">
        <v>2499</v>
      </c>
      <c r="F70" s="548" t="s">
        <v>2504</v>
      </c>
      <c r="G70" s="709">
        <v>234</v>
      </c>
      <c r="H70" s="75"/>
      <c r="I70" s="87"/>
      <c r="J70" s="101">
        <v>0.01</v>
      </c>
      <c r="K70" s="101">
        <v>1.6E-2</v>
      </c>
      <c r="L70" s="101"/>
      <c r="M70" s="101">
        <v>9.3150000000000001E-5</v>
      </c>
      <c r="N70" s="379">
        <v>5903919802534</v>
      </c>
    </row>
    <row r="71" spans="1:14" ht="123" customHeight="1">
      <c r="A71" s="234"/>
      <c r="B71" s="237"/>
      <c r="C71" s="380" t="s">
        <v>2505</v>
      </c>
      <c r="D71" s="381" t="s">
        <v>2505</v>
      </c>
      <c r="E71" s="543" t="s">
        <v>2499</v>
      </c>
      <c r="F71" s="548" t="s">
        <v>2506</v>
      </c>
      <c r="G71" s="709">
        <v>234</v>
      </c>
      <c r="H71" s="75"/>
      <c r="I71" s="87"/>
      <c r="J71" s="101">
        <v>0.01</v>
      </c>
      <c r="K71" s="101">
        <v>1.6E-2</v>
      </c>
      <c r="L71" s="101"/>
      <c r="M71" s="101">
        <v>9.3150000000000001E-5</v>
      </c>
      <c r="N71" s="379">
        <v>5903919802527</v>
      </c>
    </row>
    <row r="72" spans="1:14" ht="123" customHeight="1">
      <c r="A72" s="236"/>
      <c r="B72" s="237"/>
      <c r="C72" s="380" t="s">
        <v>2507</v>
      </c>
      <c r="D72" s="381" t="s">
        <v>2507</v>
      </c>
      <c r="E72" s="543" t="s">
        <v>2508</v>
      </c>
      <c r="F72" s="548" t="s">
        <v>2509</v>
      </c>
      <c r="G72" s="709">
        <v>260</v>
      </c>
      <c r="H72" s="75"/>
      <c r="I72" s="87"/>
      <c r="J72" s="101">
        <v>0.02</v>
      </c>
      <c r="K72" s="101">
        <v>2.9000000000000001E-2</v>
      </c>
      <c r="L72" s="101"/>
      <c r="M72" s="101">
        <v>1.863E-4</v>
      </c>
      <c r="N72" s="379">
        <v>5903919800172</v>
      </c>
    </row>
    <row r="73" spans="1:14" ht="123" customHeight="1">
      <c r="A73" s="236"/>
      <c r="B73" s="237"/>
      <c r="C73" s="380" t="s">
        <v>2510</v>
      </c>
      <c r="D73" s="381" t="s">
        <v>2510</v>
      </c>
      <c r="E73" s="543" t="s">
        <v>2508</v>
      </c>
      <c r="F73" s="548" t="s">
        <v>2511</v>
      </c>
      <c r="G73" s="709">
        <v>260</v>
      </c>
      <c r="H73" s="75"/>
      <c r="I73" s="87"/>
      <c r="J73" s="101">
        <v>0.02</v>
      </c>
      <c r="K73" s="101">
        <v>3.1E-2</v>
      </c>
      <c r="L73" s="101"/>
      <c r="M73" s="101">
        <v>1.863E-4</v>
      </c>
      <c r="N73" s="379">
        <v>5903919800189</v>
      </c>
    </row>
    <row r="74" spans="1:14" ht="127.5" customHeight="1">
      <c r="A74" s="236"/>
      <c r="B74" s="237"/>
      <c r="C74" s="380" t="s">
        <v>2512</v>
      </c>
      <c r="D74" s="381" t="s">
        <v>2512</v>
      </c>
      <c r="E74" s="543" t="s">
        <v>2374</v>
      </c>
      <c r="F74" s="548" t="s">
        <v>2513</v>
      </c>
      <c r="G74" s="709">
        <v>702</v>
      </c>
      <c r="H74" s="75"/>
      <c r="I74" s="87"/>
      <c r="J74" s="101">
        <v>0.06</v>
      </c>
      <c r="K74" s="101">
        <v>6.5000000000000002E-2</v>
      </c>
      <c r="L74" s="101"/>
      <c r="M74" s="101">
        <v>2.8830000000000001E-4</v>
      </c>
      <c r="N74" s="379">
        <v>5903919800134</v>
      </c>
    </row>
    <row r="75" spans="1:14" ht="123.75" customHeight="1">
      <c r="A75" s="236"/>
      <c r="B75" s="237"/>
      <c r="C75" s="380" t="s">
        <v>2514</v>
      </c>
      <c r="D75" s="381" t="s">
        <v>2514</v>
      </c>
      <c r="E75" s="543" t="s">
        <v>2374</v>
      </c>
      <c r="F75" s="548" t="s">
        <v>2515</v>
      </c>
      <c r="G75" s="709">
        <v>702</v>
      </c>
      <c r="H75" s="75"/>
      <c r="I75" s="87"/>
      <c r="J75" s="101">
        <v>5.1999999999999998E-2</v>
      </c>
      <c r="K75" s="101">
        <v>6.7000000000000004E-2</v>
      </c>
      <c r="L75" s="101"/>
      <c r="M75" s="101">
        <v>2.8830000000000001E-4</v>
      </c>
      <c r="N75" s="379">
        <v>5903919800141</v>
      </c>
    </row>
    <row r="76" spans="1:14" ht="127.5" customHeight="1">
      <c r="A76" s="236"/>
      <c r="B76" s="237"/>
      <c r="C76" s="380" t="s">
        <v>2516</v>
      </c>
      <c r="D76" s="381" t="s">
        <v>2516</v>
      </c>
      <c r="E76" s="543"/>
      <c r="F76" s="548" t="s">
        <v>2517</v>
      </c>
      <c r="G76" s="709">
        <v>1482</v>
      </c>
      <c r="H76" s="75"/>
      <c r="I76" s="87"/>
      <c r="J76" s="101">
        <v>0.216</v>
      </c>
      <c r="K76" s="101">
        <v>0.216</v>
      </c>
      <c r="L76" s="101"/>
      <c r="M76" s="234">
        <v>3.2000000000000003E-4</v>
      </c>
      <c r="N76" s="379">
        <v>5903919804927</v>
      </c>
    </row>
    <row r="77" spans="1:14" ht="125.25" customHeight="1">
      <c r="A77" s="543"/>
      <c r="B77" s="543"/>
      <c r="C77" s="380" t="s">
        <v>2518</v>
      </c>
      <c r="D77" s="381" t="s">
        <v>2518</v>
      </c>
      <c r="E77" s="543"/>
      <c r="F77" s="548" t="s">
        <v>2519</v>
      </c>
      <c r="G77" s="709">
        <v>2236</v>
      </c>
      <c r="H77" s="75"/>
      <c r="I77" s="87"/>
      <c r="J77" s="101">
        <v>0.4</v>
      </c>
      <c r="K77" s="101">
        <v>0.4</v>
      </c>
      <c r="L77" s="101"/>
      <c r="M77" s="234">
        <v>4.8999999999999998E-4</v>
      </c>
      <c r="N77" s="379">
        <v>5903919804934</v>
      </c>
    </row>
    <row r="78" spans="1:14" ht="128.25" customHeight="1">
      <c r="A78" s="236"/>
      <c r="B78" s="237"/>
      <c r="C78" s="380" t="s">
        <v>2520</v>
      </c>
      <c r="D78" s="381" t="s">
        <v>2520</v>
      </c>
      <c r="E78" s="543"/>
      <c r="F78" s="548" t="s">
        <v>2521</v>
      </c>
      <c r="G78" s="709">
        <v>2964</v>
      </c>
      <c r="H78" s="75"/>
      <c r="I78" s="87"/>
      <c r="J78" s="101">
        <v>0.42</v>
      </c>
      <c r="K78" s="101">
        <v>0.42</v>
      </c>
      <c r="L78" s="101"/>
      <c r="M78" s="234">
        <v>4.8999999999999998E-4</v>
      </c>
      <c r="N78" s="379">
        <v>5903919804941</v>
      </c>
    </row>
    <row r="79" spans="1:14" ht="129" customHeight="1">
      <c r="A79" s="237"/>
      <c r="B79" s="237"/>
      <c r="C79" s="175" t="s">
        <v>2522</v>
      </c>
      <c r="D79" s="73" t="s">
        <v>2522</v>
      </c>
      <c r="E79" s="543" t="s">
        <v>2523</v>
      </c>
      <c r="F79" s="548" t="s">
        <v>2524</v>
      </c>
      <c r="G79" s="709">
        <v>3900</v>
      </c>
      <c r="H79" s="75"/>
      <c r="I79" s="87"/>
      <c r="J79" s="101">
        <v>0.312</v>
      </c>
      <c r="K79" s="101">
        <v>0.35599999999999998</v>
      </c>
      <c r="L79" s="101"/>
      <c r="M79" s="101">
        <v>7.2539999999999996E-4</v>
      </c>
      <c r="N79" s="379">
        <v>5903919800196</v>
      </c>
    </row>
    <row r="80" spans="1:14" ht="129" customHeight="1">
      <c r="A80" s="237"/>
      <c r="B80" s="237"/>
      <c r="C80" s="175" t="s">
        <v>2525</v>
      </c>
      <c r="D80" s="73" t="s">
        <v>2525</v>
      </c>
      <c r="E80" s="543" t="s">
        <v>2523</v>
      </c>
      <c r="F80" s="548" t="s">
        <v>2526</v>
      </c>
      <c r="G80" s="709">
        <v>3900</v>
      </c>
      <c r="H80" s="75"/>
      <c r="I80" s="87"/>
      <c r="J80" s="101">
        <v>0.312</v>
      </c>
      <c r="K80" s="101">
        <v>0.35599999999999998</v>
      </c>
      <c r="L80" s="101"/>
      <c r="M80" s="101">
        <v>7.2539999999999996E-4</v>
      </c>
      <c r="N80" s="379">
        <v>5903919800202</v>
      </c>
    </row>
    <row r="81" spans="1:14" ht="129" customHeight="1">
      <c r="A81" s="237"/>
      <c r="B81" s="237"/>
      <c r="C81" s="175" t="s">
        <v>2527</v>
      </c>
      <c r="D81" s="73" t="s">
        <v>2527</v>
      </c>
      <c r="E81" s="543" t="s">
        <v>2528</v>
      </c>
      <c r="F81" s="548" t="s">
        <v>2529</v>
      </c>
      <c r="G81" s="709">
        <v>7280</v>
      </c>
      <c r="H81" s="75"/>
      <c r="I81" s="87"/>
      <c r="J81" s="101">
        <v>0.35</v>
      </c>
      <c r="K81" s="101">
        <v>0.44</v>
      </c>
      <c r="L81" s="101"/>
      <c r="M81" s="101"/>
      <c r="N81" s="379">
        <v>5903919801322</v>
      </c>
    </row>
    <row r="82" spans="1:14" ht="129" customHeight="1">
      <c r="A82" s="237"/>
      <c r="B82" s="237"/>
      <c r="C82" s="175" t="s">
        <v>2530</v>
      </c>
      <c r="D82" s="73" t="s">
        <v>2530</v>
      </c>
      <c r="E82" s="543" t="s">
        <v>2528</v>
      </c>
      <c r="F82" s="548" t="s">
        <v>2531</v>
      </c>
      <c r="G82" s="709">
        <v>7280</v>
      </c>
      <c r="H82" s="75"/>
      <c r="I82" s="87"/>
      <c r="J82" s="101">
        <v>0.35</v>
      </c>
      <c r="K82" s="101">
        <v>0.44</v>
      </c>
      <c r="L82" s="101"/>
      <c r="M82" s="101"/>
      <c r="N82" s="379">
        <v>5903919808222</v>
      </c>
    </row>
    <row r="83" spans="1:14" ht="130.5" customHeight="1">
      <c r="A83" s="237"/>
      <c r="B83" s="48"/>
      <c r="C83" s="171" t="s">
        <v>2532</v>
      </c>
      <c r="D83" s="73" t="s">
        <v>2533</v>
      </c>
      <c r="E83" s="543" t="s">
        <v>2534</v>
      </c>
      <c r="F83" s="548" t="s">
        <v>2535</v>
      </c>
      <c r="G83" s="709">
        <v>3146</v>
      </c>
      <c r="H83" s="75" t="s">
        <v>2536</v>
      </c>
      <c r="I83" s="87"/>
      <c r="J83" s="101">
        <v>0.33500000000000002</v>
      </c>
      <c r="K83" s="101">
        <v>0.54</v>
      </c>
      <c r="L83" s="101"/>
      <c r="M83" s="101"/>
      <c r="N83" s="379">
        <v>5903919803425</v>
      </c>
    </row>
    <row r="84" spans="1:14" ht="130.5" customHeight="1">
      <c r="A84" s="237"/>
      <c r="B84" s="48"/>
      <c r="C84" s="171" t="s">
        <v>2537</v>
      </c>
      <c r="D84" s="73" t="s">
        <v>2538</v>
      </c>
      <c r="E84" s="543" t="s">
        <v>2534</v>
      </c>
      <c r="F84" s="548" t="s">
        <v>2539</v>
      </c>
      <c r="G84" s="709">
        <v>5044</v>
      </c>
      <c r="H84" s="75" t="s">
        <v>2540</v>
      </c>
      <c r="I84" s="87"/>
      <c r="J84" s="101">
        <v>0.38500000000000001</v>
      </c>
      <c r="K84" s="101">
        <v>0.59</v>
      </c>
      <c r="L84" s="101"/>
      <c r="M84" s="101"/>
      <c r="N84" s="379">
        <v>5903919808215</v>
      </c>
    </row>
    <row r="85" spans="1:14" ht="126" customHeight="1">
      <c r="A85" s="237"/>
      <c r="B85" s="48"/>
      <c r="C85" s="174" t="s">
        <v>2541</v>
      </c>
      <c r="D85" s="73" t="s">
        <v>2541</v>
      </c>
      <c r="E85" s="238" t="s">
        <v>2542</v>
      </c>
      <c r="F85" s="548" t="s">
        <v>2543</v>
      </c>
      <c r="G85" s="709">
        <v>2860</v>
      </c>
      <c r="H85" s="75" t="s">
        <v>2536</v>
      </c>
      <c r="I85" s="87"/>
      <c r="J85" s="101">
        <v>0.3</v>
      </c>
      <c r="K85" s="101">
        <v>0.34</v>
      </c>
      <c r="L85" s="101"/>
      <c r="M85" s="101">
        <v>1.1447625000000001E-3</v>
      </c>
      <c r="N85" s="379">
        <v>5903919803432</v>
      </c>
    </row>
    <row r="86" spans="1:14" ht="126" customHeight="1">
      <c r="A86" s="237"/>
      <c r="B86" s="48"/>
      <c r="C86" s="174" t="s">
        <v>2544</v>
      </c>
      <c r="D86" s="73" t="s">
        <v>2545</v>
      </c>
      <c r="E86" s="238" t="s">
        <v>2542</v>
      </c>
      <c r="F86" s="548" t="s">
        <v>2546</v>
      </c>
      <c r="G86" s="709">
        <v>4758</v>
      </c>
      <c r="H86" s="75" t="s">
        <v>2540</v>
      </c>
      <c r="I86" s="87"/>
      <c r="J86" s="101">
        <v>0.35</v>
      </c>
      <c r="K86" s="101">
        <v>0.39</v>
      </c>
      <c r="L86" s="101"/>
      <c r="M86" s="101">
        <v>1.1447625000000001E-3</v>
      </c>
      <c r="N86" s="379">
        <v>5903919808208</v>
      </c>
    </row>
    <row r="87" spans="1:14" ht="145.5" customHeight="1">
      <c r="A87" s="239"/>
      <c r="B87" s="539"/>
      <c r="C87" s="174" t="s">
        <v>2547</v>
      </c>
      <c r="D87" s="73" t="s">
        <v>2548</v>
      </c>
      <c r="E87" s="238" t="s">
        <v>2549</v>
      </c>
      <c r="F87" s="548" t="s">
        <v>2550</v>
      </c>
      <c r="G87" s="709">
        <v>2210</v>
      </c>
      <c r="H87" s="75" t="s">
        <v>2536</v>
      </c>
      <c r="I87" s="87"/>
      <c r="J87" s="101">
        <v>1.1000000000000001</v>
      </c>
      <c r="K87" s="101">
        <v>1.4</v>
      </c>
      <c r="L87" s="101"/>
      <c r="M87" s="101"/>
      <c r="N87" s="379">
        <v>5903919800561</v>
      </c>
    </row>
    <row r="88" spans="1:14" ht="85.9" customHeight="1">
      <c r="A88" s="593"/>
      <c r="B88" s="593"/>
      <c r="C88" s="171" t="s">
        <v>2551</v>
      </c>
      <c r="D88" s="73" t="s">
        <v>2551</v>
      </c>
      <c r="E88" s="543" t="s">
        <v>2552</v>
      </c>
      <c r="F88" s="548" t="s">
        <v>2553</v>
      </c>
      <c r="G88" s="709">
        <v>3380</v>
      </c>
      <c r="H88" s="75" t="s">
        <v>2536</v>
      </c>
      <c r="I88" s="87"/>
      <c r="J88" s="101">
        <v>0.6</v>
      </c>
      <c r="K88" s="101">
        <v>0.68</v>
      </c>
      <c r="L88" s="101"/>
      <c r="M88" s="101">
        <v>1.1764799999999999E-3</v>
      </c>
      <c r="N88" s="379">
        <v>5903919800486</v>
      </c>
    </row>
    <row r="89" spans="1:14" ht="85.9" customHeight="1">
      <c r="A89" s="594"/>
      <c r="B89" s="594"/>
      <c r="C89" s="171" t="s">
        <v>2554</v>
      </c>
      <c r="D89" s="73" t="s">
        <v>2554</v>
      </c>
      <c r="E89" s="543" t="s">
        <v>2552</v>
      </c>
      <c r="F89" s="548" t="s">
        <v>2555</v>
      </c>
      <c r="G89" s="709">
        <v>3380</v>
      </c>
      <c r="H89" s="75" t="s">
        <v>2536</v>
      </c>
      <c r="I89" s="87"/>
      <c r="J89" s="101">
        <v>0.6</v>
      </c>
      <c r="K89" s="101">
        <v>0.68</v>
      </c>
      <c r="L89" s="101"/>
      <c r="M89" s="101">
        <v>1.1764799999999999E-3</v>
      </c>
      <c r="N89" s="379">
        <v>5903919800493</v>
      </c>
    </row>
    <row r="90" spans="1:14" ht="69" customHeight="1">
      <c r="A90" s="593"/>
      <c r="B90" s="593"/>
      <c r="C90" s="171" t="s">
        <v>2556</v>
      </c>
      <c r="D90" s="73" t="s">
        <v>2557</v>
      </c>
      <c r="E90" s="543" t="s">
        <v>2552</v>
      </c>
      <c r="F90" s="548" t="s">
        <v>2558</v>
      </c>
      <c r="G90" s="709">
        <v>5174</v>
      </c>
      <c r="H90" s="75" t="s">
        <v>2540</v>
      </c>
      <c r="I90" s="87"/>
      <c r="J90" s="101">
        <v>0.65</v>
      </c>
      <c r="K90" s="101">
        <v>0.73</v>
      </c>
      <c r="L90" s="101"/>
      <c r="M90" s="101">
        <v>1.1764799999999999E-3</v>
      </c>
      <c r="N90" s="379">
        <v>5903919808185</v>
      </c>
    </row>
    <row r="91" spans="1:14" ht="69" customHeight="1">
      <c r="A91" s="594"/>
      <c r="B91" s="594"/>
      <c r="C91" s="171" t="s">
        <v>2559</v>
      </c>
      <c r="D91" s="73" t="s">
        <v>2560</v>
      </c>
      <c r="E91" s="543" t="s">
        <v>2552</v>
      </c>
      <c r="F91" s="548" t="s">
        <v>2561</v>
      </c>
      <c r="G91" s="709">
        <v>5174</v>
      </c>
      <c r="H91" s="75" t="s">
        <v>2540</v>
      </c>
      <c r="I91" s="87"/>
      <c r="J91" s="101">
        <v>0.65</v>
      </c>
      <c r="K91" s="101">
        <v>0.73</v>
      </c>
      <c r="L91" s="101"/>
      <c r="M91" s="101">
        <v>1.1764799999999999E-3</v>
      </c>
      <c r="N91" s="379">
        <v>5903919808192</v>
      </c>
    </row>
    <row r="92" spans="1:14" ht="69" customHeight="1">
      <c r="A92" s="605"/>
      <c r="B92" s="593"/>
      <c r="C92" s="170" t="s">
        <v>2562</v>
      </c>
      <c r="D92" s="92" t="s">
        <v>2562</v>
      </c>
      <c r="E92" s="543" t="s">
        <v>2552</v>
      </c>
      <c r="F92" s="548" t="s">
        <v>2563</v>
      </c>
      <c r="G92" s="709">
        <v>3380</v>
      </c>
      <c r="H92" s="75" t="s">
        <v>2536</v>
      </c>
      <c r="I92" s="87"/>
      <c r="J92" s="101">
        <v>0.6</v>
      </c>
      <c r="K92" s="101">
        <v>0.68</v>
      </c>
      <c r="L92" s="101"/>
      <c r="M92" s="101">
        <v>1.1764799999999999E-3</v>
      </c>
      <c r="N92" s="379">
        <v>5903919819259</v>
      </c>
    </row>
    <row r="93" spans="1:14" ht="69" customHeight="1">
      <c r="A93" s="606"/>
      <c r="B93" s="594"/>
      <c r="C93" s="170" t="s">
        <v>2564</v>
      </c>
      <c r="D93" s="92" t="s">
        <v>2564</v>
      </c>
      <c r="E93" s="543" t="s">
        <v>2552</v>
      </c>
      <c r="F93" s="548" t="s">
        <v>2565</v>
      </c>
      <c r="G93" s="709">
        <v>3380</v>
      </c>
      <c r="H93" s="75" t="s">
        <v>2536</v>
      </c>
      <c r="I93" s="87"/>
      <c r="J93" s="101">
        <v>0.6</v>
      </c>
      <c r="K93" s="101">
        <v>0.68</v>
      </c>
      <c r="L93" s="101"/>
      <c r="M93" s="101">
        <v>1.1764799999999999E-3</v>
      </c>
      <c r="N93" s="379">
        <v>5903919819266</v>
      </c>
    </row>
    <row r="94" spans="1:14" ht="69" customHeight="1">
      <c r="A94" s="605"/>
      <c r="B94" s="593"/>
      <c r="C94" s="170" t="s">
        <v>2566</v>
      </c>
      <c r="D94" s="92" t="s">
        <v>2567</v>
      </c>
      <c r="E94" s="543" t="s">
        <v>2552</v>
      </c>
      <c r="F94" s="548" t="s">
        <v>2568</v>
      </c>
      <c r="G94" s="709">
        <v>5174</v>
      </c>
      <c r="H94" s="75" t="s">
        <v>2540</v>
      </c>
      <c r="I94" s="87"/>
      <c r="J94" s="101">
        <v>0.65</v>
      </c>
      <c r="K94" s="101">
        <v>0.73</v>
      </c>
      <c r="L94" s="101"/>
      <c r="M94" s="101">
        <v>1.1764799999999999E-3</v>
      </c>
      <c r="N94" s="379">
        <v>5903919819273</v>
      </c>
    </row>
    <row r="95" spans="1:14" ht="69" customHeight="1">
      <c r="A95" s="606"/>
      <c r="B95" s="594"/>
      <c r="C95" s="170" t="s">
        <v>2569</v>
      </c>
      <c r="D95" s="92" t="s">
        <v>2570</v>
      </c>
      <c r="E95" s="543" t="s">
        <v>2552</v>
      </c>
      <c r="F95" s="548" t="s">
        <v>2571</v>
      </c>
      <c r="G95" s="709">
        <v>5174</v>
      </c>
      <c r="H95" s="75" t="s">
        <v>2540</v>
      </c>
      <c r="I95" s="87"/>
      <c r="J95" s="101">
        <v>0.65</v>
      </c>
      <c r="K95" s="101">
        <v>0.73</v>
      </c>
      <c r="L95" s="101"/>
      <c r="M95" s="101">
        <v>1.1764799999999999E-3</v>
      </c>
      <c r="N95" s="379">
        <v>5903919819280</v>
      </c>
    </row>
    <row r="96" spans="1:14" ht="69" customHeight="1">
      <c r="A96" s="593"/>
      <c r="B96" s="593"/>
      <c r="C96" s="171" t="s">
        <v>2572</v>
      </c>
      <c r="D96" s="73" t="s">
        <v>2572</v>
      </c>
      <c r="E96" s="543" t="s">
        <v>2573</v>
      </c>
      <c r="F96" s="548" t="s">
        <v>2574</v>
      </c>
      <c r="G96" s="709">
        <v>3198</v>
      </c>
      <c r="H96" s="75" t="s">
        <v>2536</v>
      </c>
      <c r="I96" s="87"/>
      <c r="J96" s="101">
        <v>0.6</v>
      </c>
      <c r="K96" s="101">
        <v>0.68</v>
      </c>
      <c r="L96" s="101"/>
      <c r="M96" s="101">
        <v>1.1764799999999999E-3</v>
      </c>
      <c r="N96" s="379">
        <v>5903919800509</v>
      </c>
    </row>
    <row r="97" spans="1:14" ht="69" customHeight="1">
      <c r="A97" s="594"/>
      <c r="B97" s="594"/>
      <c r="C97" s="171" t="s">
        <v>2575</v>
      </c>
      <c r="D97" s="73" t="s">
        <v>2575</v>
      </c>
      <c r="E97" s="543" t="s">
        <v>2573</v>
      </c>
      <c r="F97" s="548" t="s">
        <v>2576</v>
      </c>
      <c r="G97" s="709">
        <v>3198</v>
      </c>
      <c r="H97" s="75" t="s">
        <v>2536</v>
      </c>
      <c r="I97" s="87"/>
      <c r="J97" s="101">
        <v>0.6</v>
      </c>
      <c r="K97" s="101">
        <v>0.68</v>
      </c>
      <c r="L97" s="101"/>
      <c r="M97" s="101">
        <v>1.1764799999999999E-3</v>
      </c>
      <c r="N97" s="379">
        <v>5903919800523</v>
      </c>
    </row>
    <row r="98" spans="1:14" ht="81" customHeight="1">
      <c r="A98" s="593"/>
      <c r="B98" s="593"/>
      <c r="C98" s="171" t="s">
        <v>2577</v>
      </c>
      <c r="D98" s="73" t="s">
        <v>2578</v>
      </c>
      <c r="E98" s="543" t="s">
        <v>2573</v>
      </c>
      <c r="F98" s="548" t="s">
        <v>2579</v>
      </c>
      <c r="G98" s="709">
        <v>4992</v>
      </c>
      <c r="H98" s="75" t="s">
        <v>2540</v>
      </c>
      <c r="I98" s="87"/>
      <c r="J98" s="101">
        <v>0.65</v>
      </c>
      <c r="K98" s="101">
        <v>0.73</v>
      </c>
      <c r="L98" s="101"/>
      <c r="M98" s="101">
        <v>1.1764799999999999E-3</v>
      </c>
      <c r="N98" s="379">
        <v>5903919808161</v>
      </c>
    </row>
    <row r="99" spans="1:14" ht="81" customHeight="1">
      <c r="A99" s="594"/>
      <c r="B99" s="594"/>
      <c r="C99" s="171" t="s">
        <v>2580</v>
      </c>
      <c r="D99" s="73" t="s">
        <v>2581</v>
      </c>
      <c r="E99" s="543" t="s">
        <v>2573</v>
      </c>
      <c r="F99" s="548" t="s">
        <v>2582</v>
      </c>
      <c r="G99" s="709">
        <v>4992</v>
      </c>
      <c r="H99" s="75" t="s">
        <v>2540</v>
      </c>
      <c r="I99" s="87"/>
      <c r="J99" s="101">
        <v>0.65</v>
      </c>
      <c r="K99" s="101">
        <v>0.73</v>
      </c>
      <c r="L99" s="101"/>
      <c r="M99" s="101">
        <v>1.1764799999999999E-3</v>
      </c>
      <c r="N99" s="379">
        <v>5903919808178</v>
      </c>
    </row>
    <row r="100" spans="1:14" ht="78.75" customHeight="1">
      <c r="A100" s="593"/>
      <c r="B100" s="593"/>
      <c r="C100" s="171" t="s">
        <v>2583</v>
      </c>
      <c r="D100" s="73" t="s">
        <v>2583</v>
      </c>
      <c r="E100" s="543" t="s">
        <v>2573</v>
      </c>
      <c r="F100" s="548" t="s">
        <v>2584</v>
      </c>
      <c r="G100" s="709">
        <v>3198</v>
      </c>
      <c r="H100" s="75" t="s">
        <v>2536</v>
      </c>
      <c r="I100" s="87"/>
      <c r="J100" s="101">
        <v>0.6</v>
      </c>
      <c r="K100" s="101">
        <v>0.69</v>
      </c>
      <c r="L100" s="101"/>
      <c r="M100" s="101">
        <v>1.1764799999999999E-3</v>
      </c>
      <c r="N100" s="379">
        <v>5903919800516</v>
      </c>
    </row>
    <row r="101" spans="1:14" ht="78.75" customHeight="1">
      <c r="A101" s="594"/>
      <c r="B101" s="594"/>
      <c r="C101" s="171" t="s">
        <v>2585</v>
      </c>
      <c r="D101" s="73" t="s">
        <v>2585</v>
      </c>
      <c r="E101" s="543" t="s">
        <v>2573</v>
      </c>
      <c r="F101" s="548" t="s">
        <v>2586</v>
      </c>
      <c r="G101" s="709">
        <v>3198</v>
      </c>
      <c r="H101" s="75" t="s">
        <v>2536</v>
      </c>
      <c r="I101" s="87"/>
      <c r="J101" s="101">
        <v>0.6</v>
      </c>
      <c r="K101" s="101">
        <v>0.68</v>
      </c>
      <c r="L101" s="101"/>
      <c r="M101" s="101">
        <v>1.1764799999999999E-3</v>
      </c>
      <c r="N101" s="379">
        <v>5903919800530</v>
      </c>
    </row>
    <row r="102" spans="1:14" ht="78.75" customHeight="1">
      <c r="A102" s="593"/>
      <c r="B102" s="593"/>
      <c r="C102" s="171" t="s">
        <v>2587</v>
      </c>
      <c r="D102" s="73" t="s">
        <v>2588</v>
      </c>
      <c r="E102" s="543" t="s">
        <v>2573</v>
      </c>
      <c r="F102" s="548" t="s">
        <v>2589</v>
      </c>
      <c r="G102" s="709">
        <v>4992</v>
      </c>
      <c r="H102" s="75" t="s">
        <v>2540</v>
      </c>
      <c r="I102" s="87"/>
      <c r="J102" s="101">
        <v>0.65</v>
      </c>
      <c r="K102" s="101">
        <v>0.73</v>
      </c>
      <c r="L102" s="101"/>
      <c r="M102" s="101">
        <v>1.1764799999999999E-3</v>
      </c>
      <c r="N102" s="379">
        <v>5903919808147</v>
      </c>
    </row>
    <row r="103" spans="1:14" ht="78.75" customHeight="1">
      <c r="A103" s="594"/>
      <c r="B103" s="594"/>
      <c r="C103" s="171" t="s">
        <v>2590</v>
      </c>
      <c r="D103" s="73" t="s">
        <v>2591</v>
      </c>
      <c r="E103" s="543" t="s">
        <v>2573</v>
      </c>
      <c r="F103" s="548" t="s">
        <v>2592</v>
      </c>
      <c r="G103" s="709">
        <v>4992</v>
      </c>
      <c r="H103" s="75" t="s">
        <v>2540</v>
      </c>
      <c r="I103" s="87"/>
      <c r="J103" s="101">
        <v>0.65</v>
      </c>
      <c r="K103" s="101">
        <v>0.73</v>
      </c>
      <c r="L103" s="101"/>
      <c r="M103" s="101">
        <v>1.1764799999999999E-3</v>
      </c>
      <c r="N103" s="379">
        <v>5903919808154</v>
      </c>
    </row>
    <row r="104" spans="1:14" ht="66.75" customHeight="1">
      <c r="A104" s="593"/>
      <c r="B104" s="593"/>
      <c r="C104" s="175" t="s">
        <v>2593</v>
      </c>
      <c r="D104" s="73" t="s">
        <v>2593</v>
      </c>
      <c r="E104" s="543" t="s">
        <v>2594</v>
      </c>
      <c r="F104" s="548" t="s">
        <v>2595</v>
      </c>
      <c r="G104" s="709">
        <v>1534</v>
      </c>
      <c r="H104" s="75" t="s">
        <v>2536</v>
      </c>
      <c r="I104" s="87"/>
      <c r="J104" s="101">
        <v>0.18</v>
      </c>
      <c r="K104" s="101">
        <v>0.21299999999999999</v>
      </c>
      <c r="L104" s="101"/>
      <c r="M104" s="101">
        <v>7.8008333333333304E-4</v>
      </c>
      <c r="N104" s="379">
        <v>5903919802541</v>
      </c>
    </row>
    <row r="105" spans="1:14" ht="66.75" customHeight="1">
      <c r="A105" s="593"/>
      <c r="B105" s="593"/>
      <c r="C105" s="209" t="s">
        <v>2596</v>
      </c>
      <c r="D105" s="537" t="s">
        <v>2596</v>
      </c>
      <c r="E105" s="543" t="s">
        <v>2594</v>
      </c>
      <c r="F105" s="548" t="s">
        <v>2597</v>
      </c>
      <c r="G105" s="709">
        <v>1534</v>
      </c>
      <c r="H105" s="75" t="s">
        <v>2536</v>
      </c>
      <c r="I105" s="87"/>
      <c r="J105" s="101">
        <v>0.18</v>
      </c>
      <c r="K105" s="101">
        <v>0.21299999999999999</v>
      </c>
      <c r="L105" s="101"/>
      <c r="M105" s="101">
        <v>7.8008333333333304E-4</v>
      </c>
      <c r="N105" s="379">
        <v>5903919809922</v>
      </c>
    </row>
    <row r="106" spans="1:14" ht="66.75" customHeight="1">
      <c r="A106" s="593"/>
      <c r="B106" s="593"/>
      <c r="C106" s="175" t="s">
        <v>2598</v>
      </c>
      <c r="D106" s="73" t="s">
        <v>2599</v>
      </c>
      <c r="E106" s="543" t="s">
        <v>2594</v>
      </c>
      <c r="F106" s="548" t="s">
        <v>2600</v>
      </c>
      <c r="G106" s="709">
        <v>3432</v>
      </c>
      <c r="H106" s="75" t="s">
        <v>2540</v>
      </c>
      <c r="I106" s="87"/>
      <c r="J106" s="101">
        <v>0.23</v>
      </c>
      <c r="K106" s="101">
        <v>0.26300000000000001</v>
      </c>
      <c r="L106" s="101"/>
      <c r="M106" s="101">
        <v>7.8008333333333304E-4</v>
      </c>
      <c r="N106" s="379">
        <v>5903919808130</v>
      </c>
    </row>
    <row r="107" spans="1:14" ht="66.75" customHeight="1">
      <c r="A107" s="594"/>
      <c r="B107" s="594"/>
      <c r="C107" s="209" t="s">
        <v>2601</v>
      </c>
      <c r="D107" s="537" t="s">
        <v>2602</v>
      </c>
      <c r="E107" s="543" t="s">
        <v>2594</v>
      </c>
      <c r="F107" s="548" t="s">
        <v>2603</v>
      </c>
      <c r="G107" s="709">
        <v>3432</v>
      </c>
      <c r="H107" s="75" t="s">
        <v>2540</v>
      </c>
      <c r="I107" s="87"/>
      <c r="J107" s="101">
        <v>0.23</v>
      </c>
      <c r="K107" s="101">
        <v>0.26300000000000001</v>
      </c>
      <c r="L107" s="101"/>
      <c r="M107" s="101">
        <v>7.8008333333333304E-4</v>
      </c>
      <c r="N107" s="379">
        <v>5903919809939</v>
      </c>
    </row>
    <row r="108" spans="1:14" ht="67.5" customHeight="1">
      <c r="A108" s="593"/>
      <c r="B108" s="593"/>
      <c r="C108" s="175" t="s">
        <v>2604</v>
      </c>
      <c r="D108" s="73" t="s">
        <v>2604</v>
      </c>
      <c r="E108" s="543" t="s">
        <v>2594</v>
      </c>
      <c r="F108" s="548" t="s">
        <v>2605</v>
      </c>
      <c r="G108" s="709">
        <v>1534</v>
      </c>
      <c r="H108" s="75" t="s">
        <v>2536</v>
      </c>
      <c r="I108" s="87"/>
      <c r="J108" s="101">
        <v>0.18</v>
      </c>
      <c r="K108" s="101">
        <v>0.21299999999999999</v>
      </c>
      <c r="L108" s="101"/>
      <c r="M108" s="101">
        <v>7.8008333333333304E-4</v>
      </c>
      <c r="N108" s="379">
        <v>5903919800356</v>
      </c>
    </row>
    <row r="109" spans="1:14" ht="67.5" customHeight="1">
      <c r="A109" s="594"/>
      <c r="B109" s="594"/>
      <c r="C109" s="175" t="s">
        <v>2606</v>
      </c>
      <c r="D109" s="73" t="s">
        <v>2606</v>
      </c>
      <c r="E109" s="543" t="s">
        <v>2594</v>
      </c>
      <c r="F109" s="548" t="s">
        <v>2607</v>
      </c>
      <c r="G109" s="709">
        <v>1534</v>
      </c>
      <c r="H109" s="75" t="s">
        <v>2536</v>
      </c>
      <c r="I109" s="87"/>
      <c r="J109" s="101">
        <v>0.18</v>
      </c>
      <c r="K109" s="101">
        <v>0.21299999999999999</v>
      </c>
      <c r="L109" s="101"/>
      <c r="M109" s="101">
        <v>7.8008333333333304E-4</v>
      </c>
      <c r="N109" s="379">
        <v>5903919800363</v>
      </c>
    </row>
    <row r="110" spans="1:14" ht="67.5" customHeight="1">
      <c r="A110" s="593"/>
      <c r="B110" s="593"/>
      <c r="C110" s="175" t="s">
        <v>2608</v>
      </c>
      <c r="D110" s="73" t="s">
        <v>2609</v>
      </c>
      <c r="E110" s="543" t="s">
        <v>2594</v>
      </c>
      <c r="F110" s="548" t="s">
        <v>2610</v>
      </c>
      <c r="G110" s="709">
        <v>3432</v>
      </c>
      <c r="H110" s="75" t="s">
        <v>2540</v>
      </c>
      <c r="I110" s="87"/>
      <c r="J110" s="101">
        <v>0.23</v>
      </c>
      <c r="K110" s="101">
        <v>0.26300000000000001</v>
      </c>
      <c r="L110" s="101"/>
      <c r="M110" s="101">
        <v>7.8008333333333304E-4</v>
      </c>
      <c r="N110" s="379">
        <v>5903919808116</v>
      </c>
    </row>
    <row r="111" spans="1:14" ht="67.5" customHeight="1">
      <c r="A111" s="594"/>
      <c r="B111" s="594"/>
      <c r="C111" s="175" t="s">
        <v>2611</v>
      </c>
      <c r="D111" s="73" t="s">
        <v>2612</v>
      </c>
      <c r="E111" s="543" t="s">
        <v>2594</v>
      </c>
      <c r="F111" s="548" t="s">
        <v>2613</v>
      </c>
      <c r="G111" s="709">
        <v>3432</v>
      </c>
      <c r="H111" s="75" t="s">
        <v>2540</v>
      </c>
      <c r="I111" s="87"/>
      <c r="J111" s="101">
        <v>0.23</v>
      </c>
      <c r="K111" s="101">
        <v>0.26300000000000001</v>
      </c>
      <c r="L111" s="101"/>
      <c r="M111" s="101">
        <v>7.8008333333333304E-4</v>
      </c>
      <c r="N111" s="379">
        <v>5903919808123</v>
      </c>
    </row>
    <row r="112" spans="1:14" ht="68.25" customHeight="1">
      <c r="A112" s="593"/>
      <c r="B112" s="593"/>
      <c r="C112" s="171" t="s">
        <v>2614</v>
      </c>
      <c r="D112" s="73" t="s">
        <v>2614</v>
      </c>
      <c r="E112" s="543" t="s">
        <v>2615</v>
      </c>
      <c r="F112" s="548" t="s">
        <v>2616</v>
      </c>
      <c r="G112" s="709">
        <v>2002</v>
      </c>
      <c r="H112" s="75" t="s">
        <v>2536</v>
      </c>
      <c r="I112" s="87"/>
      <c r="J112" s="101">
        <v>0.3</v>
      </c>
      <c r="K112" s="101">
        <v>0.39</v>
      </c>
      <c r="L112" s="101"/>
      <c r="M112" s="101">
        <v>1.1626875000000001E-3</v>
      </c>
      <c r="N112" s="379">
        <v>5903919800219</v>
      </c>
    </row>
    <row r="113" spans="1:14" ht="68.25" customHeight="1">
      <c r="A113" s="594"/>
      <c r="B113" s="594"/>
      <c r="C113" s="171" t="s">
        <v>2617</v>
      </c>
      <c r="D113" s="73" t="s">
        <v>2617</v>
      </c>
      <c r="E113" s="543" t="s">
        <v>2615</v>
      </c>
      <c r="F113" s="548" t="s">
        <v>2618</v>
      </c>
      <c r="G113" s="709">
        <v>2002</v>
      </c>
      <c r="H113" s="75" t="s">
        <v>2536</v>
      </c>
      <c r="I113" s="87"/>
      <c r="J113" s="101">
        <v>0.3</v>
      </c>
      <c r="K113" s="101">
        <v>0.39</v>
      </c>
      <c r="L113" s="101"/>
      <c r="M113" s="101">
        <v>1.1626875000000001E-3</v>
      </c>
      <c r="N113" s="379">
        <v>5903919800226</v>
      </c>
    </row>
    <row r="114" spans="1:14" ht="69" customHeight="1">
      <c r="A114" s="593"/>
      <c r="B114" s="593"/>
      <c r="C114" s="171" t="s">
        <v>2619</v>
      </c>
      <c r="D114" s="73" t="s">
        <v>2620</v>
      </c>
      <c r="E114" s="543" t="s">
        <v>2615</v>
      </c>
      <c r="F114" s="548" t="s">
        <v>2621</v>
      </c>
      <c r="G114" s="709">
        <v>3874</v>
      </c>
      <c r="H114" s="75" t="s">
        <v>2540</v>
      </c>
      <c r="I114" s="87"/>
      <c r="J114" s="101">
        <v>0.35</v>
      </c>
      <c r="K114" s="101">
        <v>0.44</v>
      </c>
      <c r="L114" s="101"/>
      <c r="M114" s="101">
        <v>1.1626875000000001E-3</v>
      </c>
      <c r="N114" s="379">
        <v>5903919808093</v>
      </c>
    </row>
    <row r="115" spans="1:14" ht="69" customHeight="1">
      <c r="A115" s="594"/>
      <c r="B115" s="594"/>
      <c r="C115" s="171" t="s">
        <v>2622</v>
      </c>
      <c r="D115" s="73" t="s">
        <v>2623</v>
      </c>
      <c r="E115" s="543" t="s">
        <v>2615</v>
      </c>
      <c r="F115" s="548" t="s">
        <v>2624</v>
      </c>
      <c r="G115" s="709">
        <v>3874</v>
      </c>
      <c r="H115" s="75" t="s">
        <v>2540</v>
      </c>
      <c r="I115" s="87"/>
      <c r="J115" s="101">
        <v>0.35</v>
      </c>
      <c r="K115" s="101">
        <v>0.44</v>
      </c>
      <c r="L115" s="101"/>
      <c r="M115" s="101">
        <v>1.1626875000000001E-3</v>
      </c>
      <c r="N115" s="379">
        <v>5903919808109</v>
      </c>
    </row>
    <row r="116" spans="1:14" ht="69" customHeight="1">
      <c r="A116" s="593"/>
      <c r="B116" s="593"/>
      <c r="C116" s="171" t="s">
        <v>2625</v>
      </c>
      <c r="D116" s="73" t="s">
        <v>2625</v>
      </c>
      <c r="E116" s="543" t="s">
        <v>2615</v>
      </c>
      <c r="F116" s="548" t="s">
        <v>2626</v>
      </c>
      <c r="G116" s="709">
        <v>2002</v>
      </c>
      <c r="H116" s="75" t="s">
        <v>2536</v>
      </c>
      <c r="I116" s="87"/>
      <c r="J116" s="101">
        <v>0.3</v>
      </c>
      <c r="K116" s="101">
        <v>0.39500000000000002</v>
      </c>
      <c r="L116" s="101"/>
      <c r="M116" s="101">
        <v>1.1626875000000001E-3</v>
      </c>
      <c r="N116" s="379">
        <v>5903919802558</v>
      </c>
    </row>
    <row r="117" spans="1:14" ht="69" customHeight="1">
      <c r="A117" s="593"/>
      <c r="B117" s="593"/>
      <c r="C117" s="171" t="s">
        <v>2627</v>
      </c>
      <c r="D117" s="73" t="s">
        <v>2627</v>
      </c>
      <c r="E117" s="543" t="s">
        <v>2615</v>
      </c>
      <c r="F117" s="548" t="s">
        <v>2628</v>
      </c>
      <c r="G117" s="709">
        <v>2002</v>
      </c>
      <c r="H117" s="75" t="s">
        <v>2536</v>
      </c>
      <c r="I117" s="87"/>
      <c r="J117" s="101">
        <v>0.3</v>
      </c>
      <c r="K117" s="101">
        <v>0.39500000000000002</v>
      </c>
      <c r="L117" s="101"/>
      <c r="M117" s="101">
        <v>1.1626875000000001E-3</v>
      </c>
      <c r="N117" s="379">
        <v>5903919809779</v>
      </c>
    </row>
    <row r="118" spans="1:14" ht="69" customHeight="1">
      <c r="A118" s="593"/>
      <c r="B118" s="593"/>
      <c r="C118" s="171" t="s">
        <v>2629</v>
      </c>
      <c r="D118" s="73" t="s">
        <v>2630</v>
      </c>
      <c r="E118" s="543" t="s">
        <v>2615</v>
      </c>
      <c r="F118" s="548" t="s">
        <v>2631</v>
      </c>
      <c r="G118" s="709">
        <v>3874</v>
      </c>
      <c r="H118" s="75" t="s">
        <v>2540</v>
      </c>
      <c r="I118" s="87"/>
      <c r="J118" s="101">
        <v>0.35</v>
      </c>
      <c r="K118" s="101">
        <v>0.44</v>
      </c>
      <c r="L118" s="101"/>
      <c r="M118" s="101">
        <v>1.1626875000000001E-3</v>
      </c>
      <c r="N118" s="379">
        <v>5903919808086</v>
      </c>
    </row>
    <row r="119" spans="1:14" ht="69" customHeight="1">
      <c r="A119" s="594"/>
      <c r="B119" s="594"/>
      <c r="C119" s="171" t="s">
        <v>2632</v>
      </c>
      <c r="D119" s="73" t="s">
        <v>2633</v>
      </c>
      <c r="E119" s="543" t="s">
        <v>2615</v>
      </c>
      <c r="F119" s="548" t="s">
        <v>2634</v>
      </c>
      <c r="G119" s="709">
        <v>3874</v>
      </c>
      <c r="H119" s="75" t="s">
        <v>2540</v>
      </c>
      <c r="I119" s="87"/>
      <c r="J119" s="101">
        <v>0.35</v>
      </c>
      <c r="K119" s="101">
        <v>0.44</v>
      </c>
      <c r="L119" s="101"/>
      <c r="M119" s="101">
        <v>1.1626875000000001E-3</v>
      </c>
      <c r="N119" s="379">
        <v>5903919809786</v>
      </c>
    </row>
    <row r="120" spans="1:14" ht="79.5" customHeight="1">
      <c r="A120" s="593"/>
      <c r="B120" s="593"/>
      <c r="C120" s="171" t="s">
        <v>2635</v>
      </c>
      <c r="D120" s="73" t="s">
        <v>2635</v>
      </c>
      <c r="E120" s="543" t="s">
        <v>2636</v>
      </c>
      <c r="F120" s="548" t="s">
        <v>2637</v>
      </c>
      <c r="G120" s="709">
        <v>2990</v>
      </c>
      <c r="H120" s="75" t="s">
        <v>2536</v>
      </c>
      <c r="I120" s="87"/>
      <c r="J120" s="101">
        <v>0.63</v>
      </c>
      <c r="K120" s="101">
        <v>0.76</v>
      </c>
      <c r="L120" s="101"/>
      <c r="M120" s="101">
        <v>2.2439999999999999E-3</v>
      </c>
      <c r="N120" s="379">
        <v>5903919800233</v>
      </c>
    </row>
    <row r="121" spans="1:14" ht="79.5" customHeight="1">
      <c r="A121" s="594"/>
      <c r="B121" s="594"/>
      <c r="C121" s="171" t="s">
        <v>2638</v>
      </c>
      <c r="D121" s="73" t="s">
        <v>2638</v>
      </c>
      <c r="E121" s="543" t="s">
        <v>2636</v>
      </c>
      <c r="F121" s="548" t="s">
        <v>2639</v>
      </c>
      <c r="G121" s="709">
        <v>2990</v>
      </c>
      <c r="H121" s="75" t="s">
        <v>2536</v>
      </c>
      <c r="I121" s="87"/>
      <c r="J121" s="101">
        <v>0.63</v>
      </c>
      <c r="K121" s="101">
        <v>0.76</v>
      </c>
      <c r="L121" s="101"/>
      <c r="M121" s="101">
        <v>2.2439999999999999E-3</v>
      </c>
      <c r="N121" s="379">
        <v>5903919800240</v>
      </c>
    </row>
    <row r="122" spans="1:14" ht="79.5" customHeight="1">
      <c r="A122" s="593"/>
      <c r="B122" s="593"/>
      <c r="C122" s="171" t="s">
        <v>2640</v>
      </c>
      <c r="D122" s="73" t="s">
        <v>2641</v>
      </c>
      <c r="E122" s="543" t="s">
        <v>2636</v>
      </c>
      <c r="F122" s="548" t="s">
        <v>2642</v>
      </c>
      <c r="G122" s="709">
        <v>4914</v>
      </c>
      <c r="H122" s="75" t="s">
        <v>2540</v>
      </c>
      <c r="I122" s="87"/>
      <c r="J122" s="101">
        <v>0.68</v>
      </c>
      <c r="K122" s="101">
        <v>0.81</v>
      </c>
      <c r="L122" s="101"/>
      <c r="M122" s="101">
        <v>2.2439999999999999E-3</v>
      </c>
      <c r="N122" s="379">
        <v>5903919808062</v>
      </c>
    </row>
    <row r="123" spans="1:14" ht="79.5" customHeight="1">
      <c r="A123" s="594"/>
      <c r="B123" s="594"/>
      <c r="C123" s="171" t="s">
        <v>2643</v>
      </c>
      <c r="D123" s="73" t="s">
        <v>2644</v>
      </c>
      <c r="E123" s="543" t="s">
        <v>2636</v>
      </c>
      <c r="F123" s="548" t="s">
        <v>2645</v>
      </c>
      <c r="G123" s="709">
        <v>4914</v>
      </c>
      <c r="H123" s="75" t="s">
        <v>2540</v>
      </c>
      <c r="I123" s="87"/>
      <c r="J123" s="101">
        <v>0.68</v>
      </c>
      <c r="K123" s="101">
        <v>0.81</v>
      </c>
      <c r="L123" s="101"/>
      <c r="M123" s="101">
        <v>2.2439999999999999E-3</v>
      </c>
      <c r="N123" s="379">
        <v>5903919808079</v>
      </c>
    </row>
    <row r="124" spans="1:14" ht="77.25" customHeight="1">
      <c r="A124" s="600"/>
      <c r="B124" s="593"/>
      <c r="C124" s="171" t="s">
        <v>2646</v>
      </c>
      <c r="D124" s="73" t="s">
        <v>2646</v>
      </c>
      <c r="E124" s="543" t="s">
        <v>2636</v>
      </c>
      <c r="F124" s="548" t="s">
        <v>2647</v>
      </c>
      <c r="G124" s="709">
        <v>2990</v>
      </c>
      <c r="H124" s="75" t="s">
        <v>2536</v>
      </c>
      <c r="I124" s="87"/>
      <c r="J124" s="101">
        <v>0.63</v>
      </c>
      <c r="K124" s="101">
        <v>0.76</v>
      </c>
      <c r="L124" s="101"/>
      <c r="M124" s="101">
        <v>2.2439999999999999E-3</v>
      </c>
      <c r="N124" s="379">
        <v>5903919802565</v>
      </c>
    </row>
    <row r="125" spans="1:14" ht="77.25" customHeight="1">
      <c r="A125" s="600"/>
      <c r="B125" s="593"/>
      <c r="C125" s="171" t="s">
        <v>2648</v>
      </c>
      <c r="D125" s="73" t="s">
        <v>2648</v>
      </c>
      <c r="E125" s="543" t="s">
        <v>2636</v>
      </c>
      <c r="F125" s="548" t="s">
        <v>2649</v>
      </c>
      <c r="G125" s="709">
        <v>2990</v>
      </c>
      <c r="H125" s="75" t="s">
        <v>2536</v>
      </c>
      <c r="I125" s="87"/>
      <c r="J125" s="101">
        <v>0.63</v>
      </c>
      <c r="K125" s="101">
        <v>0.76</v>
      </c>
      <c r="L125" s="101"/>
      <c r="M125" s="101">
        <v>2.2439999999999999E-3</v>
      </c>
      <c r="N125" s="379">
        <v>5903919809946</v>
      </c>
    </row>
    <row r="126" spans="1:14" ht="77.25" customHeight="1">
      <c r="A126" s="600"/>
      <c r="B126" s="593"/>
      <c r="C126" s="171" t="s">
        <v>2650</v>
      </c>
      <c r="D126" s="73" t="s">
        <v>2651</v>
      </c>
      <c r="E126" s="543" t="s">
        <v>2636</v>
      </c>
      <c r="F126" s="548" t="s">
        <v>2652</v>
      </c>
      <c r="G126" s="709">
        <v>4914</v>
      </c>
      <c r="H126" s="75" t="s">
        <v>2540</v>
      </c>
      <c r="I126" s="87"/>
      <c r="J126" s="101">
        <v>0.68</v>
      </c>
      <c r="K126" s="101">
        <v>0.81</v>
      </c>
      <c r="L126" s="101"/>
      <c r="M126" s="101">
        <v>2.2439999999999999E-3</v>
      </c>
      <c r="N126" s="379">
        <v>5903919808055</v>
      </c>
    </row>
    <row r="127" spans="1:14" ht="77.25" customHeight="1">
      <c r="A127" s="594"/>
      <c r="B127" s="594"/>
      <c r="C127" s="171" t="s">
        <v>2653</v>
      </c>
      <c r="D127" s="73" t="s">
        <v>2654</v>
      </c>
      <c r="E127" s="543" t="s">
        <v>2636</v>
      </c>
      <c r="F127" s="548" t="s">
        <v>2655</v>
      </c>
      <c r="G127" s="709">
        <v>4914</v>
      </c>
      <c r="H127" s="75" t="s">
        <v>2540</v>
      </c>
      <c r="I127" s="87"/>
      <c r="J127" s="101">
        <v>0.68</v>
      </c>
      <c r="K127" s="101">
        <v>0.81</v>
      </c>
      <c r="L127" s="101"/>
      <c r="M127" s="101">
        <v>2.2439999999999999E-3</v>
      </c>
      <c r="N127" s="379">
        <v>5903919809953</v>
      </c>
    </row>
    <row r="128" spans="1:14" ht="80.45" customHeight="1">
      <c r="A128" s="593"/>
      <c r="B128" s="593"/>
      <c r="C128" s="171" t="s">
        <v>2656</v>
      </c>
      <c r="D128" s="73" t="s">
        <v>2656</v>
      </c>
      <c r="E128" s="543" t="s">
        <v>2657</v>
      </c>
      <c r="F128" s="548" t="s">
        <v>2658</v>
      </c>
      <c r="G128" s="709">
        <v>1352</v>
      </c>
      <c r="H128" s="75" t="s">
        <v>2536</v>
      </c>
      <c r="I128" s="87"/>
      <c r="J128" s="101">
        <v>0.06</v>
      </c>
      <c r="K128" s="101">
        <v>8.6999999999999994E-2</v>
      </c>
      <c r="L128" s="101"/>
      <c r="M128" s="101">
        <v>3.5222200000000002E-4</v>
      </c>
      <c r="N128" s="379">
        <v>5903919801223</v>
      </c>
    </row>
    <row r="129" spans="1:14" ht="80.45" customHeight="1">
      <c r="A129" s="594"/>
      <c r="B129" s="594"/>
      <c r="C129" s="171" t="s">
        <v>2659</v>
      </c>
      <c r="D129" s="73" t="s">
        <v>2659</v>
      </c>
      <c r="E129" s="543" t="s">
        <v>2657</v>
      </c>
      <c r="F129" s="548" t="s">
        <v>2660</v>
      </c>
      <c r="G129" s="709">
        <v>1352</v>
      </c>
      <c r="H129" s="75" t="s">
        <v>2536</v>
      </c>
      <c r="I129" s="87"/>
      <c r="J129" s="101">
        <v>7.0000000000000007E-2</v>
      </c>
      <c r="K129" s="101">
        <v>0.09</v>
      </c>
      <c r="L129" s="101"/>
      <c r="M129" s="101">
        <v>3.5222200000000002E-4</v>
      </c>
      <c r="N129" s="379">
        <v>5903919801339</v>
      </c>
    </row>
    <row r="130" spans="1:14" ht="75.599999999999994" customHeight="1">
      <c r="A130" s="595"/>
      <c r="B130" s="593"/>
      <c r="C130" s="171" t="s">
        <v>2661</v>
      </c>
      <c r="D130" s="73" t="s">
        <v>2661</v>
      </c>
      <c r="E130" s="543" t="s">
        <v>2662</v>
      </c>
      <c r="F130" s="548" t="s">
        <v>2663</v>
      </c>
      <c r="G130" s="709">
        <v>1820</v>
      </c>
      <c r="H130" s="75" t="s">
        <v>2536</v>
      </c>
      <c r="I130" s="87"/>
      <c r="J130" s="101">
        <v>0.12</v>
      </c>
      <c r="K130" s="101">
        <v>0.14799999999999999</v>
      </c>
      <c r="L130" s="101"/>
      <c r="M130" s="101">
        <v>3.5525952E-4</v>
      </c>
      <c r="N130" s="379">
        <v>5903919816203</v>
      </c>
    </row>
    <row r="131" spans="1:14" ht="75.599999999999994" customHeight="1">
      <c r="A131" s="595"/>
      <c r="B131" s="594"/>
      <c r="C131" s="171" t="s">
        <v>2664</v>
      </c>
      <c r="D131" s="73" t="s">
        <v>2664</v>
      </c>
      <c r="E131" s="543" t="s">
        <v>2662</v>
      </c>
      <c r="F131" s="548" t="s">
        <v>2665</v>
      </c>
      <c r="G131" s="709">
        <v>1820</v>
      </c>
      <c r="H131" s="75" t="s">
        <v>2536</v>
      </c>
      <c r="I131" s="87"/>
      <c r="J131" s="101">
        <v>0.12</v>
      </c>
      <c r="K131" s="101">
        <v>0.14799999999999999</v>
      </c>
      <c r="L131" s="101"/>
      <c r="M131" s="101">
        <v>3.5525952E-4</v>
      </c>
      <c r="N131" s="379">
        <v>5903919816210</v>
      </c>
    </row>
    <row r="132" spans="1:14" ht="78" customHeight="1">
      <c r="A132" s="593"/>
      <c r="B132" s="593"/>
      <c r="C132" s="171" t="s">
        <v>2666</v>
      </c>
      <c r="D132" s="73" t="s">
        <v>2666</v>
      </c>
      <c r="E132" s="543" t="s">
        <v>2662</v>
      </c>
      <c r="F132" s="548" t="s">
        <v>2667</v>
      </c>
      <c r="G132" s="709">
        <v>1820</v>
      </c>
      <c r="H132" s="75" t="s">
        <v>2536</v>
      </c>
      <c r="I132" s="87"/>
      <c r="J132" s="101">
        <v>0.12</v>
      </c>
      <c r="K132" s="101">
        <v>0.14799999999999999</v>
      </c>
      <c r="L132" s="101"/>
      <c r="M132" s="101">
        <v>3.5525952E-4</v>
      </c>
      <c r="N132" s="379">
        <v>5903919800394</v>
      </c>
    </row>
    <row r="133" spans="1:14" ht="78" customHeight="1">
      <c r="A133" s="594"/>
      <c r="B133" s="594"/>
      <c r="C133" s="171" t="s">
        <v>2668</v>
      </c>
      <c r="D133" s="73" t="s">
        <v>2668</v>
      </c>
      <c r="E133" s="543" t="s">
        <v>2662</v>
      </c>
      <c r="F133" s="548" t="s">
        <v>2669</v>
      </c>
      <c r="G133" s="709">
        <v>1820</v>
      </c>
      <c r="H133" s="75" t="s">
        <v>2536</v>
      </c>
      <c r="I133" s="87"/>
      <c r="J133" s="101">
        <v>0.12</v>
      </c>
      <c r="K133" s="101">
        <v>0.14799999999999999</v>
      </c>
      <c r="L133" s="101"/>
      <c r="M133" s="101">
        <v>3.5525952E-4</v>
      </c>
      <c r="N133" s="379">
        <v>5903919800400</v>
      </c>
    </row>
    <row r="134" spans="1:14" ht="75" customHeight="1">
      <c r="A134" s="593"/>
      <c r="B134" s="593"/>
      <c r="C134" s="171" t="s">
        <v>2670</v>
      </c>
      <c r="D134" s="73" t="s">
        <v>2670</v>
      </c>
      <c r="E134" s="543" t="s">
        <v>2671</v>
      </c>
      <c r="F134" s="548" t="s">
        <v>2672</v>
      </c>
      <c r="G134" s="709">
        <v>2314</v>
      </c>
      <c r="H134" s="75" t="s">
        <v>2536</v>
      </c>
      <c r="I134" s="87"/>
      <c r="J134" s="101">
        <v>0.193</v>
      </c>
      <c r="K134" s="101">
        <v>0.223</v>
      </c>
      <c r="L134" s="101"/>
      <c r="M134" s="101">
        <v>7.8008333333333304E-4</v>
      </c>
      <c r="N134" s="379">
        <v>5903919813844</v>
      </c>
    </row>
    <row r="135" spans="1:14" ht="75" customHeight="1">
      <c r="A135" s="593"/>
      <c r="B135" s="593"/>
      <c r="C135" s="171" t="s">
        <v>2673</v>
      </c>
      <c r="D135" s="73" t="s">
        <v>2673</v>
      </c>
      <c r="E135" s="543" t="s">
        <v>2671</v>
      </c>
      <c r="F135" s="548" t="s">
        <v>2674</v>
      </c>
      <c r="G135" s="709">
        <v>2314</v>
      </c>
      <c r="H135" s="75" t="s">
        <v>2536</v>
      </c>
      <c r="I135" s="87"/>
      <c r="J135" s="101">
        <v>0.193</v>
      </c>
      <c r="K135" s="101">
        <v>0.223</v>
      </c>
      <c r="L135" s="101"/>
      <c r="M135" s="101">
        <v>7.8008333333333304E-4</v>
      </c>
      <c r="N135" s="379">
        <v>5903919800370</v>
      </c>
    </row>
    <row r="136" spans="1:14" ht="75" customHeight="1">
      <c r="A136" s="594"/>
      <c r="B136" s="594"/>
      <c r="C136" s="171" t="s">
        <v>2675</v>
      </c>
      <c r="D136" s="73" t="s">
        <v>2675</v>
      </c>
      <c r="E136" s="543" t="s">
        <v>2671</v>
      </c>
      <c r="F136" s="548" t="s">
        <v>2676</v>
      </c>
      <c r="G136" s="709">
        <v>2314</v>
      </c>
      <c r="H136" s="75" t="s">
        <v>2536</v>
      </c>
      <c r="I136" s="87"/>
      <c r="J136" s="101">
        <v>0.17</v>
      </c>
      <c r="K136" s="101">
        <v>0.22</v>
      </c>
      <c r="L136" s="101"/>
      <c r="M136" s="101">
        <v>8.4791666666666696E-4</v>
      </c>
      <c r="N136" s="379">
        <v>5903919800387</v>
      </c>
    </row>
    <row r="137" spans="1:14" ht="71.25" customHeight="1">
      <c r="A137" s="593"/>
      <c r="B137" s="593"/>
      <c r="C137" s="171" t="s">
        <v>2677</v>
      </c>
      <c r="D137" s="73" t="s">
        <v>2678</v>
      </c>
      <c r="E137" s="543" t="s">
        <v>2671</v>
      </c>
      <c r="F137" s="548" t="s">
        <v>2679</v>
      </c>
      <c r="G137" s="709">
        <v>4134</v>
      </c>
      <c r="H137" s="75" t="s">
        <v>2540</v>
      </c>
      <c r="I137" s="87"/>
      <c r="J137" s="101">
        <v>0.22</v>
      </c>
      <c r="K137" s="101">
        <v>0.27</v>
      </c>
      <c r="L137" s="101"/>
      <c r="M137" s="101">
        <v>8.4791666666666696E-4</v>
      </c>
      <c r="N137" s="379">
        <v>5903919801155</v>
      </c>
    </row>
    <row r="138" spans="1:14" ht="71.25" customHeight="1">
      <c r="A138" s="594"/>
      <c r="B138" s="594"/>
      <c r="C138" s="171" t="s">
        <v>2680</v>
      </c>
      <c r="D138" s="73" t="s">
        <v>2681</v>
      </c>
      <c r="E138" s="543" t="s">
        <v>2671</v>
      </c>
      <c r="F138" s="548" t="s">
        <v>2682</v>
      </c>
      <c r="G138" s="709">
        <v>4134</v>
      </c>
      <c r="H138" s="75" t="s">
        <v>2540</v>
      </c>
      <c r="I138" s="87"/>
      <c r="J138" s="101">
        <v>0.22</v>
      </c>
      <c r="K138" s="101">
        <v>0.27</v>
      </c>
      <c r="L138" s="101"/>
      <c r="M138" s="101">
        <v>8.4791666666666696E-4</v>
      </c>
      <c r="N138" s="379">
        <v>5903919808048</v>
      </c>
    </row>
    <row r="139" spans="1:14" ht="78.75" customHeight="1">
      <c r="A139" s="607"/>
      <c r="B139" s="593"/>
      <c r="C139" s="171" t="s">
        <v>2683</v>
      </c>
      <c r="D139" s="73" t="s">
        <v>2683</v>
      </c>
      <c r="E139" s="238" t="s">
        <v>2671</v>
      </c>
      <c r="F139" s="548" t="s">
        <v>2684</v>
      </c>
      <c r="G139" s="709">
        <v>2314</v>
      </c>
      <c r="H139" s="75" t="s">
        <v>2536</v>
      </c>
      <c r="I139" s="87"/>
      <c r="J139" s="101">
        <v>0.17</v>
      </c>
      <c r="K139" s="101">
        <v>0.22</v>
      </c>
      <c r="L139" s="101"/>
      <c r="M139" s="101">
        <v>8.4791666666666696E-4</v>
      </c>
      <c r="N139" s="379">
        <v>5903919802510</v>
      </c>
    </row>
    <row r="140" spans="1:14" ht="78.75" customHeight="1">
      <c r="A140" s="594"/>
      <c r="B140" s="594"/>
      <c r="C140" s="171" t="s">
        <v>2685</v>
      </c>
      <c r="D140" s="73" t="s">
        <v>2685</v>
      </c>
      <c r="E140" s="543" t="s">
        <v>2671</v>
      </c>
      <c r="F140" s="548" t="s">
        <v>2686</v>
      </c>
      <c r="G140" s="709">
        <v>2314</v>
      </c>
      <c r="H140" s="75" t="s">
        <v>2536</v>
      </c>
      <c r="I140" s="87"/>
      <c r="J140" s="101">
        <v>0.22</v>
      </c>
      <c r="K140" s="101">
        <v>0.27</v>
      </c>
      <c r="L140" s="101"/>
      <c r="M140" s="101">
        <v>8.4791666666666696E-4</v>
      </c>
      <c r="N140" s="379">
        <v>5903919812809</v>
      </c>
    </row>
    <row r="141" spans="1:14" ht="78.75" customHeight="1">
      <c r="A141" s="601"/>
      <c r="B141" s="591"/>
      <c r="C141" s="173" t="s">
        <v>2687</v>
      </c>
      <c r="D141" s="537" t="s">
        <v>2688</v>
      </c>
      <c r="E141" s="238" t="s">
        <v>2671</v>
      </c>
      <c r="F141" s="548" t="s">
        <v>2689</v>
      </c>
      <c r="G141" s="709">
        <v>4134</v>
      </c>
      <c r="H141" s="75" t="s">
        <v>2540</v>
      </c>
      <c r="I141" s="87"/>
      <c r="J141" s="101">
        <v>0.17</v>
      </c>
      <c r="K141" s="101">
        <v>0.22</v>
      </c>
      <c r="L141" s="101"/>
      <c r="M141" s="101">
        <v>8.4791666666666696E-4</v>
      </c>
      <c r="N141" s="379">
        <v>5903919808031</v>
      </c>
    </row>
    <row r="142" spans="1:14" ht="78.75" customHeight="1">
      <c r="A142" s="601"/>
      <c r="B142" s="591"/>
      <c r="C142" s="173" t="s">
        <v>2690</v>
      </c>
      <c r="D142" s="537" t="s">
        <v>2691</v>
      </c>
      <c r="E142" s="543" t="s">
        <v>2671</v>
      </c>
      <c r="F142" s="548" t="s">
        <v>2692</v>
      </c>
      <c r="G142" s="709">
        <v>4134</v>
      </c>
      <c r="H142" s="75" t="s">
        <v>2540</v>
      </c>
      <c r="I142" s="87"/>
      <c r="J142" s="101">
        <v>0.22</v>
      </c>
      <c r="K142" s="101">
        <v>0.27</v>
      </c>
      <c r="L142" s="101"/>
      <c r="M142" s="101">
        <v>8.4791666666666696E-4</v>
      </c>
      <c r="N142" s="379">
        <v>5903919812847</v>
      </c>
    </row>
    <row r="143" spans="1:14" ht="78.75" customHeight="1">
      <c r="A143" s="601"/>
      <c r="B143" s="591"/>
      <c r="C143" s="173" t="s">
        <v>2693</v>
      </c>
      <c r="D143" s="537" t="s">
        <v>2693</v>
      </c>
      <c r="E143" s="238" t="s">
        <v>2671</v>
      </c>
      <c r="F143" s="548" t="s">
        <v>2694</v>
      </c>
      <c r="G143" s="709">
        <v>2314</v>
      </c>
      <c r="H143" s="75" t="s">
        <v>2536</v>
      </c>
      <c r="I143" s="87"/>
      <c r="J143" s="101">
        <v>0.22</v>
      </c>
      <c r="K143" s="101">
        <v>0.27</v>
      </c>
      <c r="L143" s="101"/>
      <c r="M143" s="101">
        <v>8.4791666666666696E-4</v>
      </c>
      <c r="N143" s="379">
        <v>5903919814841</v>
      </c>
    </row>
    <row r="144" spans="1:14" ht="78.75" customHeight="1">
      <c r="A144" s="601"/>
      <c r="B144" s="591"/>
      <c r="C144" s="173" t="s">
        <v>2695</v>
      </c>
      <c r="D144" s="537" t="s">
        <v>2695</v>
      </c>
      <c r="E144" s="543" t="s">
        <v>2671</v>
      </c>
      <c r="F144" s="548" t="s">
        <v>2696</v>
      </c>
      <c r="G144" s="709">
        <v>2314</v>
      </c>
      <c r="H144" s="75" t="s">
        <v>2536</v>
      </c>
      <c r="I144" s="87"/>
      <c r="J144" s="101">
        <v>0.17</v>
      </c>
      <c r="K144" s="101">
        <v>0.22</v>
      </c>
      <c r="L144" s="101"/>
      <c r="M144" s="101">
        <v>8.4791666666666696E-4</v>
      </c>
      <c r="N144" s="379">
        <v>5903919814858</v>
      </c>
    </row>
    <row r="145" spans="1:14" ht="78.75" customHeight="1">
      <c r="A145" s="601"/>
      <c r="B145" s="591"/>
      <c r="C145" s="173" t="s">
        <v>2697</v>
      </c>
      <c r="D145" s="537" t="s">
        <v>2698</v>
      </c>
      <c r="E145" s="238" t="s">
        <v>2671</v>
      </c>
      <c r="F145" s="548" t="s">
        <v>2699</v>
      </c>
      <c r="G145" s="709">
        <v>4134</v>
      </c>
      <c r="H145" s="75" t="s">
        <v>2540</v>
      </c>
      <c r="I145" s="87"/>
      <c r="J145" s="101">
        <v>0.22</v>
      </c>
      <c r="K145" s="101">
        <v>0.27</v>
      </c>
      <c r="L145" s="101"/>
      <c r="M145" s="101">
        <v>8.4791666666666696E-4</v>
      </c>
      <c r="N145" s="379">
        <v>5903919814865</v>
      </c>
    </row>
    <row r="146" spans="1:14" ht="78.75" customHeight="1">
      <c r="A146" s="601"/>
      <c r="B146" s="591"/>
      <c r="C146" s="173" t="s">
        <v>2700</v>
      </c>
      <c r="D146" s="537" t="s">
        <v>2701</v>
      </c>
      <c r="E146" s="543" t="s">
        <v>2671</v>
      </c>
      <c r="F146" s="548" t="s">
        <v>2702</v>
      </c>
      <c r="G146" s="709">
        <v>4134</v>
      </c>
      <c r="H146" s="75" t="s">
        <v>2540</v>
      </c>
      <c r="I146" s="87"/>
      <c r="J146" s="101">
        <v>0.22</v>
      </c>
      <c r="K146" s="101">
        <v>0.27</v>
      </c>
      <c r="L146" s="101"/>
      <c r="M146" s="101">
        <v>8.4791666666666696E-4</v>
      </c>
      <c r="N146" s="379">
        <v>5903919814872</v>
      </c>
    </row>
    <row r="147" spans="1:14" ht="78.75" customHeight="1">
      <c r="A147" s="603"/>
      <c r="B147" s="603"/>
      <c r="C147" s="173" t="s">
        <v>2703</v>
      </c>
      <c r="D147" s="537" t="s">
        <v>2703</v>
      </c>
      <c r="E147" s="543" t="s">
        <v>2704</v>
      </c>
      <c r="F147" s="548" t="s">
        <v>2705</v>
      </c>
      <c r="G147" s="709">
        <v>3640</v>
      </c>
      <c r="H147" s="75" t="s">
        <v>2536</v>
      </c>
      <c r="I147" s="87"/>
      <c r="J147" s="234">
        <v>0.34</v>
      </c>
      <c r="K147" s="234">
        <v>0.44</v>
      </c>
      <c r="L147" s="234"/>
      <c r="M147" s="234">
        <v>9.0300000000000005E-4</v>
      </c>
      <c r="N147" s="379">
        <v>5903919816180</v>
      </c>
    </row>
    <row r="148" spans="1:14" ht="78.75" customHeight="1">
      <c r="A148" s="603"/>
      <c r="B148" s="603"/>
      <c r="C148" s="173" t="s">
        <v>2706</v>
      </c>
      <c r="D148" s="537" t="s">
        <v>2706</v>
      </c>
      <c r="E148" s="543" t="s">
        <v>2704</v>
      </c>
      <c r="F148" s="548" t="s">
        <v>2707</v>
      </c>
      <c r="G148" s="709">
        <v>3640</v>
      </c>
      <c r="H148" s="75" t="s">
        <v>2536</v>
      </c>
      <c r="I148" s="87"/>
      <c r="J148" s="234">
        <v>0.34</v>
      </c>
      <c r="K148" s="234">
        <v>0.44</v>
      </c>
      <c r="L148" s="234"/>
      <c r="M148" s="234">
        <v>9.0300000000000005E-4</v>
      </c>
      <c r="N148" s="379">
        <v>5903919816197</v>
      </c>
    </row>
    <row r="149" spans="1:14" ht="84" customHeight="1">
      <c r="A149" s="602"/>
      <c r="B149" s="602"/>
      <c r="C149" s="171" t="s">
        <v>2708</v>
      </c>
      <c r="D149" s="73" t="s">
        <v>2708</v>
      </c>
      <c r="E149" s="543" t="s">
        <v>2704</v>
      </c>
      <c r="F149" s="548" t="s">
        <v>2709</v>
      </c>
      <c r="G149" s="709">
        <v>3640</v>
      </c>
      <c r="H149" s="75" t="s">
        <v>2536</v>
      </c>
      <c r="I149" s="87"/>
      <c r="J149" s="234">
        <v>0.34</v>
      </c>
      <c r="K149" s="234">
        <v>0.44</v>
      </c>
      <c r="L149" s="234"/>
      <c r="M149" s="234">
        <v>9.0300000000000005E-4</v>
      </c>
      <c r="N149" s="379">
        <v>5903919809984</v>
      </c>
    </row>
    <row r="150" spans="1:14" ht="88.5" customHeight="1">
      <c r="A150" s="594"/>
      <c r="B150" s="594"/>
      <c r="C150" s="171" t="s">
        <v>2710</v>
      </c>
      <c r="D150" s="73" t="s">
        <v>2710</v>
      </c>
      <c r="E150" s="543" t="s">
        <v>2704</v>
      </c>
      <c r="F150" s="548" t="s">
        <v>2711</v>
      </c>
      <c r="G150" s="709">
        <v>3640</v>
      </c>
      <c r="H150" s="75" t="s">
        <v>2536</v>
      </c>
      <c r="I150" s="87"/>
      <c r="J150" s="234">
        <v>0.34</v>
      </c>
      <c r="K150" s="234">
        <v>0.44</v>
      </c>
      <c r="L150" s="234"/>
      <c r="M150" s="234">
        <v>9.0300000000000005E-4</v>
      </c>
      <c r="N150" s="379">
        <v>5903919809991</v>
      </c>
    </row>
    <row r="151" spans="1:14" ht="70.150000000000006" customHeight="1">
      <c r="A151" s="603"/>
      <c r="B151" s="591"/>
      <c r="C151" s="173" t="s">
        <v>2712</v>
      </c>
      <c r="D151" s="537" t="s">
        <v>2712</v>
      </c>
      <c r="E151" s="1" t="s">
        <v>2713</v>
      </c>
      <c r="F151" s="548" t="s">
        <v>2714</v>
      </c>
      <c r="G151" s="709">
        <v>3146</v>
      </c>
      <c r="H151" s="75" t="s">
        <v>2536</v>
      </c>
      <c r="I151" s="87"/>
      <c r="J151" s="101">
        <v>0.223</v>
      </c>
      <c r="K151" s="101">
        <v>0.253</v>
      </c>
      <c r="L151" s="101"/>
      <c r="M151" s="101">
        <v>7.8008333333333304E-4</v>
      </c>
      <c r="N151" s="379">
        <v>5903919816166</v>
      </c>
    </row>
    <row r="152" spans="1:14" ht="70.150000000000006" customHeight="1">
      <c r="A152" s="603"/>
      <c r="B152" s="591"/>
      <c r="C152" s="173" t="s">
        <v>2715</v>
      </c>
      <c r="D152" s="537" t="s">
        <v>2715</v>
      </c>
      <c r="E152" s="1" t="s">
        <v>2713</v>
      </c>
      <c r="F152" s="548" t="s">
        <v>2716</v>
      </c>
      <c r="G152" s="709">
        <v>3146</v>
      </c>
      <c r="H152" s="75" t="s">
        <v>2536</v>
      </c>
      <c r="I152" s="87"/>
      <c r="J152" s="101">
        <v>0.223</v>
      </c>
      <c r="K152" s="101">
        <v>0.253</v>
      </c>
      <c r="L152" s="101"/>
      <c r="M152" s="101">
        <v>7.8008333333333304E-4</v>
      </c>
      <c r="N152" s="379">
        <v>5903919816173</v>
      </c>
    </row>
    <row r="153" spans="1:14" ht="69.75" customHeight="1">
      <c r="A153" s="593"/>
      <c r="B153" s="593"/>
      <c r="C153" s="171" t="s">
        <v>2717</v>
      </c>
      <c r="D153" s="73" t="s">
        <v>2717</v>
      </c>
      <c r="E153" s="543" t="s">
        <v>2713</v>
      </c>
      <c r="F153" s="548" t="s">
        <v>2718</v>
      </c>
      <c r="G153" s="709">
        <v>3146</v>
      </c>
      <c r="H153" s="75" t="s">
        <v>2536</v>
      </c>
      <c r="I153" s="87"/>
      <c r="J153" s="101">
        <v>0.223</v>
      </c>
      <c r="K153" s="101">
        <v>0.253</v>
      </c>
      <c r="L153" s="101"/>
      <c r="M153" s="101">
        <v>7.8008333333333304E-4</v>
      </c>
      <c r="N153" s="379">
        <v>5903919800417</v>
      </c>
    </row>
    <row r="154" spans="1:14" ht="69.75" customHeight="1">
      <c r="A154" s="594"/>
      <c r="B154" s="594"/>
      <c r="C154" s="171" t="s">
        <v>2719</v>
      </c>
      <c r="D154" s="73" t="s">
        <v>2719</v>
      </c>
      <c r="E154" s="1" t="s">
        <v>2713</v>
      </c>
      <c r="F154" s="548" t="s">
        <v>2720</v>
      </c>
      <c r="G154" s="709">
        <v>3146</v>
      </c>
      <c r="H154" s="75" t="s">
        <v>2536</v>
      </c>
      <c r="I154" s="87"/>
      <c r="J154" s="101">
        <v>0.223</v>
      </c>
      <c r="K154" s="101">
        <v>0.253</v>
      </c>
      <c r="L154" s="101"/>
      <c r="M154" s="101">
        <v>7.8008333333333304E-4</v>
      </c>
      <c r="N154" s="379">
        <v>5903919800424</v>
      </c>
    </row>
    <row r="155" spans="1:14" ht="69.75" customHeight="1">
      <c r="A155" s="593"/>
      <c r="B155" s="593"/>
      <c r="C155" s="171" t="s">
        <v>2721</v>
      </c>
      <c r="D155" s="73" t="s">
        <v>2722</v>
      </c>
      <c r="E155" s="543" t="s">
        <v>2713</v>
      </c>
      <c r="F155" s="548" t="s">
        <v>2723</v>
      </c>
      <c r="G155" s="709">
        <v>5044</v>
      </c>
      <c r="H155" s="75" t="s">
        <v>2540</v>
      </c>
      <c r="I155" s="87"/>
      <c r="J155" s="101">
        <v>0.27300000000000002</v>
      </c>
      <c r="K155" s="101">
        <v>0.3</v>
      </c>
      <c r="L155" s="101"/>
      <c r="M155" s="101">
        <v>7.8008333333333304E-4</v>
      </c>
      <c r="N155" s="379">
        <v>5903919807997</v>
      </c>
    </row>
    <row r="156" spans="1:14" ht="69.75" customHeight="1">
      <c r="A156" s="594"/>
      <c r="B156" s="594"/>
      <c r="C156" s="171" t="s">
        <v>2724</v>
      </c>
      <c r="D156" s="73" t="s">
        <v>2725</v>
      </c>
      <c r="E156" s="543" t="s">
        <v>2713</v>
      </c>
      <c r="F156" s="548" t="s">
        <v>2726</v>
      </c>
      <c r="G156" s="709">
        <v>5044</v>
      </c>
      <c r="H156" s="75" t="s">
        <v>2540</v>
      </c>
      <c r="I156" s="87"/>
      <c r="J156" s="101">
        <v>0.27300000000000002</v>
      </c>
      <c r="K156" s="101">
        <v>0.3</v>
      </c>
      <c r="L156" s="101"/>
      <c r="M156" s="101">
        <v>7.8008333333333304E-4</v>
      </c>
      <c r="N156" s="379">
        <v>5903919808000</v>
      </c>
    </row>
    <row r="157" spans="1:14" ht="139.5" customHeight="1">
      <c r="A157" s="48"/>
      <c r="B157" s="48"/>
      <c r="C157" s="175" t="s">
        <v>2727</v>
      </c>
      <c r="D157" s="73" t="s">
        <v>2727</v>
      </c>
      <c r="E157" s="543" t="s">
        <v>2728</v>
      </c>
      <c r="F157" s="548" t="s">
        <v>2729</v>
      </c>
      <c r="G157" s="709">
        <v>2938</v>
      </c>
      <c r="H157" s="75" t="s">
        <v>2536</v>
      </c>
      <c r="I157" s="87"/>
      <c r="J157" s="234">
        <v>0.63</v>
      </c>
      <c r="K157" s="234">
        <v>0.76</v>
      </c>
      <c r="L157" s="234"/>
      <c r="M157" s="234">
        <v>3.7599999999999999E-3</v>
      </c>
      <c r="N157" s="379">
        <v>5903919808017</v>
      </c>
    </row>
    <row r="158" spans="1:14" ht="139.5" customHeight="1">
      <c r="A158" s="48"/>
      <c r="B158" s="48"/>
      <c r="C158" s="175" t="s">
        <v>2730</v>
      </c>
      <c r="D158" s="73" t="s">
        <v>2731</v>
      </c>
      <c r="E158" s="543" t="s">
        <v>2728</v>
      </c>
      <c r="F158" s="548" t="s">
        <v>2732</v>
      </c>
      <c r="G158" s="709">
        <v>4836</v>
      </c>
      <c r="H158" s="75" t="s">
        <v>2540</v>
      </c>
      <c r="I158" s="87"/>
      <c r="J158" s="234">
        <v>0.68</v>
      </c>
      <c r="K158" s="234">
        <v>0.81</v>
      </c>
      <c r="L158" s="234"/>
      <c r="M158" s="234">
        <v>3.7599999999999999E-3</v>
      </c>
      <c r="N158" s="379">
        <v>5903919808024</v>
      </c>
    </row>
    <row r="159" spans="1:14" ht="81.599999999999994" customHeight="1">
      <c r="A159" s="593"/>
      <c r="B159" s="593"/>
      <c r="C159" s="175" t="s">
        <v>2733</v>
      </c>
      <c r="D159" s="73" t="s">
        <v>2733</v>
      </c>
      <c r="E159" s="543" t="s">
        <v>2734</v>
      </c>
      <c r="F159" s="548" t="s">
        <v>2735</v>
      </c>
      <c r="G159" s="709">
        <v>2002</v>
      </c>
      <c r="H159" s="75" t="s">
        <v>2536</v>
      </c>
      <c r="I159" s="87"/>
      <c r="J159" s="101">
        <v>0.16800000000000001</v>
      </c>
      <c r="K159" s="101">
        <v>0.20399999999999999</v>
      </c>
      <c r="L159" s="101"/>
      <c r="M159" s="101">
        <v>7.7616000000000002E-4</v>
      </c>
      <c r="N159" s="379">
        <v>5903919803494</v>
      </c>
    </row>
    <row r="160" spans="1:14" ht="81.599999999999994" customHeight="1">
      <c r="A160" s="594"/>
      <c r="B160" s="594"/>
      <c r="C160" s="175" t="s">
        <v>2736</v>
      </c>
      <c r="D160" s="73" t="s">
        <v>2736</v>
      </c>
      <c r="E160" s="543" t="s">
        <v>2734</v>
      </c>
      <c r="F160" s="548" t="s">
        <v>2737</v>
      </c>
      <c r="G160" s="709">
        <v>2002</v>
      </c>
      <c r="H160" s="75" t="s">
        <v>2536</v>
      </c>
      <c r="I160" s="87"/>
      <c r="J160" s="101">
        <v>0.16800000000000001</v>
      </c>
      <c r="K160" s="101">
        <v>0.20399999999999999</v>
      </c>
      <c r="L160" s="101"/>
      <c r="M160" s="101">
        <v>7.7616000000000002E-4</v>
      </c>
      <c r="N160" s="379">
        <v>5903919803852</v>
      </c>
    </row>
    <row r="161" spans="1:14" ht="81.599999999999994" customHeight="1">
      <c r="A161" s="593"/>
      <c r="B161" s="593"/>
      <c r="C161" s="175" t="s">
        <v>2738</v>
      </c>
      <c r="D161" s="73" t="s">
        <v>2739</v>
      </c>
      <c r="E161" s="543" t="s">
        <v>2734</v>
      </c>
      <c r="F161" s="548" t="s">
        <v>2740</v>
      </c>
      <c r="G161" s="709">
        <v>3848</v>
      </c>
      <c r="H161" s="75" t="s">
        <v>2540</v>
      </c>
      <c r="I161" s="87"/>
      <c r="J161" s="234">
        <v>0.20799999999999999</v>
      </c>
      <c r="K161" s="234">
        <v>0.254</v>
      </c>
      <c r="L161" s="234"/>
      <c r="M161" s="234">
        <v>9.9225000000000008E-4</v>
      </c>
      <c r="N161" s="379">
        <v>5903919807935</v>
      </c>
    </row>
    <row r="162" spans="1:14" ht="81.599999999999994" customHeight="1">
      <c r="A162" s="594"/>
      <c r="B162" s="594"/>
      <c r="C162" s="175" t="s">
        <v>2741</v>
      </c>
      <c r="D162" s="73" t="s">
        <v>2742</v>
      </c>
      <c r="E162" s="543" t="s">
        <v>2734</v>
      </c>
      <c r="F162" s="548" t="s">
        <v>2743</v>
      </c>
      <c r="G162" s="709">
        <v>3848</v>
      </c>
      <c r="H162" s="75" t="s">
        <v>2540</v>
      </c>
      <c r="I162" s="87"/>
      <c r="J162" s="234">
        <v>0.20799999999999999</v>
      </c>
      <c r="K162" s="234">
        <v>0.254</v>
      </c>
      <c r="L162" s="234"/>
      <c r="M162" s="234">
        <v>9.9225000000000008E-4</v>
      </c>
      <c r="N162" s="379">
        <v>5903919807942</v>
      </c>
    </row>
    <row r="163" spans="1:14" ht="63" customHeight="1">
      <c r="A163" s="593"/>
      <c r="B163" s="593"/>
      <c r="C163" s="175" t="s">
        <v>2744</v>
      </c>
      <c r="D163" s="73" t="s">
        <v>2745</v>
      </c>
      <c r="E163" s="543" t="s">
        <v>2734</v>
      </c>
      <c r="F163" s="548" t="s">
        <v>2746</v>
      </c>
      <c r="G163" s="709">
        <v>2340</v>
      </c>
      <c r="H163" s="75" t="s">
        <v>2536</v>
      </c>
      <c r="I163" s="87"/>
      <c r="J163" s="101">
        <v>0.16800000000000001</v>
      </c>
      <c r="K163" s="101">
        <v>0.20399999999999999</v>
      </c>
      <c r="L163" s="101"/>
      <c r="M163" s="101">
        <v>7.7616000000000002E-4</v>
      </c>
      <c r="N163" s="379">
        <v>5903919807959</v>
      </c>
    </row>
    <row r="164" spans="1:14" ht="63" customHeight="1">
      <c r="A164" s="594"/>
      <c r="B164" s="594"/>
      <c r="C164" s="175" t="s">
        <v>2747</v>
      </c>
      <c r="D164" s="73" t="s">
        <v>2748</v>
      </c>
      <c r="E164" s="543" t="s">
        <v>2734</v>
      </c>
      <c r="F164" s="548" t="s">
        <v>2749</v>
      </c>
      <c r="G164" s="709">
        <v>2340</v>
      </c>
      <c r="H164" s="75" t="s">
        <v>2536</v>
      </c>
      <c r="I164" s="87"/>
      <c r="J164" s="101">
        <v>0.16800000000000001</v>
      </c>
      <c r="K164" s="101">
        <v>0.20399999999999999</v>
      </c>
      <c r="L164" s="101"/>
      <c r="M164" s="101">
        <v>7.7616000000000002E-4</v>
      </c>
      <c r="N164" s="379">
        <v>5903919807966</v>
      </c>
    </row>
    <row r="165" spans="1:14" ht="63" customHeight="1">
      <c r="A165" s="593"/>
      <c r="B165" s="593"/>
      <c r="C165" s="175" t="s">
        <v>2750</v>
      </c>
      <c r="D165" s="73" t="s">
        <v>2751</v>
      </c>
      <c r="E165" s="543" t="s">
        <v>2734</v>
      </c>
      <c r="F165" s="548" t="s">
        <v>2752</v>
      </c>
      <c r="G165" s="710">
        <v>4238</v>
      </c>
      <c r="H165" s="75" t="s">
        <v>2540</v>
      </c>
      <c r="I165" s="87"/>
      <c r="J165" s="234">
        <v>0.20799999999999999</v>
      </c>
      <c r="K165" s="234">
        <v>0.254</v>
      </c>
      <c r="L165" s="234"/>
      <c r="M165" s="234">
        <v>9.9225000000000008E-4</v>
      </c>
      <c r="N165" s="379">
        <v>5903919807973</v>
      </c>
    </row>
    <row r="166" spans="1:14" ht="63" customHeight="1">
      <c r="A166" s="594"/>
      <c r="B166" s="594"/>
      <c r="C166" s="175" t="s">
        <v>2753</v>
      </c>
      <c r="D166" s="73" t="s">
        <v>2751</v>
      </c>
      <c r="E166" s="543" t="s">
        <v>2734</v>
      </c>
      <c r="F166" s="548" t="s">
        <v>2754</v>
      </c>
      <c r="G166" s="709">
        <v>4238</v>
      </c>
      <c r="H166" s="75" t="s">
        <v>2540</v>
      </c>
      <c r="I166" s="87"/>
      <c r="J166" s="234">
        <v>0.20799999999999999</v>
      </c>
      <c r="K166" s="234">
        <v>0.254</v>
      </c>
      <c r="L166" s="234"/>
      <c r="M166" s="234">
        <v>9.9225000000000008E-4</v>
      </c>
      <c r="N166" s="379">
        <v>5903919807980</v>
      </c>
    </row>
    <row r="167" spans="1:14" ht="63" customHeight="1">
      <c r="A167" s="593"/>
      <c r="B167" s="593"/>
      <c r="C167" s="175" t="s">
        <v>2755</v>
      </c>
      <c r="D167" s="73" t="s">
        <v>2756</v>
      </c>
      <c r="E167" s="543" t="s">
        <v>2734</v>
      </c>
      <c r="F167" s="548" t="s">
        <v>2757</v>
      </c>
      <c r="G167" s="709">
        <v>2340</v>
      </c>
      <c r="H167" s="75" t="s">
        <v>2536</v>
      </c>
      <c r="I167" s="87"/>
      <c r="J167" s="101">
        <v>0.16800000000000001</v>
      </c>
      <c r="K167" s="101">
        <v>0.20399999999999999</v>
      </c>
      <c r="L167" s="101"/>
      <c r="M167" s="101">
        <v>7.7616000000000002E-4</v>
      </c>
      <c r="N167" s="379">
        <v>5903919807812</v>
      </c>
    </row>
    <row r="168" spans="1:14" ht="63" customHeight="1">
      <c r="A168" s="594"/>
      <c r="B168" s="594"/>
      <c r="C168" s="175" t="s">
        <v>2758</v>
      </c>
      <c r="D168" s="73" t="s">
        <v>2759</v>
      </c>
      <c r="E168" s="543" t="s">
        <v>2734</v>
      </c>
      <c r="F168" s="548" t="s">
        <v>2760</v>
      </c>
      <c r="G168" s="709">
        <v>2340</v>
      </c>
      <c r="H168" s="75" t="s">
        <v>2536</v>
      </c>
      <c r="I168" s="87"/>
      <c r="J168" s="101">
        <v>0.16800000000000001</v>
      </c>
      <c r="K168" s="101">
        <v>0.20399999999999999</v>
      </c>
      <c r="L168" s="101"/>
      <c r="M168" s="101">
        <v>7.7616000000000002E-4</v>
      </c>
      <c r="N168" s="379">
        <v>5903919807829</v>
      </c>
    </row>
    <row r="169" spans="1:14" ht="63" customHeight="1">
      <c r="A169" s="593"/>
      <c r="B169" s="593"/>
      <c r="C169" s="175" t="s">
        <v>2761</v>
      </c>
      <c r="D169" s="73" t="s">
        <v>2762</v>
      </c>
      <c r="E169" s="543" t="s">
        <v>2734</v>
      </c>
      <c r="F169" s="548" t="s">
        <v>2763</v>
      </c>
      <c r="G169" s="709">
        <v>4238</v>
      </c>
      <c r="H169" s="75" t="s">
        <v>2540</v>
      </c>
      <c r="I169" s="87"/>
      <c r="J169" s="234">
        <v>0.20799999999999999</v>
      </c>
      <c r="K169" s="234">
        <v>0.254</v>
      </c>
      <c r="L169" s="234"/>
      <c r="M169" s="234">
        <v>9.9225000000000008E-4</v>
      </c>
      <c r="N169" s="379">
        <v>5903919807836</v>
      </c>
    </row>
    <row r="170" spans="1:14" ht="63" customHeight="1">
      <c r="A170" s="594"/>
      <c r="B170" s="594"/>
      <c r="C170" s="175" t="s">
        <v>2764</v>
      </c>
      <c r="D170" s="73" t="s">
        <v>2765</v>
      </c>
      <c r="E170" s="543" t="s">
        <v>2734</v>
      </c>
      <c r="F170" s="548" t="s">
        <v>2766</v>
      </c>
      <c r="G170" s="709">
        <v>4238</v>
      </c>
      <c r="H170" s="75" t="s">
        <v>2540</v>
      </c>
      <c r="I170" s="87"/>
      <c r="J170" s="234">
        <v>0.20799999999999999</v>
      </c>
      <c r="K170" s="234">
        <v>0.254</v>
      </c>
      <c r="L170" s="234"/>
      <c r="M170" s="234">
        <v>9.9225000000000008E-4</v>
      </c>
      <c r="N170" s="379">
        <v>5903919807843</v>
      </c>
    </row>
    <row r="171" spans="1:14" ht="63" customHeight="1">
      <c r="A171" s="593"/>
      <c r="B171" s="593"/>
      <c r="C171" s="175" t="s">
        <v>2767</v>
      </c>
      <c r="D171" s="73" t="s">
        <v>2768</v>
      </c>
      <c r="E171" s="543" t="s">
        <v>2734</v>
      </c>
      <c r="F171" s="548" t="s">
        <v>2769</v>
      </c>
      <c r="G171" s="709">
        <v>2340</v>
      </c>
      <c r="H171" s="75" t="s">
        <v>2536</v>
      </c>
      <c r="I171" s="87"/>
      <c r="J171" s="101">
        <v>0.16800000000000001</v>
      </c>
      <c r="K171" s="101">
        <v>0.20399999999999999</v>
      </c>
      <c r="L171" s="101"/>
      <c r="M171" s="101">
        <v>7.7616000000000002E-4</v>
      </c>
      <c r="N171" s="379">
        <v>5903919807850</v>
      </c>
    </row>
    <row r="172" spans="1:14" ht="63" customHeight="1">
      <c r="A172" s="594"/>
      <c r="B172" s="594"/>
      <c r="C172" s="175" t="s">
        <v>2770</v>
      </c>
      <c r="D172" s="73" t="s">
        <v>2771</v>
      </c>
      <c r="E172" s="543" t="s">
        <v>2734</v>
      </c>
      <c r="F172" s="548" t="s">
        <v>2772</v>
      </c>
      <c r="G172" s="709">
        <v>2340</v>
      </c>
      <c r="H172" s="75" t="s">
        <v>2536</v>
      </c>
      <c r="I172" s="87"/>
      <c r="J172" s="101">
        <v>0.16800000000000001</v>
      </c>
      <c r="K172" s="101">
        <v>0.20399999999999999</v>
      </c>
      <c r="L172" s="101"/>
      <c r="M172" s="101">
        <v>7.7616000000000002E-4</v>
      </c>
      <c r="N172" s="379">
        <v>5903919807867</v>
      </c>
    </row>
    <row r="173" spans="1:14" ht="63" customHeight="1">
      <c r="A173" s="593"/>
      <c r="B173" s="593"/>
      <c r="C173" s="175" t="s">
        <v>2773</v>
      </c>
      <c r="D173" s="73" t="s">
        <v>2774</v>
      </c>
      <c r="E173" s="543" t="s">
        <v>2734</v>
      </c>
      <c r="F173" s="548" t="s">
        <v>2775</v>
      </c>
      <c r="G173" s="709">
        <v>4238</v>
      </c>
      <c r="H173" s="75" t="s">
        <v>2540</v>
      </c>
      <c r="I173" s="87"/>
      <c r="J173" s="234">
        <v>0.20799999999999999</v>
      </c>
      <c r="K173" s="234">
        <v>0.254</v>
      </c>
      <c r="L173" s="234"/>
      <c r="M173" s="234">
        <v>9.9225000000000008E-4</v>
      </c>
      <c r="N173" s="379">
        <v>5903919807874</v>
      </c>
    </row>
    <row r="174" spans="1:14" ht="63" customHeight="1">
      <c r="A174" s="594"/>
      <c r="B174" s="594"/>
      <c r="C174" s="175" t="s">
        <v>2776</v>
      </c>
      <c r="D174" s="73" t="s">
        <v>2777</v>
      </c>
      <c r="E174" s="543" t="s">
        <v>2734</v>
      </c>
      <c r="F174" s="548" t="s">
        <v>2778</v>
      </c>
      <c r="G174" s="709">
        <v>4238</v>
      </c>
      <c r="H174" s="75" t="s">
        <v>2540</v>
      </c>
      <c r="I174" s="87"/>
      <c r="J174" s="234">
        <v>0.20799999999999999</v>
      </c>
      <c r="K174" s="234">
        <v>0.254</v>
      </c>
      <c r="L174" s="234"/>
      <c r="M174" s="234">
        <v>9.9225000000000008E-4</v>
      </c>
      <c r="N174" s="379">
        <v>5903919807881</v>
      </c>
    </row>
    <row r="175" spans="1:14" ht="63" customHeight="1">
      <c r="A175" s="595"/>
      <c r="B175" s="593"/>
      <c r="C175" s="175" t="s">
        <v>2779</v>
      </c>
      <c r="D175" s="73" t="s">
        <v>2780</v>
      </c>
      <c r="E175" s="543" t="s">
        <v>2734</v>
      </c>
      <c r="F175" s="548" t="s">
        <v>2781</v>
      </c>
      <c r="G175" s="709">
        <v>2340</v>
      </c>
      <c r="H175" s="75" t="s">
        <v>2536</v>
      </c>
      <c r="I175" s="87"/>
      <c r="J175" s="101">
        <v>0.16800000000000001</v>
      </c>
      <c r="K175" s="101">
        <v>0.20399999999999999</v>
      </c>
      <c r="L175" s="101"/>
      <c r="M175" s="101">
        <v>7.7616000000000002E-4</v>
      </c>
      <c r="N175" s="379">
        <v>5903919826011</v>
      </c>
    </row>
    <row r="176" spans="1:14" ht="63" customHeight="1">
      <c r="A176" s="595"/>
      <c r="B176" s="594"/>
      <c r="C176" s="175" t="s">
        <v>2782</v>
      </c>
      <c r="D176" s="73" t="s">
        <v>2783</v>
      </c>
      <c r="E176" s="543" t="s">
        <v>2734</v>
      </c>
      <c r="F176" s="548" t="s">
        <v>2784</v>
      </c>
      <c r="G176" s="709">
        <v>2340</v>
      </c>
      <c r="H176" s="75" t="s">
        <v>2536</v>
      </c>
      <c r="I176" s="87"/>
      <c r="J176" s="101">
        <v>0.16800000000000001</v>
      </c>
      <c r="K176" s="101">
        <v>0.20399999999999999</v>
      </c>
      <c r="L176" s="101"/>
      <c r="M176" s="101">
        <v>7.7616000000000002E-4</v>
      </c>
      <c r="N176" s="379">
        <v>5903919826028</v>
      </c>
    </row>
    <row r="177" spans="1:14" ht="63" customHeight="1">
      <c r="A177" s="595"/>
      <c r="B177" s="593"/>
      <c r="C177" s="175" t="s">
        <v>2785</v>
      </c>
      <c r="D177" s="73" t="s">
        <v>2786</v>
      </c>
      <c r="E177" s="543" t="s">
        <v>2734</v>
      </c>
      <c r="F177" s="548" t="s">
        <v>2787</v>
      </c>
      <c r="G177" s="710">
        <v>4238</v>
      </c>
      <c r="H177" s="75" t="s">
        <v>2540</v>
      </c>
      <c r="I177" s="87"/>
      <c r="J177" s="234">
        <v>0.20799999999999999</v>
      </c>
      <c r="K177" s="234">
        <v>0.254</v>
      </c>
      <c r="L177" s="234"/>
      <c r="M177" s="234">
        <v>9.9225000000000008E-4</v>
      </c>
      <c r="N177" s="379">
        <v>5903919826035</v>
      </c>
    </row>
    <row r="178" spans="1:14" ht="63" customHeight="1">
      <c r="A178" s="595"/>
      <c r="B178" s="594"/>
      <c r="C178" s="175" t="s">
        <v>2788</v>
      </c>
      <c r="D178" s="73" t="s">
        <v>2789</v>
      </c>
      <c r="E178" s="543" t="s">
        <v>2734</v>
      </c>
      <c r="F178" s="548" t="s">
        <v>2790</v>
      </c>
      <c r="G178" s="709">
        <v>4238</v>
      </c>
      <c r="H178" s="75" t="s">
        <v>2540</v>
      </c>
      <c r="I178" s="87"/>
      <c r="J178" s="234">
        <v>0.20799999999999999</v>
      </c>
      <c r="K178" s="234">
        <v>0.254</v>
      </c>
      <c r="L178" s="234"/>
      <c r="M178" s="234">
        <v>9.9225000000000008E-4</v>
      </c>
      <c r="N178" s="379">
        <v>5903919826042</v>
      </c>
    </row>
    <row r="179" spans="1:14" ht="64.5" customHeight="1">
      <c r="A179" s="593"/>
      <c r="B179" s="593"/>
      <c r="C179" s="175" t="s">
        <v>2791</v>
      </c>
      <c r="D179" s="73" t="s">
        <v>2792</v>
      </c>
      <c r="E179" s="543" t="s">
        <v>2734</v>
      </c>
      <c r="F179" s="548" t="s">
        <v>2793</v>
      </c>
      <c r="G179" s="709">
        <v>2002</v>
      </c>
      <c r="H179" s="75" t="s">
        <v>2536</v>
      </c>
      <c r="I179" s="87"/>
      <c r="J179" s="101">
        <v>0.16800000000000001</v>
      </c>
      <c r="K179" s="101">
        <v>0.20399999999999999</v>
      </c>
      <c r="L179" s="101"/>
      <c r="M179" s="101">
        <v>7.7616000000000002E-4</v>
      </c>
      <c r="N179" s="379">
        <v>5903919807898</v>
      </c>
    </row>
    <row r="180" spans="1:14" ht="64.5" customHeight="1">
      <c r="A180" s="594"/>
      <c r="B180" s="594"/>
      <c r="C180" s="175" t="s">
        <v>2794</v>
      </c>
      <c r="D180" s="73" t="s">
        <v>2795</v>
      </c>
      <c r="E180" s="543" t="s">
        <v>2734</v>
      </c>
      <c r="F180" s="548" t="s">
        <v>2796</v>
      </c>
      <c r="G180" s="709">
        <v>2002</v>
      </c>
      <c r="H180" s="75" t="s">
        <v>2536</v>
      </c>
      <c r="I180" s="87"/>
      <c r="J180" s="101">
        <v>0.16800000000000001</v>
      </c>
      <c r="K180" s="101">
        <v>0.20399999999999999</v>
      </c>
      <c r="L180" s="101"/>
      <c r="M180" s="101">
        <v>7.7616000000000002E-4</v>
      </c>
      <c r="N180" s="379">
        <v>5903919807904</v>
      </c>
    </row>
    <row r="181" spans="1:14" ht="64.5" customHeight="1">
      <c r="A181" s="593"/>
      <c r="B181" s="593"/>
      <c r="C181" s="175" t="s">
        <v>2797</v>
      </c>
      <c r="D181" s="73" t="s">
        <v>2798</v>
      </c>
      <c r="E181" s="543" t="s">
        <v>2734</v>
      </c>
      <c r="F181" s="548" t="s">
        <v>2799</v>
      </c>
      <c r="G181" s="709">
        <v>3848</v>
      </c>
      <c r="H181" s="75" t="s">
        <v>2540</v>
      </c>
      <c r="I181" s="87"/>
      <c r="J181" s="234">
        <v>0.20799999999999999</v>
      </c>
      <c r="K181" s="234">
        <v>0.254</v>
      </c>
      <c r="L181" s="234"/>
      <c r="M181" s="234">
        <v>9.9225000000000008E-4</v>
      </c>
      <c r="N181" s="379">
        <v>5903919807911</v>
      </c>
    </row>
    <row r="182" spans="1:14" ht="64.5" customHeight="1">
      <c r="A182" s="594"/>
      <c r="B182" s="594"/>
      <c r="C182" s="175" t="s">
        <v>2800</v>
      </c>
      <c r="D182" s="73" t="s">
        <v>2801</v>
      </c>
      <c r="E182" s="543" t="s">
        <v>2734</v>
      </c>
      <c r="F182" s="548" t="s">
        <v>2802</v>
      </c>
      <c r="G182" s="709">
        <v>3848</v>
      </c>
      <c r="H182" s="75" t="s">
        <v>2540</v>
      </c>
      <c r="I182" s="87"/>
      <c r="J182" s="234">
        <v>0.20799999999999999</v>
      </c>
      <c r="K182" s="234">
        <v>0.254</v>
      </c>
      <c r="L182" s="234"/>
      <c r="M182" s="234">
        <v>9.9225000000000008E-4</v>
      </c>
      <c r="N182" s="379">
        <v>5903919807928</v>
      </c>
    </row>
    <row r="183" spans="1:14" ht="62.25" customHeight="1">
      <c r="A183" s="593"/>
      <c r="B183" s="593"/>
      <c r="C183" s="171" t="s">
        <v>2803</v>
      </c>
      <c r="D183" s="73" t="s">
        <v>2803</v>
      </c>
      <c r="E183" s="543" t="s">
        <v>2734</v>
      </c>
      <c r="F183" s="548" t="s">
        <v>2804</v>
      </c>
      <c r="G183" s="709">
        <v>2002</v>
      </c>
      <c r="H183" s="75" t="s">
        <v>2536</v>
      </c>
      <c r="I183" s="87"/>
      <c r="J183" s="101">
        <v>0.16800000000000001</v>
      </c>
      <c r="K183" s="101">
        <v>0.20399999999999999</v>
      </c>
      <c r="L183" s="101"/>
      <c r="M183" s="101">
        <v>7.7616000000000002E-4</v>
      </c>
      <c r="N183" s="379">
        <v>5903919803500</v>
      </c>
    </row>
    <row r="184" spans="1:14" ht="62.25" customHeight="1">
      <c r="A184" s="594"/>
      <c r="B184" s="594"/>
      <c r="C184" s="171" t="s">
        <v>2805</v>
      </c>
      <c r="D184" s="73" t="s">
        <v>2805</v>
      </c>
      <c r="E184" s="543" t="s">
        <v>2734</v>
      </c>
      <c r="F184" s="548" t="s">
        <v>2806</v>
      </c>
      <c r="G184" s="709">
        <v>2002</v>
      </c>
      <c r="H184" s="75" t="s">
        <v>2536</v>
      </c>
      <c r="I184" s="87"/>
      <c r="J184" s="101">
        <v>0.16800000000000001</v>
      </c>
      <c r="K184" s="101">
        <v>0.20399999999999999</v>
      </c>
      <c r="L184" s="101"/>
      <c r="M184" s="101">
        <v>7.7616000000000002E-4</v>
      </c>
      <c r="N184" s="379">
        <v>5903919803869</v>
      </c>
    </row>
    <row r="185" spans="1:14" ht="62.25" customHeight="1">
      <c r="A185" s="593"/>
      <c r="B185" s="593"/>
      <c r="C185" s="171" t="s">
        <v>2807</v>
      </c>
      <c r="D185" s="73" t="s">
        <v>2808</v>
      </c>
      <c r="E185" s="543" t="s">
        <v>2734</v>
      </c>
      <c r="F185" s="548" t="s">
        <v>2809</v>
      </c>
      <c r="G185" s="709">
        <v>2002</v>
      </c>
      <c r="H185" s="75" t="s">
        <v>2536</v>
      </c>
      <c r="I185" s="87"/>
      <c r="J185" s="101">
        <v>0.16800000000000001</v>
      </c>
      <c r="K185" s="101">
        <v>0.20399999999999999</v>
      </c>
      <c r="L185" s="101"/>
      <c r="M185" s="101">
        <v>7.7616000000000002E-4</v>
      </c>
      <c r="N185" s="379">
        <v>5903919807737</v>
      </c>
    </row>
    <row r="186" spans="1:14" ht="62.25" customHeight="1">
      <c r="A186" s="594"/>
      <c r="B186" s="594"/>
      <c r="C186" s="171" t="s">
        <v>2810</v>
      </c>
      <c r="D186" s="73" t="s">
        <v>2811</v>
      </c>
      <c r="E186" s="543" t="s">
        <v>2734</v>
      </c>
      <c r="F186" s="548" t="s">
        <v>2812</v>
      </c>
      <c r="G186" s="709">
        <v>2002</v>
      </c>
      <c r="H186" s="75" t="s">
        <v>2536</v>
      </c>
      <c r="I186" s="87"/>
      <c r="J186" s="101">
        <v>0.16800000000000001</v>
      </c>
      <c r="K186" s="101">
        <v>0.20399999999999999</v>
      </c>
      <c r="L186" s="101"/>
      <c r="M186" s="101">
        <v>7.7616000000000002E-4</v>
      </c>
      <c r="N186" s="379">
        <v>5903919807744</v>
      </c>
    </row>
    <row r="187" spans="1:14" ht="63" customHeight="1">
      <c r="A187" s="593"/>
      <c r="B187" s="593"/>
      <c r="C187" s="171" t="s">
        <v>2813</v>
      </c>
      <c r="D187" s="73" t="s">
        <v>2814</v>
      </c>
      <c r="E187" s="543" t="s">
        <v>2734</v>
      </c>
      <c r="F187" s="548" t="s">
        <v>2815</v>
      </c>
      <c r="G187" s="709">
        <v>2340</v>
      </c>
      <c r="H187" s="75" t="s">
        <v>2536</v>
      </c>
      <c r="I187" s="87"/>
      <c r="J187" s="101">
        <v>0.16800000000000001</v>
      </c>
      <c r="K187" s="101">
        <v>0.20399999999999999</v>
      </c>
      <c r="L187" s="101"/>
      <c r="M187" s="101">
        <v>7.7616000000000002E-4</v>
      </c>
      <c r="N187" s="379">
        <v>5903919807751</v>
      </c>
    </row>
    <row r="188" spans="1:14" ht="63" customHeight="1">
      <c r="A188" s="594"/>
      <c r="B188" s="594"/>
      <c r="C188" s="171" t="s">
        <v>2816</v>
      </c>
      <c r="D188" s="73" t="s">
        <v>2817</v>
      </c>
      <c r="E188" s="543" t="s">
        <v>2734</v>
      </c>
      <c r="F188" s="548" t="s">
        <v>2818</v>
      </c>
      <c r="G188" s="709">
        <v>2340</v>
      </c>
      <c r="H188" s="75" t="s">
        <v>2536</v>
      </c>
      <c r="I188" s="87"/>
      <c r="J188" s="101">
        <v>0.16800000000000001</v>
      </c>
      <c r="K188" s="101">
        <v>0.20399999999999999</v>
      </c>
      <c r="L188" s="101"/>
      <c r="M188" s="101">
        <v>7.7616000000000002E-4</v>
      </c>
      <c r="N188" s="379">
        <v>5903919807768</v>
      </c>
    </row>
    <row r="189" spans="1:14" ht="63.75" customHeight="1">
      <c r="A189" s="593"/>
      <c r="B189" s="593"/>
      <c r="C189" s="171" t="s">
        <v>2819</v>
      </c>
      <c r="D189" s="73" t="s">
        <v>2820</v>
      </c>
      <c r="E189" s="543" t="s">
        <v>2734</v>
      </c>
      <c r="F189" s="548" t="s">
        <v>2821</v>
      </c>
      <c r="G189" s="709">
        <v>2340</v>
      </c>
      <c r="H189" s="75" t="s">
        <v>2536</v>
      </c>
      <c r="I189" s="87"/>
      <c r="J189" s="101">
        <v>0.16800000000000001</v>
      </c>
      <c r="K189" s="101">
        <v>0.20399999999999999</v>
      </c>
      <c r="L189" s="101"/>
      <c r="M189" s="101">
        <v>7.7616000000000002E-4</v>
      </c>
      <c r="N189" s="379">
        <v>5903919807775</v>
      </c>
    </row>
    <row r="190" spans="1:14" ht="63.75" customHeight="1">
      <c r="A190" s="594"/>
      <c r="B190" s="594"/>
      <c r="C190" s="171" t="s">
        <v>2822</v>
      </c>
      <c r="D190" s="73" t="s">
        <v>2823</v>
      </c>
      <c r="E190" s="543" t="s">
        <v>2734</v>
      </c>
      <c r="F190" s="548" t="s">
        <v>2824</v>
      </c>
      <c r="G190" s="709">
        <v>2340</v>
      </c>
      <c r="H190" s="75" t="s">
        <v>2536</v>
      </c>
      <c r="I190" s="87"/>
      <c r="J190" s="101">
        <v>0.16800000000000001</v>
      </c>
      <c r="K190" s="101">
        <v>0.20399999999999999</v>
      </c>
      <c r="L190" s="101"/>
      <c r="M190" s="101">
        <v>7.7616000000000002E-4</v>
      </c>
      <c r="N190" s="379">
        <v>5903919807782</v>
      </c>
    </row>
    <row r="191" spans="1:14" ht="63.75" customHeight="1">
      <c r="A191" s="593"/>
      <c r="B191" s="593"/>
      <c r="C191" s="171" t="s">
        <v>2825</v>
      </c>
      <c r="D191" s="73" t="s">
        <v>2826</v>
      </c>
      <c r="E191" s="543" t="s">
        <v>2734</v>
      </c>
      <c r="F191" s="548" t="s">
        <v>2827</v>
      </c>
      <c r="G191" s="709">
        <v>2340</v>
      </c>
      <c r="H191" s="75" t="s">
        <v>2536</v>
      </c>
      <c r="I191" s="87"/>
      <c r="J191" s="101">
        <v>0.16800000000000001</v>
      </c>
      <c r="K191" s="101">
        <v>0.20399999999999999</v>
      </c>
      <c r="L191" s="101"/>
      <c r="M191" s="101">
        <v>7.7616000000000002E-4</v>
      </c>
      <c r="N191" s="379">
        <v>5903919807799</v>
      </c>
    </row>
    <row r="192" spans="1:14" ht="63.75" customHeight="1">
      <c r="A192" s="594"/>
      <c r="B192" s="594"/>
      <c r="C192" s="171" t="s">
        <v>2828</v>
      </c>
      <c r="D192" s="73" t="s">
        <v>2829</v>
      </c>
      <c r="E192" s="543" t="s">
        <v>2734</v>
      </c>
      <c r="F192" s="548" t="s">
        <v>2830</v>
      </c>
      <c r="G192" s="709">
        <v>2340</v>
      </c>
      <c r="H192" s="75" t="s">
        <v>2536</v>
      </c>
      <c r="I192" s="87"/>
      <c r="J192" s="101">
        <v>0.16800000000000001</v>
      </c>
      <c r="K192" s="101">
        <v>0.20399999999999999</v>
      </c>
      <c r="L192" s="101"/>
      <c r="M192" s="101">
        <v>7.7616000000000002E-4</v>
      </c>
      <c r="N192" s="379">
        <v>5903919807805</v>
      </c>
    </row>
    <row r="193" spans="1:14" ht="63.75" customHeight="1">
      <c r="A193" s="604"/>
      <c r="B193" s="593"/>
      <c r="C193" s="171" t="s">
        <v>2831</v>
      </c>
      <c r="D193" s="73" t="s">
        <v>2832</v>
      </c>
      <c r="E193" s="543" t="s">
        <v>2734</v>
      </c>
      <c r="F193" s="548" t="s">
        <v>2833</v>
      </c>
      <c r="G193" s="709">
        <v>2340</v>
      </c>
      <c r="H193" s="75" t="s">
        <v>2536</v>
      </c>
      <c r="I193" s="87"/>
      <c r="J193" s="101">
        <v>0.16800000000000001</v>
      </c>
      <c r="K193" s="101">
        <v>0.20399999999999999</v>
      </c>
      <c r="L193" s="101"/>
      <c r="M193" s="101">
        <v>7.7616000000000002E-4</v>
      </c>
      <c r="N193" s="379">
        <v>5903919826059</v>
      </c>
    </row>
    <row r="194" spans="1:14" ht="63.75" customHeight="1">
      <c r="A194" s="604"/>
      <c r="B194" s="594"/>
      <c r="C194" s="171" t="s">
        <v>2834</v>
      </c>
      <c r="D194" s="73" t="s">
        <v>2835</v>
      </c>
      <c r="E194" s="543" t="s">
        <v>2734</v>
      </c>
      <c r="F194" s="548" t="s">
        <v>2836</v>
      </c>
      <c r="G194" s="709">
        <v>2340</v>
      </c>
      <c r="H194" s="75" t="s">
        <v>2536</v>
      </c>
      <c r="I194" s="87"/>
      <c r="J194" s="101">
        <v>0.16800000000000001</v>
      </c>
      <c r="K194" s="101">
        <v>0.20399999999999999</v>
      </c>
      <c r="L194" s="101"/>
      <c r="M194" s="101">
        <v>7.7616000000000002E-4</v>
      </c>
      <c r="N194" s="379">
        <v>5903919826066</v>
      </c>
    </row>
    <row r="195" spans="1:14" ht="66" customHeight="1">
      <c r="A195" s="593"/>
      <c r="B195" s="593"/>
      <c r="C195" s="175" t="s">
        <v>2837</v>
      </c>
      <c r="D195" s="73" t="s">
        <v>2837</v>
      </c>
      <c r="E195" s="543" t="s">
        <v>2838</v>
      </c>
      <c r="F195" s="72" t="s">
        <v>2839</v>
      </c>
      <c r="G195" s="709">
        <v>2392</v>
      </c>
      <c r="H195" s="75" t="s">
        <v>2536</v>
      </c>
      <c r="I195" s="87"/>
      <c r="J195" s="101">
        <v>0.3</v>
      </c>
      <c r="K195" s="101">
        <v>0.33800000000000002</v>
      </c>
      <c r="L195" s="101"/>
      <c r="M195" s="101">
        <v>1.3914999999999999E-3</v>
      </c>
      <c r="N195" s="379">
        <v>5903919800554</v>
      </c>
    </row>
    <row r="196" spans="1:14" ht="66" customHeight="1">
      <c r="A196" s="594"/>
      <c r="B196" s="594"/>
      <c r="C196" s="175" t="s">
        <v>2840</v>
      </c>
      <c r="D196" s="73" t="s">
        <v>2840</v>
      </c>
      <c r="E196" s="543" t="s">
        <v>2838</v>
      </c>
      <c r="F196" s="72" t="s">
        <v>2841</v>
      </c>
      <c r="G196" s="709">
        <v>2392</v>
      </c>
      <c r="H196" s="75" t="s">
        <v>2536</v>
      </c>
      <c r="I196" s="87"/>
      <c r="J196" s="101">
        <v>0.3</v>
      </c>
      <c r="K196" s="101">
        <v>0.33800000000000002</v>
      </c>
      <c r="L196" s="101"/>
      <c r="M196" s="101">
        <v>1.3914999999999999E-3</v>
      </c>
      <c r="N196" s="379">
        <v>5903919800547</v>
      </c>
    </row>
    <row r="197" spans="1:14" ht="65.25" customHeight="1">
      <c r="A197" s="593"/>
      <c r="B197" s="593"/>
      <c r="C197" s="175" t="s">
        <v>2842</v>
      </c>
      <c r="D197" s="73" t="s">
        <v>2843</v>
      </c>
      <c r="E197" s="543" t="s">
        <v>2838</v>
      </c>
      <c r="F197" s="72" t="s">
        <v>2844</v>
      </c>
      <c r="G197" s="709">
        <v>4264</v>
      </c>
      <c r="H197" s="75" t="s">
        <v>2540</v>
      </c>
      <c r="I197" s="87"/>
      <c r="J197" s="234">
        <v>0.35</v>
      </c>
      <c r="K197" s="234">
        <v>0.38800000000000001</v>
      </c>
      <c r="L197" s="234"/>
      <c r="M197" s="234">
        <v>1.157E-3</v>
      </c>
      <c r="N197" s="379">
        <v>5903919807676</v>
      </c>
    </row>
    <row r="198" spans="1:14" ht="65.25" customHeight="1">
      <c r="A198" s="594"/>
      <c r="B198" s="594"/>
      <c r="C198" s="175" t="s">
        <v>2845</v>
      </c>
      <c r="D198" s="73" t="s">
        <v>2846</v>
      </c>
      <c r="E198" s="543" t="s">
        <v>2838</v>
      </c>
      <c r="F198" s="72" t="s">
        <v>2847</v>
      </c>
      <c r="G198" s="709">
        <v>4264</v>
      </c>
      <c r="H198" s="75" t="s">
        <v>2540</v>
      </c>
      <c r="I198" s="87"/>
      <c r="J198" s="234">
        <v>0.35</v>
      </c>
      <c r="K198" s="234">
        <v>0.38800000000000001</v>
      </c>
      <c r="L198" s="234"/>
      <c r="M198" s="234">
        <v>1.157E-3</v>
      </c>
      <c r="N198" s="379">
        <v>5903919807683</v>
      </c>
    </row>
    <row r="199" spans="1:14" ht="65.25" customHeight="1">
      <c r="A199" s="593"/>
      <c r="B199" s="593"/>
      <c r="C199" s="171" t="s">
        <v>2848</v>
      </c>
      <c r="D199" s="73" t="s">
        <v>2849</v>
      </c>
      <c r="E199" s="543" t="s">
        <v>2838</v>
      </c>
      <c r="F199" s="72" t="s">
        <v>2850</v>
      </c>
      <c r="G199" s="709">
        <v>2756</v>
      </c>
      <c r="H199" s="75" t="s">
        <v>2536</v>
      </c>
      <c r="I199" s="87"/>
      <c r="J199" s="101">
        <v>0.3</v>
      </c>
      <c r="K199" s="101">
        <v>0.33800000000000002</v>
      </c>
      <c r="L199" s="101"/>
      <c r="M199" s="101">
        <v>1.3914999999999999E-3</v>
      </c>
      <c r="N199" s="379">
        <v>5903919807690</v>
      </c>
    </row>
    <row r="200" spans="1:14" ht="65.25" customHeight="1">
      <c r="A200" s="594"/>
      <c r="B200" s="594"/>
      <c r="C200" s="171" t="s">
        <v>2851</v>
      </c>
      <c r="D200" s="73" t="s">
        <v>2852</v>
      </c>
      <c r="E200" s="543" t="s">
        <v>2838</v>
      </c>
      <c r="F200" s="72" t="s">
        <v>2853</v>
      </c>
      <c r="G200" s="709">
        <v>2756</v>
      </c>
      <c r="H200" s="75" t="s">
        <v>2536</v>
      </c>
      <c r="I200" s="87"/>
      <c r="J200" s="101">
        <v>0.3</v>
      </c>
      <c r="K200" s="101">
        <v>0.33800000000000002</v>
      </c>
      <c r="L200" s="101"/>
      <c r="M200" s="101">
        <v>1.3914999999999999E-3</v>
      </c>
      <c r="N200" s="379">
        <v>5903919807706</v>
      </c>
    </row>
    <row r="201" spans="1:14" ht="65.25" customHeight="1">
      <c r="A201" s="593"/>
      <c r="B201" s="593"/>
      <c r="C201" s="171" t="s">
        <v>2854</v>
      </c>
      <c r="D201" s="73" t="s">
        <v>2855</v>
      </c>
      <c r="E201" s="543" t="s">
        <v>2838</v>
      </c>
      <c r="F201" s="72" t="s">
        <v>2856</v>
      </c>
      <c r="G201" s="709">
        <v>4654</v>
      </c>
      <c r="H201" s="75" t="s">
        <v>2540</v>
      </c>
      <c r="I201" s="87"/>
      <c r="J201" s="234">
        <v>0.35</v>
      </c>
      <c r="K201" s="234">
        <v>0.38800000000000001</v>
      </c>
      <c r="L201" s="234"/>
      <c r="M201" s="234">
        <v>1.157E-3</v>
      </c>
      <c r="N201" s="379">
        <v>5903919807713</v>
      </c>
    </row>
    <row r="202" spans="1:14" ht="65.25" customHeight="1">
      <c r="A202" s="594"/>
      <c r="B202" s="594"/>
      <c r="C202" s="171" t="s">
        <v>2857</v>
      </c>
      <c r="D202" s="73" t="s">
        <v>2858</v>
      </c>
      <c r="E202" s="543" t="s">
        <v>2838</v>
      </c>
      <c r="F202" s="72" t="s">
        <v>2859</v>
      </c>
      <c r="G202" s="709">
        <v>4654</v>
      </c>
      <c r="H202" s="75" t="s">
        <v>2540</v>
      </c>
      <c r="I202" s="87"/>
      <c r="J202" s="234">
        <v>0.35</v>
      </c>
      <c r="K202" s="234">
        <v>0.38800000000000001</v>
      </c>
      <c r="L202" s="234"/>
      <c r="M202" s="234">
        <v>1.157E-3</v>
      </c>
      <c r="N202" s="379">
        <v>5903919807720</v>
      </c>
    </row>
    <row r="203" spans="1:14" ht="65.25" customHeight="1">
      <c r="A203" s="593"/>
      <c r="B203" s="593"/>
      <c r="C203" s="171" t="s">
        <v>2860</v>
      </c>
      <c r="D203" s="73" t="s">
        <v>2861</v>
      </c>
      <c r="E203" s="543" t="s">
        <v>2838</v>
      </c>
      <c r="F203" s="72" t="s">
        <v>2862</v>
      </c>
      <c r="G203" s="709">
        <v>2756</v>
      </c>
      <c r="H203" s="75" t="s">
        <v>2536</v>
      </c>
      <c r="I203" s="87"/>
      <c r="J203" s="101">
        <v>0.3</v>
      </c>
      <c r="K203" s="101">
        <v>0.33800000000000002</v>
      </c>
      <c r="L203" s="101"/>
      <c r="M203" s="101">
        <v>1.3914999999999999E-3</v>
      </c>
      <c r="N203" s="379">
        <v>5903919807614</v>
      </c>
    </row>
    <row r="204" spans="1:14" ht="65.25" customHeight="1">
      <c r="A204" s="594"/>
      <c r="B204" s="594"/>
      <c r="C204" s="171" t="s">
        <v>2863</v>
      </c>
      <c r="D204" s="73" t="s">
        <v>2864</v>
      </c>
      <c r="E204" s="543" t="s">
        <v>2838</v>
      </c>
      <c r="F204" s="72" t="s">
        <v>2865</v>
      </c>
      <c r="G204" s="709">
        <v>2756</v>
      </c>
      <c r="H204" s="75" t="s">
        <v>2536</v>
      </c>
      <c r="I204" s="87"/>
      <c r="J204" s="101">
        <v>0.3</v>
      </c>
      <c r="K204" s="101">
        <v>0.33800000000000002</v>
      </c>
      <c r="L204" s="101"/>
      <c r="M204" s="101">
        <v>1.3914999999999999E-3</v>
      </c>
      <c r="N204" s="379">
        <v>5903919807621</v>
      </c>
    </row>
    <row r="205" spans="1:14" ht="65.25" customHeight="1">
      <c r="A205" s="593"/>
      <c r="B205" s="593"/>
      <c r="C205" s="171" t="s">
        <v>2866</v>
      </c>
      <c r="D205" s="73" t="s">
        <v>2867</v>
      </c>
      <c r="E205" s="543" t="s">
        <v>2838</v>
      </c>
      <c r="F205" s="72" t="s">
        <v>2868</v>
      </c>
      <c r="G205" s="709">
        <v>4654</v>
      </c>
      <c r="H205" s="75" t="s">
        <v>2540</v>
      </c>
      <c r="I205" s="87"/>
      <c r="J205" s="234">
        <v>0.35</v>
      </c>
      <c r="K205" s="234">
        <v>0.38800000000000001</v>
      </c>
      <c r="L205" s="234"/>
      <c r="M205" s="234">
        <v>1.157E-3</v>
      </c>
      <c r="N205" s="379">
        <v>5903919807638</v>
      </c>
    </row>
    <row r="206" spans="1:14" ht="65.25" customHeight="1">
      <c r="A206" s="594"/>
      <c r="B206" s="594"/>
      <c r="C206" s="171" t="s">
        <v>2869</v>
      </c>
      <c r="D206" s="73" t="s">
        <v>2870</v>
      </c>
      <c r="E206" s="543" t="s">
        <v>2838</v>
      </c>
      <c r="F206" s="72" t="s">
        <v>2871</v>
      </c>
      <c r="G206" s="709">
        <v>4654</v>
      </c>
      <c r="H206" s="75" t="s">
        <v>2540</v>
      </c>
      <c r="I206" s="87"/>
      <c r="J206" s="234">
        <v>0.35</v>
      </c>
      <c r="K206" s="234">
        <v>0.38800000000000001</v>
      </c>
      <c r="L206" s="234"/>
      <c r="M206" s="234">
        <v>1.157E-3</v>
      </c>
      <c r="N206" s="379">
        <v>5903919807645</v>
      </c>
    </row>
    <row r="207" spans="1:14" ht="66" customHeight="1">
      <c r="A207" s="593"/>
      <c r="B207" s="593"/>
      <c r="C207" s="171" t="s">
        <v>2872</v>
      </c>
      <c r="D207" s="73" t="s">
        <v>2873</v>
      </c>
      <c r="E207" s="543" t="s">
        <v>2838</v>
      </c>
      <c r="F207" s="72" t="s">
        <v>2874</v>
      </c>
      <c r="G207" s="709">
        <v>2756</v>
      </c>
      <c r="H207" s="75" t="s">
        <v>2536</v>
      </c>
      <c r="I207" s="87"/>
      <c r="J207" s="101">
        <v>0.3</v>
      </c>
      <c r="K207" s="101">
        <v>0.33800000000000002</v>
      </c>
      <c r="L207" s="101"/>
      <c r="M207" s="101">
        <v>1.3914999999999999E-3</v>
      </c>
      <c r="N207" s="379">
        <v>5903919807652</v>
      </c>
    </row>
    <row r="208" spans="1:14" ht="66" customHeight="1">
      <c r="A208" s="594"/>
      <c r="B208" s="594"/>
      <c r="C208" s="171" t="s">
        <v>2875</v>
      </c>
      <c r="D208" s="73" t="s">
        <v>2876</v>
      </c>
      <c r="E208" s="543" t="s">
        <v>2838</v>
      </c>
      <c r="F208" s="72" t="s">
        <v>2877</v>
      </c>
      <c r="G208" s="709">
        <v>2756</v>
      </c>
      <c r="H208" s="75" t="s">
        <v>2536</v>
      </c>
      <c r="I208" s="87"/>
      <c r="J208" s="101">
        <v>0.3</v>
      </c>
      <c r="K208" s="101">
        <v>0.33800000000000002</v>
      </c>
      <c r="L208" s="101"/>
      <c r="M208" s="101">
        <v>1.3914999999999999E-3</v>
      </c>
      <c r="N208" s="379">
        <v>5903919807669</v>
      </c>
    </row>
    <row r="209" spans="1:14" ht="66" customHeight="1">
      <c r="A209" s="593"/>
      <c r="B209" s="593"/>
      <c r="C209" s="171" t="s">
        <v>2878</v>
      </c>
      <c r="D209" s="73" t="s">
        <v>2879</v>
      </c>
      <c r="E209" s="543" t="s">
        <v>2838</v>
      </c>
      <c r="F209" s="72" t="s">
        <v>2880</v>
      </c>
      <c r="G209" s="709">
        <v>4654</v>
      </c>
      <c r="H209" s="75" t="s">
        <v>2540</v>
      </c>
      <c r="I209" s="87"/>
      <c r="J209" s="234">
        <v>0.35</v>
      </c>
      <c r="K209" s="234">
        <v>0.38800000000000001</v>
      </c>
      <c r="L209" s="234"/>
      <c r="M209" s="234">
        <v>1.157E-3</v>
      </c>
      <c r="N209" s="379">
        <v>5903919807591</v>
      </c>
    </row>
    <row r="210" spans="1:14" ht="66" customHeight="1">
      <c r="A210" s="594"/>
      <c r="B210" s="594"/>
      <c r="C210" s="171" t="s">
        <v>2881</v>
      </c>
      <c r="D210" s="73" t="s">
        <v>2882</v>
      </c>
      <c r="E210" s="543" t="s">
        <v>2838</v>
      </c>
      <c r="F210" s="72" t="s">
        <v>2883</v>
      </c>
      <c r="G210" s="709">
        <v>4654</v>
      </c>
      <c r="H210" s="75" t="s">
        <v>2540</v>
      </c>
      <c r="I210" s="87"/>
      <c r="J210" s="234">
        <v>0.35</v>
      </c>
      <c r="K210" s="234">
        <v>0.38800000000000001</v>
      </c>
      <c r="L210" s="234"/>
      <c r="M210" s="234">
        <v>1.157E-3</v>
      </c>
      <c r="N210" s="379">
        <v>5903919807607</v>
      </c>
    </row>
    <row r="211" spans="1:14" ht="66" customHeight="1">
      <c r="A211" s="591"/>
      <c r="B211" s="591"/>
      <c r="C211" s="171" t="s">
        <v>2884</v>
      </c>
      <c r="D211" s="73" t="s">
        <v>2885</v>
      </c>
      <c r="E211" s="543" t="s">
        <v>2838</v>
      </c>
      <c r="F211" s="72" t="s">
        <v>2886</v>
      </c>
      <c r="G211" s="709">
        <v>2756</v>
      </c>
      <c r="H211" s="75" t="s">
        <v>2536</v>
      </c>
      <c r="I211" s="87"/>
      <c r="J211" s="101">
        <v>0.3</v>
      </c>
      <c r="K211" s="101">
        <v>0.33800000000000002</v>
      </c>
      <c r="L211" s="101"/>
      <c r="M211" s="101">
        <v>1.3914999999999999E-3</v>
      </c>
      <c r="N211" s="379">
        <v>5903919813370</v>
      </c>
    </row>
    <row r="212" spans="1:14" ht="66" customHeight="1">
      <c r="A212" s="591"/>
      <c r="B212" s="591"/>
      <c r="C212" s="171" t="s">
        <v>2887</v>
      </c>
      <c r="D212" s="73" t="s">
        <v>2888</v>
      </c>
      <c r="E212" s="543" t="s">
        <v>2838</v>
      </c>
      <c r="F212" s="72" t="s">
        <v>2889</v>
      </c>
      <c r="G212" s="709">
        <v>2756</v>
      </c>
      <c r="H212" s="75" t="s">
        <v>2536</v>
      </c>
      <c r="I212" s="87"/>
      <c r="J212" s="101">
        <v>0.3</v>
      </c>
      <c r="K212" s="101">
        <v>0.33800000000000002</v>
      </c>
      <c r="L212" s="101"/>
      <c r="M212" s="101">
        <v>1.3914999999999999E-3</v>
      </c>
      <c r="N212" s="379">
        <v>5903919813387</v>
      </c>
    </row>
    <row r="213" spans="1:14" ht="66" customHeight="1">
      <c r="A213" s="591"/>
      <c r="B213" s="591"/>
      <c r="C213" s="175" t="s">
        <v>2890</v>
      </c>
      <c r="D213" s="73" t="s">
        <v>2891</v>
      </c>
      <c r="E213" s="543" t="s">
        <v>2838</v>
      </c>
      <c r="F213" s="72" t="s">
        <v>2892</v>
      </c>
      <c r="G213" s="709">
        <v>4654</v>
      </c>
      <c r="H213" s="75" t="s">
        <v>2540</v>
      </c>
      <c r="I213" s="87"/>
      <c r="J213" s="234">
        <v>0.35</v>
      </c>
      <c r="K213" s="234">
        <v>0.38800000000000001</v>
      </c>
      <c r="L213" s="234"/>
      <c r="M213" s="234">
        <v>1.157E-3</v>
      </c>
      <c r="N213" s="379">
        <v>5903919813394</v>
      </c>
    </row>
    <row r="214" spans="1:14" ht="66" customHeight="1">
      <c r="A214" s="591"/>
      <c r="B214" s="591"/>
      <c r="C214" s="175" t="s">
        <v>2893</v>
      </c>
      <c r="D214" s="73" t="s">
        <v>2894</v>
      </c>
      <c r="E214" s="543" t="s">
        <v>2838</v>
      </c>
      <c r="F214" s="72" t="s">
        <v>2895</v>
      </c>
      <c r="G214" s="709">
        <v>4654</v>
      </c>
      <c r="H214" s="75" t="s">
        <v>2540</v>
      </c>
      <c r="I214" s="87"/>
      <c r="J214" s="234">
        <v>0.35</v>
      </c>
      <c r="K214" s="234">
        <v>0.38800000000000001</v>
      </c>
      <c r="L214" s="234"/>
      <c r="M214" s="234">
        <v>1.157E-3</v>
      </c>
      <c r="N214" s="379">
        <v>5903919813400</v>
      </c>
    </row>
    <row r="215" spans="1:14" ht="66" customHeight="1">
      <c r="A215" s="593"/>
      <c r="B215" s="593"/>
      <c r="C215" s="171" t="s">
        <v>2896</v>
      </c>
      <c r="D215" s="73" t="s">
        <v>2897</v>
      </c>
      <c r="E215" s="543" t="s">
        <v>2838</v>
      </c>
      <c r="F215" s="72" t="s">
        <v>2898</v>
      </c>
      <c r="G215" s="709">
        <v>2756</v>
      </c>
      <c r="H215" s="75" t="s">
        <v>2536</v>
      </c>
      <c r="I215" s="87"/>
      <c r="J215" s="101">
        <v>0.3</v>
      </c>
      <c r="K215" s="101">
        <v>0.33800000000000002</v>
      </c>
      <c r="L215" s="101"/>
      <c r="M215" s="101">
        <v>1.3914999999999999E-3</v>
      </c>
      <c r="N215" s="379">
        <v>5903919804224</v>
      </c>
    </row>
    <row r="216" spans="1:14" ht="66" customHeight="1">
      <c r="A216" s="594"/>
      <c r="B216" s="594"/>
      <c r="C216" s="171" t="s">
        <v>2899</v>
      </c>
      <c r="D216" s="73" t="s">
        <v>2900</v>
      </c>
      <c r="E216" s="543" t="s">
        <v>2838</v>
      </c>
      <c r="F216" s="72" t="s">
        <v>2901</v>
      </c>
      <c r="G216" s="709">
        <v>2756</v>
      </c>
      <c r="H216" s="75" t="s">
        <v>2536</v>
      </c>
      <c r="I216" s="87"/>
      <c r="J216" s="101">
        <v>0.3</v>
      </c>
      <c r="K216" s="101">
        <v>0.33800000000000002</v>
      </c>
      <c r="L216" s="101"/>
      <c r="M216" s="101">
        <v>1.3914999999999999E-3</v>
      </c>
      <c r="N216" s="379">
        <v>5903919807560</v>
      </c>
    </row>
    <row r="217" spans="1:14" ht="66" customHeight="1">
      <c r="A217" s="593"/>
      <c r="B217" s="593"/>
      <c r="C217" s="175" t="s">
        <v>2902</v>
      </c>
      <c r="D217" s="73" t="s">
        <v>2903</v>
      </c>
      <c r="E217" s="543" t="s">
        <v>2838</v>
      </c>
      <c r="F217" s="72" t="s">
        <v>2904</v>
      </c>
      <c r="G217" s="709">
        <v>4654</v>
      </c>
      <c r="H217" s="75" t="s">
        <v>2540</v>
      </c>
      <c r="I217" s="87"/>
      <c r="J217" s="234">
        <v>0.35</v>
      </c>
      <c r="K217" s="234">
        <v>0.38800000000000001</v>
      </c>
      <c r="L217" s="234"/>
      <c r="M217" s="234">
        <v>1.157E-3</v>
      </c>
      <c r="N217" s="379">
        <v>5903919807577</v>
      </c>
    </row>
    <row r="218" spans="1:14" ht="66" customHeight="1">
      <c r="A218" s="594"/>
      <c r="B218" s="594"/>
      <c r="C218" s="175" t="s">
        <v>2905</v>
      </c>
      <c r="D218" s="73" t="s">
        <v>2906</v>
      </c>
      <c r="E218" s="543" t="s">
        <v>2838</v>
      </c>
      <c r="F218" s="72" t="s">
        <v>2907</v>
      </c>
      <c r="G218" s="709">
        <v>4654</v>
      </c>
      <c r="H218" s="75" t="s">
        <v>2540</v>
      </c>
      <c r="I218" s="87"/>
      <c r="J218" s="234">
        <v>0.35</v>
      </c>
      <c r="K218" s="234">
        <v>0.38800000000000001</v>
      </c>
      <c r="L218" s="234"/>
      <c r="M218" s="234">
        <v>1.157E-3</v>
      </c>
      <c r="N218" s="379">
        <v>5903919807584</v>
      </c>
    </row>
    <row r="219" spans="1:14" ht="66" customHeight="1">
      <c r="A219" s="593"/>
      <c r="B219" s="593"/>
      <c r="C219" s="171" t="s">
        <v>2908</v>
      </c>
      <c r="D219" s="73" t="s">
        <v>2908</v>
      </c>
      <c r="E219" s="543" t="s">
        <v>2838</v>
      </c>
      <c r="F219" s="72" t="s">
        <v>2909</v>
      </c>
      <c r="G219" s="709">
        <v>2392</v>
      </c>
      <c r="H219" s="75" t="s">
        <v>2536</v>
      </c>
      <c r="I219" s="87"/>
      <c r="J219" s="101">
        <v>0.3</v>
      </c>
      <c r="K219" s="101">
        <v>0.33800000000000002</v>
      </c>
      <c r="L219" s="101"/>
      <c r="M219" s="101">
        <v>1.3914999999999999E-3</v>
      </c>
      <c r="N219" s="379">
        <v>5903919808260</v>
      </c>
    </row>
    <row r="220" spans="1:14" ht="66" customHeight="1">
      <c r="A220" s="594"/>
      <c r="B220" s="594"/>
      <c r="C220" s="171" t="s">
        <v>2910</v>
      </c>
      <c r="D220" s="73" t="s">
        <v>2910</v>
      </c>
      <c r="E220" s="543" t="s">
        <v>2838</v>
      </c>
      <c r="F220" s="72" t="s">
        <v>2911</v>
      </c>
      <c r="G220" s="709">
        <v>2392</v>
      </c>
      <c r="H220" s="75" t="s">
        <v>2536</v>
      </c>
      <c r="I220" s="87"/>
      <c r="J220" s="101">
        <v>0.3</v>
      </c>
      <c r="K220" s="101">
        <v>0.33800000000000002</v>
      </c>
      <c r="L220" s="101"/>
      <c r="M220" s="101">
        <v>1.3914999999999999E-3</v>
      </c>
      <c r="N220" s="379">
        <v>5903919808277</v>
      </c>
    </row>
    <row r="221" spans="1:14" ht="66" customHeight="1">
      <c r="A221" s="593"/>
      <c r="B221" s="593"/>
      <c r="C221" s="171" t="s">
        <v>2912</v>
      </c>
      <c r="D221" s="73" t="s">
        <v>2913</v>
      </c>
      <c r="E221" s="543" t="s">
        <v>2838</v>
      </c>
      <c r="F221" s="72" t="s">
        <v>2914</v>
      </c>
      <c r="G221" s="709">
        <v>2756</v>
      </c>
      <c r="H221" s="75" t="s">
        <v>2536</v>
      </c>
      <c r="I221" s="87"/>
      <c r="J221" s="234">
        <v>0.35</v>
      </c>
      <c r="K221" s="234">
        <v>0.38800000000000001</v>
      </c>
      <c r="L221" s="234"/>
      <c r="M221" s="234">
        <v>1.157E-3</v>
      </c>
      <c r="N221" s="379">
        <v>5903919808284</v>
      </c>
    </row>
    <row r="222" spans="1:14" ht="66" customHeight="1">
      <c r="A222" s="594"/>
      <c r="B222" s="594"/>
      <c r="C222" s="171" t="s">
        <v>2915</v>
      </c>
      <c r="D222" s="73" t="s">
        <v>2916</v>
      </c>
      <c r="E222" s="543" t="s">
        <v>2838</v>
      </c>
      <c r="F222" s="72" t="s">
        <v>2917</v>
      </c>
      <c r="G222" s="709">
        <v>2756</v>
      </c>
      <c r="H222" s="75" t="s">
        <v>2536</v>
      </c>
      <c r="I222" s="87"/>
      <c r="J222" s="234">
        <v>0.35</v>
      </c>
      <c r="K222" s="234">
        <v>0.38800000000000001</v>
      </c>
      <c r="L222" s="234"/>
      <c r="M222" s="234">
        <v>1.157E-3</v>
      </c>
      <c r="N222" s="379">
        <v>5903919808291</v>
      </c>
    </row>
    <row r="223" spans="1:14" ht="66" customHeight="1">
      <c r="A223" s="593"/>
      <c r="B223" s="593"/>
      <c r="C223" s="171" t="s">
        <v>2918</v>
      </c>
      <c r="D223" s="73" t="s">
        <v>2919</v>
      </c>
      <c r="E223" s="543" t="s">
        <v>2838</v>
      </c>
      <c r="F223" s="72" t="s">
        <v>2920</v>
      </c>
      <c r="G223" s="709">
        <v>2756</v>
      </c>
      <c r="H223" s="75" t="s">
        <v>2536</v>
      </c>
      <c r="I223" s="87"/>
      <c r="J223" s="101">
        <v>0.3</v>
      </c>
      <c r="K223" s="101">
        <v>0.33800000000000002</v>
      </c>
      <c r="L223" s="101"/>
      <c r="M223" s="101">
        <v>1.3914999999999999E-3</v>
      </c>
      <c r="N223" s="379">
        <v>5903919808307</v>
      </c>
    </row>
    <row r="224" spans="1:14" ht="66" customHeight="1">
      <c r="A224" s="594"/>
      <c r="B224" s="594"/>
      <c r="C224" s="171" t="s">
        <v>2921</v>
      </c>
      <c r="D224" s="73" t="s">
        <v>2922</v>
      </c>
      <c r="E224" s="543" t="s">
        <v>2838</v>
      </c>
      <c r="F224" s="72" t="s">
        <v>2923</v>
      </c>
      <c r="G224" s="709">
        <v>2756</v>
      </c>
      <c r="H224" s="75" t="s">
        <v>2536</v>
      </c>
      <c r="I224" s="87"/>
      <c r="J224" s="101">
        <v>0.3</v>
      </c>
      <c r="K224" s="101">
        <v>0.33800000000000002</v>
      </c>
      <c r="L224" s="101"/>
      <c r="M224" s="101">
        <v>1.3914999999999999E-3</v>
      </c>
      <c r="N224" s="379">
        <v>5903919808314</v>
      </c>
    </row>
    <row r="225" spans="1:14" ht="66" customHeight="1">
      <c r="A225" s="593"/>
      <c r="B225" s="593"/>
      <c r="C225" s="171" t="s">
        <v>2924</v>
      </c>
      <c r="D225" s="73" t="s">
        <v>2925</v>
      </c>
      <c r="E225" s="543" t="s">
        <v>2838</v>
      </c>
      <c r="F225" s="72" t="s">
        <v>2926</v>
      </c>
      <c r="G225" s="709">
        <v>2756</v>
      </c>
      <c r="H225" s="75" t="s">
        <v>2536</v>
      </c>
      <c r="I225" s="87"/>
      <c r="J225" s="101">
        <v>0.3</v>
      </c>
      <c r="K225" s="101">
        <v>0.33800000000000002</v>
      </c>
      <c r="L225" s="101"/>
      <c r="M225" s="101">
        <v>1.3914999999999999E-3</v>
      </c>
      <c r="N225" s="379">
        <v>5903919808321</v>
      </c>
    </row>
    <row r="226" spans="1:14" ht="66" customHeight="1">
      <c r="A226" s="594"/>
      <c r="B226" s="594"/>
      <c r="C226" s="171" t="s">
        <v>2927</v>
      </c>
      <c r="D226" s="73" t="s">
        <v>2928</v>
      </c>
      <c r="E226" s="543" t="s">
        <v>2838</v>
      </c>
      <c r="F226" s="72" t="s">
        <v>2929</v>
      </c>
      <c r="G226" s="709">
        <v>2756</v>
      </c>
      <c r="H226" s="75" t="s">
        <v>2536</v>
      </c>
      <c r="I226" s="87"/>
      <c r="J226" s="101">
        <v>0.3</v>
      </c>
      <c r="K226" s="101">
        <v>0.33800000000000002</v>
      </c>
      <c r="L226" s="101"/>
      <c r="M226" s="101">
        <v>1.3914999999999999E-3</v>
      </c>
      <c r="N226" s="379">
        <v>5903919808338</v>
      </c>
    </row>
    <row r="227" spans="1:14" ht="66" customHeight="1">
      <c r="A227" s="599"/>
      <c r="B227" s="593"/>
      <c r="C227" s="171" t="s">
        <v>2930</v>
      </c>
      <c r="D227" s="73" t="s">
        <v>2931</v>
      </c>
      <c r="E227" s="543" t="s">
        <v>2838</v>
      </c>
      <c r="F227" s="72" t="s">
        <v>2932</v>
      </c>
      <c r="G227" s="709">
        <v>2756</v>
      </c>
      <c r="H227" s="75" t="s">
        <v>2536</v>
      </c>
      <c r="I227" s="87"/>
      <c r="J227" s="101">
        <v>0.3</v>
      </c>
      <c r="K227" s="101">
        <v>0.33800000000000002</v>
      </c>
      <c r="L227" s="101"/>
      <c r="M227" s="101">
        <v>1.3914999999999999E-3</v>
      </c>
      <c r="N227" s="379">
        <v>5903919813714</v>
      </c>
    </row>
    <row r="228" spans="1:14" ht="66" customHeight="1">
      <c r="A228" s="599"/>
      <c r="B228" s="594"/>
      <c r="C228" s="171" t="s">
        <v>2933</v>
      </c>
      <c r="D228" s="73" t="s">
        <v>2934</v>
      </c>
      <c r="E228" s="543" t="s">
        <v>2838</v>
      </c>
      <c r="F228" s="72" t="s">
        <v>2935</v>
      </c>
      <c r="G228" s="709">
        <v>2756</v>
      </c>
      <c r="H228" s="75" t="s">
        <v>2536</v>
      </c>
      <c r="I228" s="87"/>
      <c r="J228" s="101">
        <v>0.3</v>
      </c>
      <c r="K228" s="101">
        <v>0.33800000000000002</v>
      </c>
      <c r="L228" s="101"/>
      <c r="M228" s="101">
        <v>1.3914999999999999E-3</v>
      </c>
      <c r="N228" s="379">
        <v>5903919813721</v>
      </c>
    </row>
    <row r="229" spans="1:14" ht="136.5" customHeight="1">
      <c r="A229" s="539"/>
      <c r="B229" s="539"/>
      <c r="C229" s="174" t="s">
        <v>2936</v>
      </c>
      <c r="D229" s="73" t="s">
        <v>2936</v>
      </c>
      <c r="E229" s="238" t="s">
        <v>2937</v>
      </c>
      <c r="F229" s="72" t="s">
        <v>2938</v>
      </c>
      <c r="G229" s="709">
        <v>1430</v>
      </c>
      <c r="H229" s="75" t="s">
        <v>2536</v>
      </c>
      <c r="I229" s="87"/>
      <c r="J229" s="234">
        <v>0.17</v>
      </c>
      <c r="K229" s="234">
        <v>0.21</v>
      </c>
      <c r="L229" s="234"/>
      <c r="M229" s="234">
        <v>3.456E-4</v>
      </c>
      <c r="N229" s="379">
        <v>5903919803159</v>
      </c>
    </row>
    <row r="230" spans="1:14" ht="141" customHeight="1">
      <c r="A230" s="539"/>
      <c r="B230" s="539"/>
      <c r="C230" s="174" t="s">
        <v>2939</v>
      </c>
      <c r="D230" s="73" t="s">
        <v>2939</v>
      </c>
      <c r="E230" s="238" t="s">
        <v>2937</v>
      </c>
      <c r="F230" s="72" t="s">
        <v>2940</v>
      </c>
      <c r="G230" s="709">
        <v>1430</v>
      </c>
      <c r="H230" s="75" t="s">
        <v>2536</v>
      </c>
      <c r="I230" s="87"/>
      <c r="J230" s="234">
        <v>0.17</v>
      </c>
      <c r="K230" s="234">
        <v>0.21</v>
      </c>
      <c r="L230" s="234"/>
      <c r="M230" s="234">
        <v>3.456E-4</v>
      </c>
      <c r="N230" s="379">
        <v>5903919803166</v>
      </c>
    </row>
    <row r="231" spans="1:14" ht="62.25" customHeight="1">
      <c r="A231" s="593"/>
      <c r="B231" s="593"/>
      <c r="C231" s="171" t="s">
        <v>2941</v>
      </c>
      <c r="D231" s="543" t="s">
        <v>2941</v>
      </c>
      <c r="E231" s="543" t="s">
        <v>2942</v>
      </c>
      <c r="F231" s="72" t="s">
        <v>2943</v>
      </c>
      <c r="G231" s="709">
        <v>1326</v>
      </c>
      <c r="H231" s="75" t="s">
        <v>2536</v>
      </c>
      <c r="I231" s="216" t="s">
        <v>37</v>
      </c>
      <c r="J231" s="101">
        <v>0.112</v>
      </c>
      <c r="K231" s="101">
        <v>0.13400000000000001</v>
      </c>
      <c r="L231" s="101"/>
      <c r="M231" s="101">
        <v>6.6976000000000004E-4</v>
      </c>
      <c r="N231" s="379">
        <v>5903919833194</v>
      </c>
    </row>
    <row r="232" spans="1:14" ht="62.25" customHeight="1">
      <c r="A232" s="593"/>
      <c r="B232" s="593"/>
      <c r="C232" s="171" t="s">
        <v>2944</v>
      </c>
      <c r="D232" s="543" t="s">
        <v>2944</v>
      </c>
      <c r="E232" s="543" t="s">
        <v>2942</v>
      </c>
      <c r="F232" s="72" t="s">
        <v>2945</v>
      </c>
      <c r="G232" s="709">
        <v>1326</v>
      </c>
      <c r="H232" s="75" t="s">
        <v>2536</v>
      </c>
      <c r="I232" s="87"/>
      <c r="J232" s="101">
        <v>0.112</v>
      </c>
      <c r="K232" s="101">
        <v>0.13400000000000001</v>
      </c>
      <c r="L232" s="101"/>
      <c r="M232" s="101">
        <v>6.6976000000000004E-4</v>
      </c>
      <c r="N232" s="379">
        <v>5903919800257</v>
      </c>
    </row>
    <row r="233" spans="1:14" ht="62.25" customHeight="1">
      <c r="A233" s="594"/>
      <c r="B233" s="594"/>
      <c r="C233" s="171" t="s">
        <v>2946</v>
      </c>
      <c r="D233" s="543" t="s">
        <v>2946</v>
      </c>
      <c r="E233" s="543" t="s">
        <v>2942</v>
      </c>
      <c r="F233" s="72" t="s">
        <v>2947</v>
      </c>
      <c r="G233" s="709">
        <v>1326</v>
      </c>
      <c r="H233" s="75" t="s">
        <v>2536</v>
      </c>
      <c r="I233" s="87"/>
      <c r="J233" s="101">
        <v>0.112</v>
      </c>
      <c r="K233" s="101">
        <v>0.13400000000000001</v>
      </c>
      <c r="L233" s="101"/>
      <c r="M233" s="101">
        <v>6.6976000000000004E-4</v>
      </c>
      <c r="N233" s="379">
        <v>5903919800271</v>
      </c>
    </row>
    <row r="234" spans="1:14" ht="62.25" customHeight="1">
      <c r="A234" s="593"/>
      <c r="B234" s="593"/>
      <c r="C234" s="171" t="s">
        <v>2948</v>
      </c>
      <c r="D234" s="543" t="s">
        <v>2949</v>
      </c>
      <c r="E234" s="543" t="s">
        <v>2942</v>
      </c>
      <c r="F234" s="72" t="s">
        <v>2950</v>
      </c>
      <c r="G234" s="709">
        <v>3224</v>
      </c>
      <c r="H234" s="75" t="s">
        <v>2540</v>
      </c>
      <c r="I234" s="216" t="s">
        <v>37</v>
      </c>
      <c r="J234" s="101">
        <v>0.16200000000000001</v>
      </c>
      <c r="K234" s="101">
        <v>0.184</v>
      </c>
      <c r="L234" s="217"/>
      <c r="M234" s="217"/>
      <c r="N234" s="379">
        <v>5903919833200</v>
      </c>
    </row>
    <row r="235" spans="1:14" ht="62.25" customHeight="1">
      <c r="A235" s="593"/>
      <c r="B235" s="593"/>
      <c r="C235" s="171" t="s">
        <v>2951</v>
      </c>
      <c r="D235" s="543" t="s">
        <v>2952</v>
      </c>
      <c r="E235" s="543" t="s">
        <v>2942</v>
      </c>
      <c r="F235" s="72" t="s">
        <v>2953</v>
      </c>
      <c r="G235" s="709">
        <v>3224</v>
      </c>
      <c r="H235" s="75" t="s">
        <v>2540</v>
      </c>
      <c r="I235" s="87"/>
      <c r="J235" s="101">
        <v>0.16200000000000001</v>
      </c>
      <c r="K235" s="101">
        <v>0.184</v>
      </c>
      <c r="L235" s="101"/>
      <c r="M235" s="101"/>
      <c r="N235" s="379">
        <v>5903919807546</v>
      </c>
    </row>
    <row r="236" spans="1:14" ht="65.25" customHeight="1">
      <c r="A236" s="594"/>
      <c r="B236" s="594"/>
      <c r="C236" s="171" t="s">
        <v>2954</v>
      </c>
      <c r="D236" s="543" t="s">
        <v>2955</v>
      </c>
      <c r="E236" s="543" t="s">
        <v>2942</v>
      </c>
      <c r="F236" s="72" t="s">
        <v>2956</v>
      </c>
      <c r="G236" s="709">
        <v>3224</v>
      </c>
      <c r="H236" s="75" t="s">
        <v>2540</v>
      </c>
      <c r="I236" s="87"/>
      <c r="J236" s="101">
        <v>0.16200000000000001</v>
      </c>
      <c r="K236" s="101">
        <v>0.184</v>
      </c>
      <c r="L236" s="101"/>
      <c r="M236" s="101"/>
      <c r="N236" s="379">
        <v>5903919807553</v>
      </c>
    </row>
    <row r="237" spans="1:14" ht="62.25" customHeight="1">
      <c r="A237" s="593"/>
      <c r="B237" s="593"/>
      <c r="C237" s="173" t="s">
        <v>2957</v>
      </c>
      <c r="D237" s="1" t="s">
        <v>2957</v>
      </c>
      <c r="E237" s="1" t="s">
        <v>2942</v>
      </c>
      <c r="F237" s="72" t="s">
        <v>2958</v>
      </c>
      <c r="G237" s="709">
        <v>1326</v>
      </c>
      <c r="H237" s="75" t="s">
        <v>2536</v>
      </c>
      <c r="I237" s="216" t="s">
        <v>37</v>
      </c>
      <c r="J237" s="101">
        <v>0.112</v>
      </c>
      <c r="K237" s="101">
        <v>0.13400000000000001</v>
      </c>
      <c r="L237" s="101"/>
      <c r="M237" s="101">
        <v>6.6976000000000004E-4</v>
      </c>
      <c r="N237" s="379">
        <v>5903919833217</v>
      </c>
    </row>
    <row r="238" spans="1:14" ht="62.25" customHeight="1">
      <c r="A238" s="593"/>
      <c r="B238" s="593"/>
      <c r="C238" s="173" t="s">
        <v>2959</v>
      </c>
      <c r="D238" s="1" t="s">
        <v>2959</v>
      </c>
      <c r="E238" s="1" t="s">
        <v>2942</v>
      </c>
      <c r="F238" s="72" t="s">
        <v>2960</v>
      </c>
      <c r="G238" s="709">
        <v>1326</v>
      </c>
      <c r="H238" s="75" t="s">
        <v>2536</v>
      </c>
      <c r="I238" s="87"/>
      <c r="J238" s="101">
        <v>0.112</v>
      </c>
      <c r="K238" s="101">
        <v>0.13400000000000001</v>
      </c>
      <c r="L238" s="101"/>
      <c r="M238" s="101">
        <v>6.6976000000000004E-4</v>
      </c>
      <c r="N238" s="379">
        <v>5903919800264</v>
      </c>
    </row>
    <row r="239" spans="1:14" ht="62.25" customHeight="1">
      <c r="A239" s="594"/>
      <c r="B239" s="594"/>
      <c r="C239" s="173" t="s">
        <v>2961</v>
      </c>
      <c r="D239" s="543" t="s">
        <v>2961</v>
      </c>
      <c r="E239" s="543" t="s">
        <v>2942</v>
      </c>
      <c r="F239" s="72" t="s">
        <v>2962</v>
      </c>
      <c r="G239" s="709">
        <v>1326</v>
      </c>
      <c r="H239" s="75" t="s">
        <v>2536</v>
      </c>
      <c r="I239" s="87"/>
      <c r="J239" s="101">
        <v>0.112</v>
      </c>
      <c r="K239" s="101">
        <v>0.13400000000000001</v>
      </c>
      <c r="L239" s="101"/>
      <c r="M239" s="101">
        <v>6.6976000000000004E-4</v>
      </c>
      <c r="N239" s="379">
        <v>5903919800288</v>
      </c>
    </row>
    <row r="240" spans="1:14" ht="62.25" customHeight="1">
      <c r="A240" s="593"/>
      <c r="B240" s="593"/>
      <c r="C240" s="173" t="s">
        <v>2963</v>
      </c>
      <c r="D240" s="543" t="s">
        <v>2964</v>
      </c>
      <c r="E240" s="543" t="s">
        <v>2942</v>
      </c>
      <c r="F240" s="72" t="s">
        <v>2965</v>
      </c>
      <c r="G240" s="709">
        <v>3224</v>
      </c>
      <c r="H240" s="75" t="s">
        <v>2540</v>
      </c>
      <c r="I240" s="216" t="s">
        <v>37</v>
      </c>
      <c r="J240" s="101">
        <v>0.16200000000000001</v>
      </c>
      <c r="K240" s="101">
        <v>0.184</v>
      </c>
      <c r="L240" s="217"/>
      <c r="M240" s="217"/>
      <c r="N240" s="379">
        <v>5903919833224</v>
      </c>
    </row>
    <row r="241" spans="1:14" ht="62.25" customHeight="1">
      <c r="A241" s="593"/>
      <c r="B241" s="593"/>
      <c r="C241" s="173" t="s">
        <v>2966</v>
      </c>
      <c r="D241" s="543" t="s">
        <v>2967</v>
      </c>
      <c r="E241" s="543" t="s">
        <v>2942</v>
      </c>
      <c r="F241" s="72" t="s">
        <v>2968</v>
      </c>
      <c r="G241" s="709">
        <v>3224</v>
      </c>
      <c r="H241" s="75" t="s">
        <v>2540</v>
      </c>
      <c r="I241" s="87"/>
      <c r="J241" s="101">
        <v>0.16200000000000001</v>
      </c>
      <c r="K241" s="101">
        <v>0.184</v>
      </c>
      <c r="L241" s="101"/>
      <c r="M241" s="101"/>
      <c r="N241" s="379">
        <v>5903919807522</v>
      </c>
    </row>
    <row r="242" spans="1:14" ht="62.25" customHeight="1">
      <c r="A242" s="594"/>
      <c r="B242" s="594"/>
      <c r="C242" s="173" t="s">
        <v>2969</v>
      </c>
      <c r="D242" s="543" t="s">
        <v>2970</v>
      </c>
      <c r="E242" s="543" t="s">
        <v>2942</v>
      </c>
      <c r="F242" s="72" t="s">
        <v>2971</v>
      </c>
      <c r="G242" s="709">
        <v>3224</v>
      </c>
      <c r="H242" s="75" t="s">
        <v>2540</v>
      </c>
      <c r="I242" s="87"/>
      <c r="J242" s="101">
        <v>0.16200000000000001</v>
      </c>
      <c r="K242" s="101">
        <v>0.184</v>
      </c>
      <c r="L242" s="101"/>
      <c r="M242" s="101"/>
      <c r="N242" s="379">
        <v>5903919807539</v>
      </c>
    </row>
    <row r="243" spans="1:14" ht="62.25" customHeight="1">
      <c r="A243" s="593"/>
      <c r="B243" s="593"/>
      <c r="C243" s="210" t="s">
        <v>2972</v>
      </c>
      <c r="D243" s="1" t="s">
        <v>2973</v>
      </c>
      <c r="E243" s="1" t="s">
        <v>2942</v>
      </c>
      <c r="F243" s="72" t="s">
        <v>2974</v>
      </c>
      <c r="G243" s="709">
        <v>1664</v>
      </c>
      <c r="H243" s="75" t="s">
        <v>2536</v>
      </c>
      <c r="I243" s="216" t="s">
        <v>37</v>
      </c>
      <c r="J243" s="101">
        <v>0.112</v>
      </c>
      <c r="K243" s="101">
        <v>0.13400000000000001</v>
      </c>
      <c r="L243" s="101"/>
      <c r="M243" s="101">
        <v>6.6976000000000004E-4</v>
      </c>
      <c r="N243" s="379">
        <v>5903919833231</v>
      </c>
    </row>
    <row r="244" spans="1:14" ht="62.25" customHeight="1">
      <c r="A244" s="593"/>
      <c r="B244" s="593"/>
      <c r="C244" s="210" t="s">
        <v>2975</v>
      </c>
      <c r="D244" s="1" t="s">
        <v>2976</v>
      </c>
      <c r="E244" s="1" t="s">
        <v>2942</v>
      </c>
      <c r="F244" s="72" t="s">
        <v>2977</v>
      </c>
      <c r="G244" s="709">
        <v>1664</v>
      </c>
      <c r="H244" s="75" t="s">
        <v>2536</v>
      </c>
      <c r="I244" s="87"/>
      <c r="J244" s="101">
        <v>0.112</v>
      </c>
      <c r="K244" s="101">
        <v>0.13400000000000001</v>
      </c>
      <c r="L244" s="101"/>
      <c r="M244" s="101">
        <v>6.6976000000000004E-4</v>
      </c>
      <c r="N244" s="379">
        <v>5903919800639</v>
      </c>
    </row>
    <row r="245" spans="1:14" ht="62.25" customHeight="1">
      <c r="A245" s="593"/>
      <c r="B245" s="593"/>
      <c r="C245" s="210" t="s">
        <v>2978</v>
      </c>
      <c r="D245" s="543" t="s">
        <v>2979</v>
      </c>
      <c r="E245" s="543" t="s">
        <v>2942</v>
      </c>
      <c r="F245" s="72" t="s">
        <v>2980</v>
      </c>
      <c r="G245" s="709">
        <v>1664</v>
      </c>
      <c r="H245" s="75" t="s">
        <v>2536</v>
      </c>
      <c r="I245" s="87"/>
      <c r="J245" s="101">
        <v>0.112</v>
      </c>
      <c r="K245" s="101">
        <v>0.13400000000000001</v>
      </c>
      <c r="L245" s="101"/>
      <c r="M245" s="101">
        <v>6.6976000000000004E-4</v>
      </c>
      <c r="N245" s="379">
        <v>5903919813981</v>
      </c>
    </row>
    <row r="246" spans="1:14" ht="62.25" customHeight="1">
      <c r="A246" s="593"/>
      <c r="B246" s="595"/>
      <c r="C246" s="210" t="s">
        <v>2981</v>
      </c>
      <c r="D246" s="1" t="s">
        <v>2982</v>
      </c>
      <c r="E246" s="1" t="s">
        <v>2942</v>
      </c>
      <c r="F246" s="72" t="s">
        <v>2983</v>
      </c>
      <c r="G246" s="709">
        <v>3562</v>
      </c>
      <c r="H246" s="75" t="s">
        <v>2540</v>
      </c>
      <c r="I246" s="216" t="s">
        <v>37</v>
      </c>
      <c r="J246" s="101">
        <v>0.16200000000000001</v>
      </c>
      <c r="K246" s="101">
        <v>0.184</v>
      </c>
      <c r="L246" s="217"/>
      <c r="M246" s="217"/>
      <c r="N246" s="379">
        <v>5903919833248</v>
      </c>
    </row>
    <row r="247" spans="1:14" ht="62.25" customHeight="1">
      <c r="A247" s="593"/>
      <c r="B247" s="595"/>
      <c r="C247" s="210" t="s">
        <v>2984</v>
      </c>
      <c r="D247" s="1" t="s">
        <v>2985</v>
      </c>
      <c r="E247" s="1" t="s">
        <v>2942</v>
      </c>
      <c r="F247" s="72" t="s">
        <v>2986</v>
      </c>
      <c r="G247" s="709">
        <v>3562</v>
      </c>
      <c r="H247" s="75" t="s">
        <v>2540</v>
      </c>
      <c r="I247" s="87"/>
      <c r="J247" s="101">
        <v>0.16200000000000001</v>
      </c>
      <c r="K247" s="101">
        <v>0.184</v>
      </c>
      <c r="L247" s="101"/>
      <c r="M247" s="101"/>
      <c r="N247" s="379">
        <v>5903919807515</v>
      </c>
    </row>
    <row r="248" spans="1:14" ht="62.25" customHeight="1">
      <c r="A248" s="593"/>
      <c r="B248" s="595"/>
      <c r="C248" s="210" t="s">
        <v>2987</v>
      </c>
      <c r="D248" s="543" t="s">
        <v>2988</v>
      </c>
      <c r="E248" s="543" t="s">
        <v>2942</v>
      </c>
      <c r="F248" s="72" t="s">
        <v>2989</v>
      </c>
      <c r="G248" s="709">
        <v>3562</v>
      </c>
      <c r="H248" s="75" t="s">
        <v>2540</v>
      </c>
      <c r="I248" s="87"/>
      <c r="J248" s="101">
        <v>0.16200000000000001</v>
      </c>
      <c r="K248" s="101">
        <v>0.184</v>
      </c>
      <c r="L248" s="101"/>
      <c r="M248" s="101"/>
      <c r="N248" s="379">
        <v>5903919813974</v>
      </c>
    </row>
    <row r="249" spans="1:14" ht="65.45" customHeight="1">
      <c r="A249" s="593"/>
      <c r="B249" s="593"/>
      <c r="C249" s="210" t="s">
        <v>2990</v>
      </c>
      <c r="D249" s="1" t="s">
        <v>2991</v>
      </c>
      <c r="E249" s="1" t="s">
        <v>2942</v>
      </c>
      <c r="F249" s="72" t="s">
        <v>2992</v>
      </c>
      <c r="G249" s="709">
        <v>1664</v>
      </c>
      <c r="H249" s="75" t="s">
        <v>2536</v>
      </c>
      <c r="I249" s="216" t="s">
        <v>37</v>
      </c>
      <c r="J249" s="101">
        <v>0.112</v>
      </c>
      <c r="K249" s="101">
        <v>0.13400000000000001</v>
      </c>
      <c r="L249" s="101"/>
      <c r="M249" s="101">
        <v>6.6976000000000004E-4</v>
      </c>
      <c r="N249" s="379">
        <v>5903919833255</v>
      </c>
    </row>
    <row r="250" spans="1:14" ht="65.45" customHeight="1">
      <c r="A250" s="593"/>
      <c r="B250" s="593"/>
      <c r="C250" s="210" t="s">
        <v>2993</v>
      </c>
      <c r="D250" s="1" t="s">
        <v>2994</v>
      </c>
      <c r="E250" s="1" t="s">
        <v>2942</v>
      </c>
      <c r="F250" s="72" t="s">
        <v>2995</v>
      </c>
      <c r="G250" s="709">
        <v>1664</v>
      </c>
      <c r="H250" s="75" t="s">
        <v>2536</v>
      </c>
      <c r="I250" s="87"/>
      <c r="J250" s="101">
        <v>0.112</v>
      </c>
      <c r="K250" s="101">
        <v>0.13400000000000001</v>
      </c>
      <c r="L250" s="101"/>
      <c r="M250" s="101">
        <v>6.6976000000000004E-4</v>
      </c>
      <c r="N250" s="379">
        <v>5903919800646</v>
      </c>
    </row>
    <row r="251" spans="1:14" ht="65.45" customHeight="1">
      <c r="A251" s="593"/>
      <c r="B251" s="593"/>
      <c r="C251" s="210" t="s">
        <v>2996</v>
      </c>
      <c r="D251" s="1" t="s">
        <v>2997</v>
      </c>
      <c r="E251" s="1" t="s">
        <v>2942</v>
      </c>
      <c r="F251" s="72" t="s">
        <v>2998</v>
      </c>
      <c r="G251" s="709">
        <v>1664</v>
      </c>
      <c r="H251" s="75" t="s">
        <v>2536</v>
      </c>
      <c r="I251" s="87"/>
      <c r="J251" s="101">
        <v>0.112</v>
      </c>
      <c r="K251" s="101">
        <v>0.13400000000000001</v>
      </c>
      <c r="L251" s="101"/>
      <c r="M251" s="101">
        <v>6.6976000000000004E-4</v>
      </c>
      <c r="N251" s="379">
        <v>5903919813967</v>
      </c>
    </row>
    <row r="252" spans="1:14" ht="71.45" customHeight="1">
      <c r="A252" s="593"/>
      <c r="B252" s="593"/>
      <c r="C252" s="210" t="s">
        <v>2999</v>
      </c>
      <c r="D252" s="1" t="s">
        <v>3000</v>
      </c>
      <c r="E252" s="1" t="s">
        <v>2942</v>
      </c>
      <c r="F252" s="72" t="s">
        <v>3001</v>
      </c>
      <c r="G252" s="709">
        <v>3562</v>
      </c>
      <c r="H252" s="75" t="s">
        <v>2540</v>
      </c>
      <c r="I252" s="216" t="s">
        <v>37</v>
      </c>
      <c r="J252" s="101">
        <v>0.16200000000000001</v>
      </c>
      <c r="K252" s="101">
        <v>0.184</v>
      </c>
      <c r="L252" s="217"/>
      <c r="M252" s="217"/>
      <c r="N252" s="379">
        <v>5903919833262</v>
      </c>
    </row>
    <row r="253" spans="1:14" ht="71.45" customHeight="1">
      <c r="A253" s="593"/>
      <c r="B253" s="593"/>
      <c r="C253" s="210" t="s">
        <v>3002</v>
      </c>
      <c r="D253" s="1" t="s">
        <v>3003</v>
      </c>
      <c r="E253" s="1" t="s">
        <v>2942</v>
      </c>
      <c r="F253" s="72" t="s">
        <v>3004</v>
      </c>
      <c r="G253" s="709">
        <v>3562</v>
      </c>
      <c r="H253" s="75" t="s">
        <v>2540</v>
      </c>
      <c r="I253" s="87"/>
      <c r="J253" s="101">
        <v>0.16200000000000001</v>
      </c>
      <c r="K253" s="101">
        <v>0.184</v>
      </c>
      <c r="L253" s="101"/>
      <c r="M253" s="101"/>
      <c r="N253" s="379">
        <v>5903919819211</v>
      </c>
    </row>
    <row r="254" spans="1:14" ht="71.45" customHeight="1">
      <c r="A254" s="593"/>
      <c r="B254" s="593"/>
      <c r="C254" s="210" t="s">
        <v>3005</v>
      </c>
      <c r="D254" s="1" t="s">
        <v>3006</v>
      </c>
      <c r="E254" s="1" t="s">
        <v>2942</v>
      </c>
      <c r="F254" s="72" t="s">
        <v>3007</v>
      </c>
      <c r="G254" s="709">
        <v>3562</v>
      </c>
      <c r="H254" s="75" t="s">
        <v>2540</v>
      </c>
      <c r="I254" s="87"/>
      <c r="J254" s="101">
        <v>0.16200000000000001</v>
      </c>
      <c r="K254" s="101">
        <v>0.184</v>
      </c>
      <c r="L254" s="101"/>
      <c r="M254" s="101"/>
      <c r="N254" s="379">
        <v>5903919819228</v>
      </c>
    </row>
    <row r="255" spans="1:14" ht="69" customHeight="1">
      <c r="A255" s="591"/>
      <c r="B255" s="591"/>
      <c r="C255" s="173" t="s">
        <v>3008</v>
      </c>
      <c r="D255" s="1" t="s">
        <v>2957</v>
      </c>
      <c r="E255" s="1" t="s">
        <v>2942</v>
      </c>
      <c r="F255" s="72" t="s">
        <v>3009</v>
      </c>
      <c r="G255" s="709">
        <v>1326</v>
      </c>
      <c r="H255" s="75" t="s">
        <v>2536</v>
      </c>
      <c r="I255" s="216" t="s">
        <v>37</v>
      </c>
      <c r="J255" s="101">
        <v>0.112</v>
      </c>
      <c r="K255" s="101">
        <v>0.13400000000000001</v>
      </c>
      <c r="L255" s="101"/>
      <c r="M255" s="101">
        <v>6.6976000000000004E-4</v>
      </c>
      <c r="N255" s="379">
        <v>5903919833279</v>
      </c>
    </row>
    <row r="256" spans="1:14" ht="69" customHeight="1">
      <c r="A256" s="591"/>
      <c r="B256" s="591"/>
      <c r="C256" s="173" t="s">
        <v>3010</v>
      </c>
      <c r="D256" s="1" t="s">
        <v>2959</v>
      </c>
      <c r="E256" s="1" t="s">
        <v>2942</v>
      </c>
      <c r="F256" s="72" t="s">
        <v>3011</v>
      </c>
      <c r="G256" s="709">
        <v>1326</v>
      </c>
      <c r="H256" s="75" t="s">
        <v>2536</v>
      </c>
      <c r="I256" s="87"/>
      <c r="J256" s="101">
        <v>0.112</v>
      </c>
      <c r="K256" s="101">
        <v>0.13400000000000001</v>
      </c>
      <c r="L256" s="101"/>
      <c r="M256" s="101">
        <v>6.6976000000000004E-4</v>
      </c>
      <c r="N256" s="379">
        <v>5903919803180</v>
      </c>
    </row>
    <row r="257" spans="1:14" ht="69" customHeight="1">
      <c r="A257" s="591"/>
      <c r="B257" s="591"/>
      <c r="C257" s="173" t="s">
        <v>3012</v>
      </c>
      <c r="D257" s="537" t="s">
        <v>2961</v>
      </c>
      <c r="E257" s="1" t="s">
        <v>2942</v>
      </c>
      <c r="F257" s="72" t="s">
        <v>3013</v>
      </c>
      <c r="G257" s="709">
        <v>1326</v>
      </c>
      <c r="H257" s="75" t="s">
        <v>2536</v>
      </c>
      <c r="I257" s="87"/>
      <c r="J257" s="101">
        <v>0.112</v>
      </c>
      <c r="K257" s="101">
        <v>0.13400000000000001</v>
      </c>
      <c r="L257" s="101"/>
      <c r="M257" s="101">
        <v>6.6976000000000004E-4</v>
      </c>
      <c r="N257" s="379">
        <v>5903919813943</v>
      </c>
    </row>
    <row r="258" spans="1:14" ht="74.45" customHeight="1">
      <c r="A258" s="593"/>
      <c r="B258" s="593"/>
      <c r="C258" s="175" t="s">
        <v>3014</v>
      </c>
      <c r="D258" s="1" t="s">
        <v>3015</v>
      </c>
      <c r="E258" s="1" t="s">
        <v>2942</v>
      </c>
      <c r="F258" s="72" t="s">
        <v>3016</v>
      </c>
      <c r="G258" s="709">
        <v>1664</v>
      </c>
      <c r="H258" s="75" t="s">
        <v>2536</v>
      </c>
      <c r="I258" s="216" t="s">
        <v>37</v>
      </c>
      <c r="J258" s="101">
        <v>0.112</v>
      </c>
      <c r="K258" s="101">
        <v>0.13400000000000001</v>
      </c>
      <c r="L258" s="101"/>
      <c r="M258" s="101">
        <v>6.6976000000000004E-4</v>
      </c>
      <c r="N258" s="379">
        <v>5903919833286</v>
      </c>
    </row>
    <row r="259" spans="1:14" ht="74.45" customHeight="1">
      <c r="A259" s="593"/>
      <c r="B259" s="593"/>
      <c r="C259" s="175" t="s">
        <v>3017</v>
      </c>
      <c r="D259" s="1" t="s">
        <v>3018</v>
      </c>
      <c r="E259" s="1" t="s">
        <v>2942</v>
      </c>
      <c r="F259" s="72" t="s">
        <v>3019</v>
      </c>
      <c r="G259" s="709">
        <v>1664</v>
      </c>
      <c r="H259" s="75" t="s">
        <v>2536</v>
      </c>
      <c r="I259" s="87"/>
      <c r="J259" s="101">
        <v>0.112</v>
      </c>
      <c r="K259" s="101">
        <v>0.13400000000000001</v>
      </c>
      <c r="L259" s="101"/>
      <c r="M259" s="101">
        <v>6.6976000000000004E-4</v>
      </c>
      <c r="N259" s="379">
        <v>5903919812717</v>
      </c>
    </row>
    <row r="260" spans="1:14" ht="74.45" customHeight="1">
      <c r="A260" s="593"/>
      <c r="B260" s="593"/>
      <c r="C260" s="175" t="s">
        <v>3020</v>
      </c>
      <c r="D260" s="1" t="s">
        <v>3021</v>
      </c>
      <c r="E260" s="1" t="s">
        <v>2942</v>
      </c>
      <c r="F260" s="72" t="s">
        <v>3022</v>
      </c>
      <c r="G260" s="709">
        <v>1664</v>
      </c>
      <c r="H260" s="75" t="s">
        <v>2536</v>
      </c>
      <c r="I260" s="87"/>
      <c r="J260" s="101">
        <v>0.112</v>
      </c>
      <c r="K260" s="101">
        <v>0.13400000000000001</v>
      </c>
      <c r="L260" s="101"/>
      <c r="M260" s="101">
        <v>6.6976000000000004E-4</v>
      </c>
      <c r="N260" s="379">
        <v>5903919812724</v>
      </c>
    </row>
    <row r="261" spans="1:14" ht="74.45" customHeight="1">
      <c r="A261" s="593"/>
      <c r="B261" s="593"/>
      <c r="C261" s="175" t="s">
        <v>3023</v>
      </c>
      <c r="D261" s="1" t="s">
        <v>3024</v>
      </c>
      <c r="E261" s="1" t="s">
        <v>2942</v>
      </c>
      <c r="F261" s="72" t="s">
        <v>3025</v>
      </c>
      <c r="G261" s="709">
        <v>3562</v>
      </c>
      <c r="H261" s="75" t="s">
        <v>2540</v>
      </c>
      <c r="I261" s="216" t="s">
        <v>37</v>
      </c>
      <c r="J261" s="101">
        <v>0.16200000000000001</v>
      </c>
      <c r="K261" s="101">
        <v>0.184</v>
      </c>
      <c r="L261" s="217"/>
      <c r="M261" s="217"/>
      <c r="N261" s="379">
        <v>5903919833293</v>
      </c>
    </row>
    <row r="262" spans="1:14" ht="74.45" customHeight="1">
      <c r="A262" s="593"/>
      <c r="B262" s="593"/>
      <c r="C262" s="175" t="s">
        <v>3026</v>
      </c>
      <c r="D262" s="1" t="s">
        <v>3027</v>
      </c>
      <c r="E262" s="1" t="s">
        <v>2942</v>
      </c>
      <c r="F262" s="72" t="s">
        <v>3028</v>
      </c>
      <c r="G262" s="709">
        <v>3562</v>
      </c>
      <c r="H262" s="75" t="s">
        <v>2540</v>
      </c>
      <c r="I262" s="87"/>
      <c r="J262" s="101">
        <v>0.16200000000000001</v>
      </c>
      <c r="K262" s="101">
        <v>0.184</v>
      </c>
      <c r="L262" s="101"/>
      <c r="M262" s="101"/>
      <c r="N262" s="379">
        <v>5903919819235</v>
      </c>
    </row>
    <row r="263" spans="1:14" ht="74.45" customHeight="1">
      <c r="A263" s="593"/>
      <c r="B263" s="593"/>
      <c r="C263" s="175" t="s">
        <v>3029</v>
      </c>
      <c r="D263" s="1" t="s">
        <v>3030</v>
      </c>
      <c r="E263" s="1" t="s">
        <v>2942</v>
      </c>
      <c r="F263" s="72" t="s">
        <v>3031</v>
      </c>
      <c r="G263" s="709">
        <v>3562</v>
      </c>
      <c r="H263" s="75" t="s">
        <v>2540</v>
      </c>
      <c r="I263" s="87"/>
      <c r="J263" s="101">
        <v>0.16200000000000001</v>
      </c>
      <c r="K263" s="101">
        <v>0.184</v>
      </c>
      <c r="L263" s="101"/>
      <c r="M263" s="101"/>
      <c r="N263" s="379">
        <v>5903919819242</v>
      </c>
    </row>
    <row r="264" spans="1:14" ht="66.599999999999994" customHeight="1">
      <c r="A264" s="593"/>
      <c r="B264" s="593"/>
      <c r="C264" s="175" t="s">
        <v>3032</v>
      </c>
      <c r="D264" s="1" t="s">
        <v>3033</v>
      </c>
      <c r="E264" s="1" t="s">
        <v>2942</v>
      </c>
      <c r="F264" s="72" t="s">
        <v>3034</v>
      </c>
      <c r="G264" s="709">
        <v>1664</v>
      </c>
      <c r="H264" s="75" t="s">
        <v>2536</v>
      </c>
      <c r="I264" s="216" t="s">
        <v>37</v>
      </c>
      <c r="J264" s="101">
        <v>0.112</v>
      </c>
      <c r="K264" s="101">
        <v>0.13400000000000001</v>
      </c>
      <c r="L264" s="101"/>
      <c r="M264" s="101">
        <v>6.6976000000000004E-4</v>
      </c>
      <c r="N264" s="379">
        <v>5903919833309</v>
      </c>
    </row>
    <row r="265" spans="1:14" ht="66.599999999999994" customHeight="1">
      <c r="A265" s="593"/>
      <c r="B265" s="593"/>
      <c r="C265" s="175" t="s">
        <v>3035</v>
      </c>
      <c r="D265" s="1" t="s">
        <v>3036</v>
      </c>
      <c r="E265" s="1" t="s">
        <v>2942</v>
      </c>
      <c r="F265" s="72" t="s">
        <v>3037</v>
      </c>
      <c r="G265" s="709">
        <v>1664</v>
      </c>
      <c r="H265" s="75" t="s">
        <v>2536</v>
      </c>
      <c r="I265" s="87"/>
      <c r="J265" s="101">
        <v>0.112</v>
      </c>
      <c r="K265" s="101">
        <v>0.13400000000000001</v>
      </c>
      <c r="L265" s="101"/>
      <c r="M265" s="101">
        <v>6.6976000000000004E-4</v>
      </c>
      <c r="N265" s="379">
        <v>5903919813905</v>
      </c>
    </row>
    <row r="266" spans="1:14" ht="66.599999999999994" customHeight="1">
      <c r="A266" s="593"/>
      <c r="B266" s="593"/>
      <c r="C266" s="175" t="s">
        <v>3038</v>
      </c>
      <c r="D266" s="1" t="s">
        <v>3039</v>
      </c>
      <c r="E266" s="1" t="s">
        <v>2942</v>
      </c>
      <c r="F266" s="72" t="s">
        <v>3040</v>
      </c>
      <c r="G266" s="709">
        <v>1664</v>
      </c>
      <c r="H266" s="75" t="s">
        <v>2536</v>
      </c>
      <c r="I266" s="87"/>
      <c r="J266" s="101">
        <v>0.112</v>
      </c>
      <c r="K266" s="101">
        <v>0.13400000000000001</v>
      </c>
      <c r="L266" s="101"/>
      <c r="M266" s="101">
        <v>6.6976000000000004E-4</v>
      </c>
      <c r="N266" s="379">
        <v>5903919813912</v>
      </c>
    </row>
    <row r="267" spans="1:14" ht="75.599999999999994" customHeight="1">
      <c r="A267" s="593"/>
      <c r="B267" s="593"/>
      <c r="C267" s="175" t="s">
        <v>3041</v>
      </c>
      <c r="D267" s="1" t="s">
        <v>3042</v>
      </c>
      <c r="E267" s="1" t="s">
        <v>2942</v>
      </c>
      <c r="F267" s="72" t="s">
        <v>3043</v>
      </c>
      <c r="G267" s="709">
        <v>3562</v>
      </c>
      <c r="H267" s="75" t="s">
        <v>2540</v>
      </c>
      <c r="I267" s="216" t="s">
        <v>37</v>
      </c>
      <c r="J267" s="101">
        <v>0.16200000000000001</v>
      </c>
      <c r="K267" s="101">
        <v>0.184</v>
      </c>
      <c r="L267" s="217"/>
      <c r="M267" s="217"/>
      <c r="N267" s="379">
        <v>5903919833316</v>
      </c>
    </row>
    <row r="268" spans="1:14" ht="75.599999999999994" customHeight="1">
      <c r="A268" s="593"/>
      <c r="B268" s="593"/>
      <c r="C268" s="175" t="s">
        <v>3044</v>
      </c>
      <c r="D268" s="1" t="s">
        <v>3045</v>
      </c>
      <c r="E268" s="1" t="s">
        <v>2942</v>
      </c>
      <c r="F268" s="72" t="s">
        <v>3046</v>
      </c>
      <c r="G268" s="709">
        <v>3562</v>
      </c>
      <c r="H268" s="75" t="s">
        <v>2540</v>
      </c>
      <c r="I268" s="87"/>
      <c r="J268" s="101">
        <v>0.16200000000000001</v>
      </c>
      <c r="K268" s="101">
        <v>0.184</v>
      </c>
      <c r="L268" s="101"/>
      <c r="M268" s="101"/>
      <c r="N268" s="379">
        <v>5903919833170</v>
      </c>
    </row>
    <row r="269" spans="1:14" ht="75.599999999999994" customHeight="1">
      <c r="A269" s="593"/>
      <c r="B269" s="593"/>
      <c r="C269" s="175" t="s">
        <v>3047</v>
      </c>
      <c r="D269" s="1" t="s">
        <v>3048</v>
      </c>
      <c r="E269" s="1" t="s">
        <v>2942</v>
      </c>
      <c r="F269" s="72" t="s">
        <v>3049</v>
      </c>
      <c r="G269" s="709">
        <v>3562</v>
      </c>
      <c r="H269" s="75" t="s">
        <v>2540</v>
      </c>
      <c r="I269" s="87"/>
      <c r="J269" s="101">
        <v>0.16200000000000001</v>
      </c>
      <c r="K269" s="101">
        <v>0.184</v>
      </c>
      <c r="L269" s="101"/>
      <c r="M269" s="101"/>
      <c r="N269" s="379">
        <v>5903919833187</v>
      </c>
    </row>
    <row r="270" spans="1:14" ht="66.599999999999994" customHeight="1">
      <c r="A270" s="592"/>
      <c r="B270" s="593"/>
      <c r="C270" s="175" t="s">
        <v>3050</v>
      </c>
      <c r="D270" s="1" t="s">
        <v>3051</v>
      </c>
      <c r="E270" s="1" t="s">
        <v>2942</v>
      </c>
      <c r="F270" s="72" t="s">
        <v>3052</v>
      </c>
      <c r="G270" s="709">
        <v>1664</v>
      </c>
      <c r="H270" s="75" t="s">
        <v>2536</v>
      </c>
      <c r="I270" s="216" t="s">
        <v>37</v>
      </c>
      <c r="J270" s="101">
        <v>0.112</v>
      </c>
      <c r="K270" s="101">
        <v>0.13400000000000001</v>
      </c>
      <c r="L270" s="101"/>
      <c r="M270" s="101">
        <v>6.6976000000000004E-4</v>
      </c>
      <c r="N270" s="379">
        <v>5903919833323</v>
      </c>
    </row>
    <row r="271" spans="1:14" ht="66.599999999999994" customHeight="1">
      <c r="A271" s="592"/>
      <c r="B271" s="593"/>
      <c r="C271" s="175" t="s">
        <v>3053</v>
      </c>
      <c r="D271" s="1" t="s">
        <v>3054</v>
      </c>
      <c r="E271" s="1" t="s">
        <v>2942</v>
      </c>
      <c r="F271" s="72" t="s">
        <v>3055</v>
      </c>
      <c r="G271" s="709">
        <v>1664</v>
      </c>
      <c r="H271" s="75" t="s">
        <v>2536</v>
      </c>
      <c r="I271" s="87"/>
      <c r="J271" s="101">
        <v>0.112</v>
      </c>
      <c r="K271" s="101">
        <v>0.13400000000000001</v>
      </c>
      <c r="L271" s="101"/>
      <c r="M271" s="101">
        <v>6.6976000000000004E-4</v>
      </c>
      <c r="N271" s="379">
        <v>5903919815671</v>
      </c>
    </row>
    <row r="272" spans="1:14" ht="66.599999999999994" customHeight="1">
      <c r="A272" s="592"/>
      <c r="B272" s="593"/>
      <c r="C272" s="175" t="s">
        <v>3056</v>
      </c>
      <c r="D272" s="1" t="s">
        <v>3057</v>
      </c>
      <c r="E272" s="1" t="s">
        <v>2942</v>
      </c>
      <c r="F272" s="72" t="s">
        <v>3058</v>
      </c>
      <c r="G272" s="709">
        <v>1664</v>
      </c>
      <c r="H272" s="75" t="s">
        <v>2536</v>
      </c>
      <c r="I272" s="87"/>
      <c r="J272" s="101">
        <v>0.112</v>
      </c>
      <c r="K272" s="101">
        <v>0.13400000000000001</v>
      </c>
      <c r="L272" s="101"/>
      <c r="M272" s="101">
        <v>6.6976000000000004E-4</v>
      </c>
      <c r="N272" s="379">
        <v>5903919815688</v>
      </c>
    </row>
    <row r="273" spans="1:14" ht="66.599999999999994" customHeight="1">
      <c r="A273" s="592"/>
      <c r="B273" s="593"/>
      <c r="C273" s="175" t="s">
        <v>3059</v>
      </c>
      <c r="D273" s="1" t="s">
        <v>3060</v>
      </c>
      <c r="E273" s="1" t="s">
        <v>2942</v>
      </c>
      <c r="F273" s="72" t="s">
        <v>3061</v>
      </c>
      <c r="G273" s="709">
        <v>3562</v>
      </c>
      <c r="H273" s="75" t="s">
        <v>2540</v>
      </c>
      <c r="I273" s="216" t="s">
        <v>37</v>
      </c>
      <c r="J273" s="101">
        <v>0.16200000000000001</v>
      </c>
      <c r="K273" s="101">
        <v>0.184</v>
      </c>
      <c r="L273" s="217"/>
      <c r="M273" s="217"/>
      <c r="N273" s="379">
        <v>5903919833330</v>
      </c>
    </row>
    <row r="274" spans="1:14" ht="66.599999999999994" customHeight="1">
      <c r="A274" s="592"/>
      <c r="B274" s="593"/>
      <c r="C274" s="175" t="s">
        <v>3062</v>
      </c>
      <c r="D274" s="1" t="s">
        <v>3063</v>
      </c>
      <c r="E274" s="1" t="s">
        <v>2942</v>
      </c>
      <c r="F274" s="72" t="s">
        <v>3064</v>
      </c>
      <c r="G274" s="709">
        <v>3562</v>
      </c>
      <c r="H274" s="75" t="s">
        <v>2540</v>
      </c>
      <c r="I274" s="87"/>
      <c r="J274" s="101">
        <v>0.16200000000000001</v>
      </c>
      <c r="K274" s="101">
        <v>0.184</v>
      </c>
      <c r="L274" s="101"/>
      <c r="M274" s="101"/>
      <c r="N274" s="379">
        <v>5903919826073</v>
      </c>
    </row>
    <row r="275" spans="1:14" ht="66.599999999999994" customHeight="1">
      <c r="A275" s="592"/>
      <c r="B275" s="593"/>
      <c r="C275" s="175" t="s">
        <v>3065</v>
      </c>
      <c r="D275" s="1" t="s">
        <v>3066</v>
      </c>
      <c r="E275" s="1" t="s">
        <v>2942</v>
      </c>
      <c r="F275" s="72" t="s">
        <v>3067</v>
      </c>
      <c r="G275" s="709">
        <v>3562</v>
      </c>
      <c r="H275" s="75" t="s">
        <v>2540</v>
      </c>
      <c r="I275" s="87"/>
      <c r="J275" s="101">
        <v>0.16200000000000001</v>
      </c>
      <c r="K275" s="101">
        <v>0.184</v>
      </c>
      <c r="L275" s="101"/>
      <c r="M275" s="101"/>
      <c r="N275" s="379">
        <v>5903919826080</v>
      </c>
    </row>
    <row r="276" spans="1:14" ht="72" customHeight="1">
      <c r="A276" s="593"/>
      <c r="B276" s="593"/>
      <c r="C276" s="174" t="s">
        <v>3068</v>
      </c>
      <c r="D276" s="73" t="s">
        <v>3068</v>
      </c>
      <c r="E276" s="238" t="s">
        <v>3069</v>
      </c>
      <c r="F276" s="72" t="s">
        <v>3070</v>
      </c>
      <c r="G276" s="709">
        <v>2574</v>
      </c>
      <c r="H276" s="75" t="s">
        <v>2536</v>
      </c>
      <c r="I276" s="87"/>
      <c r="J276" s="101">
        <v>0.21</v>
      </c>
      <c r="K276" s="101">
        <v>0.27400000000000002</v>
      </c>
      <c r="L276" s="101"/>
      <c r="M276" s="101">
        <v>1.1628000000000001E-3</v>
      </c>
      <c r="N276" s="379">
        <v>5903919803036</v>
      </c>
    </row>
    <row r="277" spans="1:14" ht="77.45" customHeight="1">
      <c r="A277" s="593"/>
      <c r="B277" s="593"/>
      <c r="C277" s="383" t="s">
        <v>3071</v>
      </c>
      <c r="D277" s="91" t="s">
        <v>3071</v>
      </c>
      <c r="E277" s="384" t="s">
        <v>3069</v>
      </c>
      <c r="F277" s="72" t="s">
        <v>3072</v>
      </c>
      <c r="G277" s="709">
        <v>2574</v>
      </c>
      <c r="H277" s="75" t="s">
        <v>2536</v>
      </c>
      <c r="I277" s="87"/>
      <c r="J277" s="101">
        <v>0.21</v>
      </c>
      <c r="K277" s="101">
        <v>0.27400000000000002</v>
      </c>
      <c r="L277" s="101"/>
      <c r="M277" s="101">
        <v>1.1628000000000001E-3</v>
      </c>
      <c r="N277" s="379">
        <v>5903919826097</v>
      </c>
    </row>
    <row r="278" spans="1:14" ht="77.45" customHeight="1">
      <c r="A278" s="591"/>
      <c r="B278" s="591"/>
      <c r="C278" s="383" t="s">
        <v>3073</v>
      </c>
      <c r="D278" s="91" t="s">
        <v>3074</v>
      </c>
      <c r="E278" s="384" t="s">
        <v>3069</v>
      </c>
      <c r="F278" s="72" t="s">
        <v>3075</v>
      </c>
      <c r="G278" s="709">
        <v>4472</v>
      </c>
      <c r="H278" s="75" t="s">
        <v>2540</v>
      </c>
      <c r="I278" s="87"/>
      <c r="J278" s="101">
        <v>0.21</v>
      </c>
      <c r="K278" s="101">
        <v>0.27400000000000002</v>
      </c>
      <c r="L278" s="101"/>
      <c r="M278" s="101"/>
      <c r="N278" s="379">
        <v>5903919812397</v>
      </c>
    </row>
    <row r="279" spans="1:14" ht="80.45" customHeight="1">
      <c r="A279" s="591"/>
      <c r="B279" s="591"/>
      <c r="C279" s="383" t="s">
        <v>3076</v>
      </c>
      <c r="D279" s="91" t="s">
        <v>3077</v>
      </c>
      <c r="E279" s="384" t="s">
        <v>3069</v>
      </c>
      <c r="F279" s="72" t="s">
        <v>3078</v>
      </c>
      <c r="G279" s="709">
        <v>4472</v>
      </c>
      <c r="H279" s="75" t="s">
        <v>2540</v>
      </c>
      <c r="I279" s="87"/>
      <c r="J279" s="101">
        <v>0.21</v>
      </c>
      <c r="K279" s="101">
        <v>0.27400000000000002</v>
      </c>
      <c r="L279" s="101"/>
      <c r="M279" s="101"/>
      <c r="N279" s="379">
        <v>5903919826103</v>
      </c>
    </row>
    <row r="280" spans="1:14" ht="80.45" customHeight="1">
      <c r="A280" s="591"/>
      <c r="B280" s="591"/>
      <c r="C280" s="210" t="s">
        <v>3079</v>
      </c>
      <c r="D280" s="93" t="s">
        <v>3079</v>
      </c>
      <c r="E280" s="82" t="s">
        <v>3069</v>
      </c>
      <c r="F280" s="72" t="s">
        <v>3080</v>
      </c>
      <c r="G280" s="709">
        <v>2574</v>
      </c>
      <c r="H280" s="75" t="s">
        <v>2536</v>
      </c>
      <c r="I280" s="87"/>
      <c r="J280" s="101">
        <v>0.21</v>
      </c>
      <c r="K280" s="101">
        <v>0.27400000000000002</v>
      </c>
      <c r="L280" s="101"/>
      <c r="M280" s="101">
        <v>1.1628000000000001E-3</v>
      </c>
      <c r="N280" s="379">
        <v>5903919802282</v>
      </c>
    </row>
    <row r="281" spans="1:14" ht="76.150000000000006" customHeight="1">
      <c r="A281" s="591"/>
      <c r="B281" s="591"/>
      <c r="C281" s="210" t="s">
        <v>3081</v>
      </c>
      <c r="D281" s="93" t="s">
        <v>3081</v>
      </c>
      <c r="E281" s="82" t="s">
        <v>3069</v>
      </c>
      <c r="F281" s="72" t="s">
        <v>3082</v>
      </c>
      <c r="G281" s="709">
        <v>2574</v>
      </c>
      <c r="H281" s="75" t="s">
        <v>2536</v>
      </c>
      <c r="I281" s="87"/>
      <c r="J281" s="101">
        <v>0.21</v>
      </c>
      <c r="K281" s="101">
        <v>0.27400000000000002</v>
      </c>
      <c r="L281" s="101"/>
      <c r="M281" s="101">
        <v>1.1628000000000001E-3</v>
      </c>
      <c r="N281" s="379">
        <v>5903919816241</v>
      </c>
    </row>
    <row r="282" spans="1:14" ht="76.150000000000006" customHeight="1">
      <c r="A282" s="591"/>
      <c r="B282" s="591"/>
      <c r="C282" s="210" t="s">
        <v>3083</v>
      </c>
      <c r="D282" s="93" t="s">
        <v>3084</v>
      </c>
      <c r="E282" s="82" t="s">
        <v>3069</v>
      </c>
      <c r="F282" s="72" t="s">
        <v>3085</v>
      </c>
      <c r="G282" s="709">
        <v>4472</v>
      </c>
      <c r="H282" s="75" t="s">
        <v>2540</v>
      </c>
      <c r="I282" s="87"/>
      <c r="J282" s="101">
        <v>0.21</v>
      </c>
      <c r="K282" s="101">
        <v>0.27400000000000002</v>
      </c>
      <c r="L282" s="101"/>
      <c r="M282" s="101"/>
      <c r="N282" s="379">
        <v>5903919807492</v>
      </c>
    </row>
    <row r="283" spans="1:14" ht="76.150000000000006" customHeight="1">
      <c r="A283" s="591"/>
      <c r="B283" s="591"/>
      <c r="C283" s="210" t="s">
        <v>3086</v>
      </c>
      <c r="D283" s="93" t="s">
        <v>3087</v>
      </c>
      <c r="E283" s="82" t="s">
        <v>3069</v>
      </c>
      <c r="F283" s="72" t="s">
        <v>3088</v>
      </c>
      <c r="G283" s="709">
        <v>4472</v>
      </c>
      <c r="H283" s="75" t="s">
        <v>2540</v>
      </c>
      <c r="I283" s="87"/>
      <c r="J283" s="101">
        <v>0.21</v>
      </c>
      <c r="K283" s="101">
        <v>0.27400000000000002</v>
      </c>
      <c r="L283" s="101"/>
      <c r="M283" s="101"/>
      <c r="N283" s="379">
        <v>5903919821252</v>
      </c>
    </row>
    <row r="284" spans="1:14" ht="66.75" customHeight="1">
      <c r="A284" s="593"/>
      <c r="B284" s="593"/>
      <c r="C284" s="174" t="s">
        <v>3089</v>
      </c>
      <c r="D284" s="73" t="s">
        <v>3089</v>
      </c>
      <c r="E284" s="238" t="s">
        <v>3090</v>
      </c>
      <c r="F284" s="72" t="s">
        <v>3091</v>
      </c>
      <c r="G284" s="709">
        <v>1508</v>
      </c>
      <c r="H284" s="75" t="s">
        <v>2536</v>
      </c>
      <c r="I284" s="87"/>
      <c r="J284" s="101">
        <v>0.11</v>
      </c>
      <c r="K284" s="101">
        <v>0.14899999999999999</v>
      </c>
      <c r="L284" s="101"/>
      <c r="M284" s="101">
        <v>6.6976000000000004E-4</v>
      </c>
      <c r="N284" s="379">
        <v>5903919802763</v>
      </c>
    </row>
    <row r="285" spans="1:14" ht="66.75" customHeight="1">
      <c r="A285" s="594"/>
      <c r="B285" s="594"/>
      <c r="C285" s="174" t="s">
        <v>3092</v>
      </c>
      <c r="D285" s="73" t="s">
        <v>3092</v>
      </c>
      <c r="E285" s="238" t="s">
        <v>3090</v>
      </c>
      <c r="F285" s="72" t="s">
        <v>3093</v>
      </c>
      <c r="G285" s="709">
        <v>1508</v>
      </c>
      <c r="H285" s="75" t="s">
        <v>2536</v>
      </c>
      <c r="I285" s="87"/>
      <c r="J285" s="101">
        <v>0.11</v>
      </c>
      <c r="K285" s="101">
        <v>0.14899999999999999</v>
      </c>
      <c r="L285" s="101"/>
      <c r="M285" s="101">
        <v>6.6976000000000004E-4</v>
      </c>
      <c r="N285" s="379">
        <v>5903919804095</v>
      </c>
    </row>
    <row r="286" spans="1:14" ht="66.75" customHeight="1">
      <c r="A286" s="593"/>
      <c r="B286" s="593"/>
      <c r="C286" s="174" t="s">
        <v>3094</v>
      </c>
      <c r="D286" s="73" t="s">
        <v>3095</v>
      </c>
      <c r="E286" s="238" t="s">
        <v>3090</v>
      </c>
      <c r="F286" s="72" t="s">
        <v>3096</v>
      </c>
      <c r="G286" s="709">
        <v>3354</v>
      </c>
      <c r="H286" s="75" t="s">
        <v>2540</v>
      </c>
      <c r="I286" s="87"/>
      <c r="J286" s="101">
        <v>0.16</v>
      </c>
      <c r="K286" s="101">
        <v>0.20899999999999999</v>
      </c>
      <c r="L286" s="101"/>
      <c r="M286" s="101"/>
      <c r="N286" s="379">
        <v>5903919807485</v>
      </c>
    </row>
    <row r="287" spans="1:14" ht="66.75" customHeight="1">
      <c r="A287" s="594"/>
      <c r="B287" s="594"/>
      <c r="C287" s="174" t="s">
        <v>3097</v>
      </c>
      <c r="D287" s="73" t="s">
        <v>3098</v>
      </c>
      <c r="E287" s="238" t="s">
        <v>3090</v>
      </c>
      <c r="F287" s="72" t="s">
        <v>3099</v>
      </c>
      <c r="G287" s="709">
        <v>3354</v>
      </c>
      <c r="H287" s="75" t="s">
        <v>2540</v>
      </c>
      <c r="I287" s="87"/>
      <c r="J287" s="101">
        <v>0.16</v>
      </c>
      <c r="K287" s="101">
        <v>0.20899999999999999</v>
      </c>
      <c r="L287" s="101"/>
      <c r="M287" s="101"/>
      <c r="N287" s="379">
        <v>5903919807478</v>
      </c>
    </row>
    <row r="288" spans="1:14" ht="66.75" customHeight="1">
      <c r="A288" s="593"/>
      <c r="B288" s="593"/>
      <c r="C288" s="174" t="s">
        <v>3100</v>
      </c>
      <c r="D288" s="73" t="s">
        <v>3100</v>
      </c>
      <c r="E288" s="238" t="s">
        <v>3090</v>
      </c>
      <c r="F288" s="72" t="s">
        <v>3101</v>
      </c>
      <c r="G288" s="709">
        <v>1508</v>
      </c>
      <c r="H288" s="75" t="s">
        <v>2536</v>
      </c>
      <c r="I288" s="87"/>
      <c r="J288" s="101">
        <v>0.11</v>
      </c>
      <c r="K288" s="101">
        <v>0.14899999999999999</v>
      </c>
      <c r="L288" s="101"/>
      <c r="M288" s="101">
        <v>6.6976000000000004E-4</v>
      </c>
      <c r="N288" s="379">
        <v>5903919803944</v>
      </c>
    </row>
    <row r="289" spans="1:14" ht="66.75" customHeight="1">
      <c r="A289" s="594"/>
      <c r="B289" s="594"/>
      <c r="C289" s="174" t="s">
        <v>3102</v>
      </c>
      <c r="D289" s="73" t="s">
        <v>3102</v>
      </c>
      <c r="E289" s="238" t="s">
        <v>3090</v>
      </c>
      <c r="F289" s="72" t="s">
        <v>3103</v>
      </c>
      <c r="G289" s="709">
        <v>1508</v>
      </c>
      <c r="H289" s="75" t="s">
        <v>2536</v>
      </c>
      <c r="I289" s="87"/>
      <c r="J289" s="101">
        <v>0.11</v>
      </c>
      <c r="K289" s="101">
        <v>0.14899999999999999</v>
      </c>
      <c r="L289" s="101"/>
      <c r="M289" s="101">
        <v>6.6976000000000004E-4</v>
      </c>
      <c r="N289" s="379">
        <v>5903919804088</v>
      </c>
    </row>
    <row r="290" spans="1:14" ht="66.75" customHeight="1">
      <c r="A290" s="593"/>
      <c r="B290" s="593"/>
      <c r="C290" s="174" t="s">
        <v>3104</v>
      </c>
      <c r="D290" s="73" t="s">
        <v>3105</v>
      </c>
      <c r="E290" s="238" t="s">
        <v>3090</v>
      </c>
      <c r="F290" s="72" t="s">
        <v>3106</v>
      </c>
      <c r="G290" s="709">
        <v>3354</v>
      </c>
      <c r="H290" s="75" t="s">
        <v>2540</v>
      </c>
      <c r="I290" s="87"/>
      <c r="J290" s="101">
        <v>0.16</v>
      </c>
      <c r="K290" s="101">
        <v>0.20899999999999999</v>
      </c>
      <c r="L290" s="101"/>
      <c r="M290" s="101"/>
      <c r="N290" s="379">
        <v>5903919807461</v>
      </c>
    </row>
    <row r="291" spans="1:14" ht="66" customHeight="1">
      <c r="A291" s="594"/>
      <c r="B291" s="594"/>
      <c r="C291" s="174" t="s">
        <v>3107</v>
      </c>
      <c r="D291" s="73" t="s">
        <v>3108</v>
      </c>
      <c r="E291" s="238" t="s">
        <v>3090</v>
      </c>
      <c r="F291" s="72" t="s">
        <v>3109</v>
      </c>
      <c r="G291" s="709">
        <v>3354</v>
      </c>
      <c r="H291" s="75" t="s">
        <v>2540</v>
      </c>
      <c r="I291" s="87"/>
      <c r="J291" s="101">
        <v>0.16</v>
      </c>
      <c r="K291" s="101">
        <v>0.20899999999999999</v>
      </c>
      <c r="L291" s="101"/>
      <c r="M291" s="101"/>
      <c r="N291" s="379">
        <v>5903919807454</v>
      </c>
    </row>
    <row r="292" spans="1:14" ht="73.5" customHeight="1">
      <c r="A292" s="593"/>
      <c r="B292" s="593"/>
      <c r="C292" s="171" t="s">
        <v>3110</v>
      </c>
      <c r="D292" s="73" t="s">
        <v>3110</v>
      </c>
      <c r="E292" s="543" t="s">
        <v>3111</v>
      </c>
      <c r="F292" s="72" t="s">
        <v>3112</v>
      </c>
      <c r="G292" s="709">
        <v>2288</v>
      </c>
      <c r="H292" s="75" t="s">
        <v>2536</v>
      </c>
      <c r="I292" s="87"/>
      <c r="J292" s="101">
        <v>0.26</v>
      </c>
      <c r="K292" s="101">
        <v>0.29799999999999999</v>
      </c>
      <c r="L292" s="101"/>
      <c r="M292" s="101">
        <v>1.1628000000000001E-3</v>
      </c>
      <c r="N292" s="379">
        <v>5903919801438</v>
      </c>
    </row>
    <row r="293" spans="1:14" ht="73.5" customHeight="1">
      <c r="A293" s="594"/>
      <c r="B293" s="594"/>
      <c r="C293" s="171" t="s">
        <v>3113</v>
      </c>
      <c r="D293" s="73" t="s">
        <v>3113</v>
      </c>
      <c r="E293" s="543" t="s">
        <v>3111</v>
      </c>
      <c r="F293" s="72" t="s">
        <v>3114</v>
      </c>
      <c r="G293" s="709">
        <v>2288</v>
      </c>
      <c r="H293" s="75" t="s">
        <v>2536</v>
      </c>
      <c r="I293" s="87"/>
      <c r="J293" s="101">
        <v>0.26</v>
      </c>
      <c r="K293" s="101">
        <v>0.29799999999999999</v>
      </c>
      <c r="L293" s="101"/>
      <c r="M293" s="101">
        <v>1.1628000000000001E-3</v>
      </c>
      <c r="N293" s="379">
        <v>5903919802305</v>
      </c>
    </row>
    <row r="294" spans="1:14" ht="73.5" customHeight="1">
      <c r="A294" s="593"/>
      <c r="B294" s="593"/>
      <c r="C294" s="171" t="s">
        <v>3115</v>
      </c>
      <c r="D294" s="73" t="s">
        <v>3116</v>
      </c>
      <c r="E294" s="543" t="s">
        <v>3111</v>
      </c>
      <c r="F294" s="72" t="s">
        <v>3117</v>
      </c>
      <c r="G294" s="709">
        <v>4160</v>
      </c>
      <c r="H294" s="75" t="s">
        <v>2540</v>
      </c>
      <c r="I294" s="87"/>
      <c r="J294" s="101">
        <v>0.31</v>
      </c>
      <c r="K294" s="101">
        <v>0.34799999999999998</v>
      </c>
      <c r="L294" s="101"/>
      <c r="M294" s="101"/>
      <c r="N294" s="379">
        <v>5903919807430</v>
      </c>
    </row>
    <row r="295" spans="1:14" ht="73.5" customHeight="1">
      <c r="A295" s="594"/>
      <c r="B295" s="594"/>
      <c r="C295" s="171" t="s">
        <v>3118</v>
      </c>
      <c r="D295" s="73" t="s">
        <v>3119</v>
      </c>
      <c r="E295" s="543" t="s">
        <v>3111</v>
      </c>
      <c r="F295" s="72" t="s">
        <v>3120</v>
      </c>
      <c r="G295" s="709">
        <v>4160</v>
      </c>
      <c r="H295" s="75" t="s">
        <v>2540</v>
      </c>
      <c r="I295" s="87"/>
      <c r="J295" s="101">
        <v>0.31</v>
      </c>
      <c r="K295" s="101">
        <v>0.34799999999999998</v>
      </c>
      <c r="L295" s="101"/>
      <c r="M295" s="101"/>
      <c r="N295" s="379">
        <v>5903919807447</v>
      </c>
    </row>
    <row r="296" spans="1:14" ht="79.150000000000006" customHeight="1">
      <c r="A296" s="593"/>
      <c r="B296" s="593"/>
      <c r="C296" s="171" t="s">
        <v>3121</v>
      </c>
      <c r="D296" s="73" t="s">
        <v>3121</v>
      </c>
      <c r="E296" s="543" t="s">
        <v>3111</v>
      </c>
      <c r="F296" s="72" t="s">
        <v>3122</v>
      </c>
      <c r="G296" s="709">
        <v>2288</v>
      </c>
      <c r="H296" s="75" t="s">
        <v>2536</v>
      </c>
      <c r="I296" s="87"/>
      <c r="J296" s="101">
        <v>0.26</v>
      </c>
      <c r="K296" s="101">
        <v>0.29799999999999999</v>
      </c>
      <c r="L296" s="101"/>
      <c r="M296" s="101">
        <v>1.1628000000000001E-3</v>
      </c>
      <c r="N296" s="379">
        <v>5903919802244</v>
      </c>
    </row>
    <row r="297" spans="1:14" ht="79.150000000000006" customHeight="1">
      <c r="A297" s="594"/>
      <c r="B297" s="594"/>
      <c r="C297" s="171" t="s">
        <v>3123</v>
      </c>
      <c r="D297" s="73" t="s">
        <v>3123</v>
      </c>
      <c r="E297" s="543" t="s">
        <v>3111</v>
      </c>
      <c r="F297" s="72" t="s">
        <v>3124</v>
      </c>
      <c r="G297" s="709">
        <v>2288</v>
      </c>
      <c r="H297" s="75" t="s">
        <v>2536</v>
      </c>
      <c r="I297" s="87"/>
      <c r="J297" s="101">
        <v>0.26</v>
      </c>
      <c r="K297" s="101">
        <v>0.29799999999999999</v>
      </c>
      <c r="L297" s="101"/>
      <c r="M297" s="101">
        <v>1.1628000000000001E-3</v>
      </c>
      <c r="N297" s="379">
        <v>5903919802312</v>
      </c>
    </row>
    <row r="298" spans="1:14" ht="79.150000000000006" customHeight="1">
      <c r="A298" s="593"/>
      <c r="B298" s="593"/>
      <c r="C298" s="171" t="s">
        <v>3125</v>
      </c>
      <c r="D298" s="73" t="s">
        <v>3126</v>
      </c>
      <c r="E298" s="543" t="s">
        <v>3111</v>
      </c>
      <c r="F298" s="72" t="s">
        <v>3127</v>
      </c>
      <c r="G298" s="709">
        <v>4160</v>
      </c>
      <c r="H298" s="75" t="s">
        <v>2540</v>
      </c>
      <c r="I298" s="87"/>
      <c r="J298" s="101">
        <v>0.31</v>
      </c>
      <c r="K298" s="101">
        <v>0.34799999999999998</v>
      </c>
      <c r="L298" s="101"/>
      <c r="M298" s="101"/>
      <c r="N298" s="379">
        <v>5903919807416</v>
      </c>
    </row>
    <row r="299" spans="1:14" ht="79.150000000000006" customHeight="1">
      <c r="A299" s="594"/>
      <c r="B299" s="594"/>
      <c r="C299" s="171" t="s">
        <v>3128</v>
      </c>
      <c r="D299" s="73" t="s">
        <v>3129</v>
      </c>
      <c r="E299" s="543" t="s">
        <v>3111</v>
      </c>
      <c r="F299" s="72" t="s">
        <v>3130</v>
      </c>
      <c r="G299" s="709">
        <v>4160</v>
      </c>
      <c r="H299" s="75" t="s">
        <v>2540</v>
      </c>
      <c r="I299" s="87"/>
      <c r="J299" s="101">
        <v>0.31</v>
      </c>
      <c r="K299" s="101">
        <v>0.34799999999999998</v>
      </c>
      <c r="L299" s="101"/>
      <c r="M299" s="101"/>
      <c r="N299" s="379">
        <v>5903919807423</v>
      </c>
    </row>
    <row r="300" spans="1:14" ht="79.150000000000006" customHeight="1">
      <c r="A300" s="593"/>
      <c r="B300" s="593"/>
      <c r="C300" s="171" t="s">
        <v>3131</v>
      </c>
      <c r="D300" s="73" t="s">
        <v>3131</v>
      </c>
      <c r="E300" s="543" t="s">
        <v>3111</v>
      </c>
      <c r="F300" s="72" t="s">
        <v>3132</v>
      </c>
      <c r="G300" s="709">
        <v>2288</v>
      </c>
      <c r="H300" s="75" t="s">
        <v>2536</v>
      </c>
      <c r="I300" s="385" t="s">
        <v>37</v>
      </c>
      <c r="J300" s="101">
        <v>0.26</v>
      </c>
      <c r="K300" s="101">
        <v>0.29799999999999999</v>
      </c>
      <c r="L300" s="101"/>
      <c r="M300" s="101">
        <v>1.1628000000000001E-3</v>
      </c>
      <c r="N300" s="379">
        <v>5903919828510</v>
      </c>
    </row>
    <row r="301" spans="1:14" ht="79.150000000000006" customHeight="1">
      <c r="A301" s="594"/>
      <c r="B301" s="594"/>
      <c r="C301" s="171" t="s">
        <v>3133</v>
      </c>
      <c r="D301" s="73" t="s">
        <v>3133</v>
      </c>
      <c r="E301" s="543" t="s">
        <v>3111</v>
      </c>
      <c r="F301" s="72" t="s">
        <v>3134</v>
      </c>
      <c r="G301" s="709">
        <v>2288</v>
      </c>
      <c r="H301" s="75" t="s">
        <v>2536</v>
      </c>
      <c r="I301" s="385" t="s">
        <v>37</v>
      </c>
      <c r="J301" s="101">
        <v>0.26</v>
      </c>
      <c r="K301" s="101">
        <v>0.29799999999999999</v>
      </c>
      <c r="L301" s="101"/>
      <c r="M301" s="101">
        <v>1.1628000000000001E-3</v>
      </c>
      <c r="N301" s="379">
        <v>5903919836553</v>
      </c>
    </row>
    <row r="302" spans="1:14" ht="79.150000000000006" customHeight="1">
      <c r="A302" s="593"/>
      <c r="B302" s="593"/>
      <c r="C302" s="171" t="s">
        <v>3135</v>
      </c>
      <c r="D302" s="73" t="s">
        <v>3136</v>
      </c>
      <c r="E302" s="543" t="s">
        <v>3111</v>
      </c>
      <c r="F302" s="72" t="s">
        <v>3137</v>
      </c>
      <c r="G302" s="709">
        <v>4160</v>
      </c>
      <c r="H302" s="75" t="s">
        <v>2540</v>
      </c>
      <c r="I302" s="385" t="s">
        <v>37</v>
      </c>
      <c r="J302" s="101">
        <v>0.31</v>
      </c>
      <c r="K302" s="101">
        <v>0.34799999999999998</v>
      </c>
      <c r="L302" s="101"/>
      <c r="M302" s="101"/>
      <c r="N302" s="379">
        <v>5903919836560</v>
      </c>
    </row>
    <row r="303" spans="1:14" ht="79.150000000000006" customHeight="1">
      <c r="A303" s="594"/>
      <c r="B303" s="594"/>
      <c r="C303" s="171" t="s">
        <v>3138</v>
      </c>
      <c r="D303" s="73" t="s">
        <v>3139</v>
      </c>
      <c r="E303" s="543" t="s">
        <v>3111</v>
      </c>
      <c r="F303" s="72" t="s">
        <v>3140</v>
      </c>
      <c r="G303" s="709">
        <v>4160</v>
      </c>
      <c r="H303" s="75" t="s">
        <v>2540</v>
      </c>
      <c r="I303" s="385" t="s">
        <v>37</v>
      </c>
      <c r="J303" s="101">
        <v>0.31</v>
      </c>
      <c r="K303" s="101">
        <v>0.34799999999999998</v>
      </c>
      <c r="L303" s="101"/>
      <c r="M303" s="101"/>
      <c r="N303" s="379">
        <v>5903919836577</v>
      </c>
    </row>
    <row r="304" spans="1:14" ht="138" customHeight="1">
      <c r="A304" s="48"/>
      <c r="B304" s="48"/>
      <c r="C304" s="174" t="s">
        <v>3141</v>
      </c>
      <c r="D304" s="73" t="s">
        <v>3141</v>
      </c>
      <c r="E304" s="238" t="s">
        <v>3142</v>
      </c>
      <c r="F304" s="72" t="s">
        <v>3143</v>
      </c>
      <c r="G304" s="709">
        <v>5434</v>
      </c>
      <c r="H304" s="75" t="s">
        <v>2536</v>
      </c>
      <c r="I304" s="87"/>
      <c r="J304" s="101">
        <v>0.41299999999999998</v>
      </c>
      <c r="K304" s="101">
        <v>0.47299999999999998</v>
      </c>
      <c r="L304" s="101"/>
      <c r="M304" s="101">
        <v>1.8940999999999999E-3</v>
      </c>
      <c r="N304" s="379">
        <v>5903919801445</v>
      </c>
    </row>
    <row r="305" spans="1:14" ht="138" customHeight="1">
      <c r="A305" s="48"/>
      <c r="B305" s="48"/>
      <c r="C305" s="174" t="s">
        <v>3144</v>
      </c>
      <c r="D305" s="73" t="s">
        <v>3145</v>
      </c>
      <c r="E305" s="238" t="s">
        <v>3142</v>
      </c>
      <c r="F305" s="72" t="s">
        <v>3146</v>
      </c>
      <c r="G305" s="709">
        <v>7332</v>
      </c>
      <c r="H305" s="75" t="s">
        <v>2540</v>
      </c>
      <c r="I305" s="87"/>
      <c r="J305" s="101">
        <v>0.41299999999999998</v>
      </c>
      <c r="K305" s="101">
        <v>0.47299999999999998</v>
      </c>
      <c r="L305" s="101"/>
      <c r="M305" s="101"/>
      <c r="N305" s="379">
        <v>5903919807409</v>
      </c>
    </row>
    <row r="306" spans="1:14" ht="138" customHeight="1">
      <c r="A306" s="48"/>
      <c r="B306" s="48"/>
      <c r="C306" s="174" t="s">
        <v>3147</v>
      </c>
      <c r="D306" s="73" t="s">
        <v>3147</v>
      </c>
      <c r="E306" s="238" t="s">
        <v>3142</v>
      </c>
      <c r="F306" s="72" t="s">
        <v>3148</v>
      </c>
      <c r="G306" s="709">
        <v>5434</v>
      </c>
      <c r="H306" s="75" t="s">
        <v>2536</v>
      </c>
      <c r="I306" s="87"/>
      <c r="J306" s="101">
        <v>0.41299999999999998</v>
      </c>
      <c r="K306" s="101">
        <v>0.47299999999999998</v>
      </c>
      <c r="L306" s="101"/>
      <c r="M306" s="101">
        <v>1.8940999999999999E-3</v>
      </c>
      <c r="N306" s="379">
        <v>5903919801247</v>
      </c>
    </row>
    <row r="307" spans="1:14" ht="138" customHeight="1">
      <c r="A307" s="48"/>
      <c r="B307" s="48"/>
      <c r="C307" s="174" t="s">
        <v>3149</v>
      </c>
      <c r="D307" s="73" t="s">
        <v>3150</v>
      </c>
      <c r="E307" s="238" t="s">
        <v>3142</v>
      </c>
      <c r="F307" s="72" t="s">
        <v>3151</v>
      </c>
      <c r="G307" s="709">
        <v>7332</v>
      </c>
      <c r="H307" s="75" t="s">
        <v>2540</v>
      </c>
      <c r="I307" s="87"/>
      <c r="J307" s="101">
        <v>0.41299999999999998</v>
      </c>
      <c r="K307" s="101">
        <v>0.47299999999999998</v>
      </c>
      <c r="L307" s="101"/>
      <c r="M307" s="101"/>
      <c r="N307" s="379">
        <v>5903919807393</v>
      </c>
    </row>
    <row r="308" spans="1:14" ht="149.25" customHeight="1">
      <c r="A308" s="234"/>
      <c r="B308" s="234"/>
      <c r="C308" s="174" t="s">
        <v>3152</v>
      </c>
      <c r="D308" s="73" t="s">
        <v>3152</v>
      </c>
      <c r="E308" s="543" t="s">
        <v>3153</v>
      </c>
      <c r="F308" s="72" t="s">
        <v>3154</v>
      </c>
      <c r="G308" s="709">
        <v>5434</v>
      </c>
      <c r="H308" s="75" t="s">
        <v>2536</v>
      </c>
      <c r="I308" s="87"/>
      <c r="J308" s="101">
        <v>0.41299999999999998</v>
      </c>
      <c r="K308" s="101">
        <v>0.47299999999999998</v>
      </c>
      <c r="L308" s="101"/>
      <c r="M308" s="101">
        <v>2.0762250000000001E-3</v>
      </c>
      <c r="N308" s="379">
        <v>5903919804590</v>
      </c>
    </row>
    <row r="309" spans="1:14" ht="72" customHeight="1">
      <c r="A309" s="593"/>
      <c r="B309" s="593"/>
      <c r="C309" s="171" t="s">
        <v>3155</v>
      </c>
      <c r="D309" s="73" t="s">
        <v>3155</v>
      </c>
      <c r="E309" s="543" t="s">
        <v>3156</v>
      </c>
      <c r="F309" s="72" t="s">
        <v>3157</v>
      </c>
      <c r="G309" s="709">
        <v>2028</v>
      </c>
      <c r="H309" s="75" t="s">
        <v>2536</v>
      </c>
      <c r="I309" s="87"/>
      <c r="J309" s="101">
        <v>0.21</v>
      </c>
      <c r="K309" s="101">
        <v>0.27400000000000002</v>
      </c>
      <c r="L309" s="101"/>
      <c r="M309" s="101">
        <v>1.1628000000000001E-3</v>
      </c>
      <c r="N309" s="379">
        <v>5903919800295</v>
      </c>
    </row>
    <row r="310" spans="1:14" ht="72" customHeight="1">
      <c r="A310" s="594"/>
      <c r="B310" s="594"/>
      <c r="C310" s="171" t="s">
        <v>3158</v>
      </c>
      <c r="D310" s="73" t="s">
        <v>3158</v>
      </c>
      <c r="E310" s="543" t="s">
        <v>3156</v>
      </c>
      <c r="F310" s="72" t="s">
        <v>3159</v>
      </c>
      <c r="G310" s="709">
        <v>2028</v>
      </c>
      <c r="H310" s="75" t="s">
        <v>2536</v>
      </c>
      <c r="I310" s="87"/>
      <c r="J310" s="101">
        <v>0.21</v>
      </c>
      <c r="K310" s="101">
        <v>0.27400000000000002</v>
      </c>
      <c r="L310" s="101"/>
      <c r="M310" s="101">
        <v>1.1628000000000001E-3</v>
      </c>
      <c r="N310" s="379">
        <v>5903919800301</v>
      </c>
    </row>
    <row r="311" spans="1:14" ht="72" customHeight="1">
      <c r="A311" s="593"/>
      <c r="B311" s="593"/>
      <c r="C311" s="171" t="s">
        <v>3160</v>
      </c>
      <c r="D311" s="73" t="s">
        <v>3161</v>
      </c>
      <c r="E311" s="543" t="s">
        <v>3156</v>
      </c>
      <c r="F311" s="72" t="s">
        <v>3162</v>
      </c>
      <c r="G311" s="709">
        <v>3874</v>
      </c>
      <c r="H311" s="75" t="s">
        <v>2540</v>
      </c>
      <c r="I311" s="87"/>
      <c r="J311" s="101">
        <v>0.26</v>
      </c>
      <c r="K311" s="101">
        <v>0.32400000000000001</v>
      </c>
      <c r="L311" s="101"/>
      <c r="M311" s="101"/>
      <c r="N311" s="379">
        <v>5903919801216</v>
      </c>
    </row>
    <row r="312" spans="1:14" ht="72" customHeight="1">
      <c r="A312" s="594"/>
      <c r="B312" s="594"/>
      <c r="C312" s="171" t="s">
        <v>3163</v>
      </c>
      <c r="D312" s="73" t="s">
        <v>3164</v>
      </c>
      <c r="E312" s="543" t="s">
        <v>3156</v>
      </c>
      <c r="F312" s="72" t="s">
        <v>3165</v>
      </c>
      <c r="G312" s="709">
        <v>3874</v>
      </c>
      <c r="H312" s="75" t="s">
        <v>2540</v>
      </c>
      <c r="I312" s="87"/>
      <c r="J312" s="101">
        <v>0.26</v>
      </c>
      <c r="K312" s="101">
        <v>0.32400000000000001</v>
      </c>
      <c r="L312" s="101"/>
      <c r="M312" s="101"/>
      <c r="N312" s="379">
        <v>5903919807386</v>
      </c>
    </row>
    <row r="313" spans="1:14" ht="68.25" customHeight="1">
      <c r="A313" s="593"/>
      <c r="B313" s="593"/>
      <c r="C313" s="171" t="s">
        <v>3166</v>
      </c>
      <c r="D313" s="73" t="s">
        <v>3166</v>
      </c>
      <c r="E313" s="543" t="s">
        <v>3156</v>
      </c>
      <c r="F313" s="72" t="s">
        <v>3167</v>
      </c>
      <c r="G313" s="709">
        <v>2028</v>
      </c>
      <c r="H313" s="75" t="s">
        <v>2536</v>
      </c>
      <c r="I313" s="87"/>
      <c r="J313" s="101">
        <v>0.21</v>
      </c>
      <c r="K313" s="101">
        <v>0.27400000000000002</v>
      </c>
      <c r="L313" s="101"/>
      <c r="M313" s="101">
        <v>1.1628000000000001E-3</v>
      </c>
      <c r="N313" s="379">
        <v>5903919800325</v>
      </c>
    </row>
    <row r="314" spans="1:14" ht="68.25" customHeight="1">
      <c r="A314" s="594"/>
      <c r="B314" s="594"/>
      <c r="C314" s="171" t="s">
        <v>3168</v>
      </c>
      <c r="D314" s="73" t="s">
        <v>3168</v>
      </c>
      <c r="E314" s="543" t="s">
        <v>3156</v>
      </c>
      <c r="F314" s="72" t="s">
        <v>3169</v>
      </c>
      <c r="G314" s="709">
        <v>2028</v>
      </c>
      <c r="H314" s="75" t="s">
        <v>2536</v>
      </c>
      <c r="I314" s="87"/>
      <c r="J314" s="101">
        <v>0.21</v>
      </c>
      <c r="K314" s="101">
        <v>0.27400000000000002</v>
      </c>
      <c r="L314" s="101"/>
      <c r="M314" s="101">
        <v>1.1628000000000001E-3</v>
      </c>
      <c r="N314" s="379">
        <v>5903919800318</v>
      </c>
    </row>
    <row r="315" spans="1:14" ht="68.25" customHeight="1">
      <c r="A315" s="593"/>
      <c r="B315" s="593"/>
      <c r="C315" s="171" t="s">
        <v>3170</v>
      </c>
      <c r="D315" s="73" t="s">
        <v>3171</v>
      </c>
      <c r="E315" s="543" t="s">
        <v>3156</v>
      </c>
      <c r="F315" s="72" t="s">
        <v>3172</v>
      </c>
      <c r="G315" s="709">
        <v>3874</v>
      </c>
      <c r="H315" s="75" t="s">
        <v>2540</v>
      </c>
      <c r="I315" s="87"/>
      <c r="J315" s="101">
        <v>0.26</v>
      </c>
      <c r="K315" s="101">
        <v>0.32400000000000001</v>
      </c>
      <c r="L315" s="101"/>
      <c r="M315" s="101"/>
      <c r="N315" s="379">
        <v>5903919807362</v>
      </c>
    </row>
    <row r="316" spans="1:14" ht="68.25" customHeight="1">
      <c r="A316" s="594"/>
      <c r="B316" s="594"/>
      <c r="C316" s="171" t="s">
        <v>3173</v>
      </c>
      <c r="D316" s="73" t="s">
        <v>3174</v>
      </c>
      <c r="E316" s="543" t="s">
        <v>3156</v>
      </c>
      <c r="F316" s="72" t="s">
        <v>3175</v>
      </c>
      <c r="G316" s="709">
        <v>3874</v>
      </c>
      <c r="H316" s="75" t="s">
        <v>2540</v>
      </c>
      <c r="I316" s="87"/>
      <c r="J316" s="101">
        <v>0.26</v>
      </c>
      <c r="K316" s="101">
        <v>0.32400000000000001</v>
      </c>
      <c r="L316" s="101"/>
      <c r="M316" s="101"/>
      <c r="N316" s="379">
        <v>5903919807379</v>
      </c>
    </row>
    <row r="317" spans="1:14" ht="72" customHeight="1">
      <c r="A317" s="593"/>
      <c r="B317" s="593"/>
      <c r="C317" s="173" t="s">
        <v>3176</v>
      </c>
      <c r="D317" s="537" t="s">
        <v>3177</v>
      </c>
      <c r="E317" s="1" t="s">
        <v>3156</v>
      </c>
      <c r="F317" s="72" t="s">
        <v>3178</v>
      </c>
      <c r="G317" s="709">
        <v>2392</v>
      </c>
      <c r="H317" s="75" t="s">
        <v>2536</v>
      </c>
      <c r="I317" s="87"/>
      <c r="J317" s="101">
        <v>0.23200000000000001</v>
      </c>
      <c r="K317" s="101">
        <v>0.26600000000000001</v>
      </c>
      <c r="L317" s="101"/>
      <c r="M317" s="101">
        <v>1.1628000000000001E-3</v>
      </c>
      <c r="N317" s="379">
        <v>5903919800615</v>
      </c>
    </row>
    <row r="318" spans="1:14" ht="72" customHeight="1">
      <c r="A318" s="593"/>
      <c r="B318" s="593"/>
      <c r="C318" s="173" t="s">
        <v>3179</v>
      </c>
      <c r="D318" s="537" t="s">
        <v>3180</v>
      </c>
      <c r="E318" s="543" t="s">
        <v>3156</v>
      </c>
      <c r="F318" s="72" t="s">
        <v>3181</v>
      </c>
      <c r="G318" s="709">
        <v>2392</v>
      </c>
      <c r="H318" s="75" t="s">
        <v>2536</v>
      </c>
      <c r="I318" s="87"/>
      <c r="J318" s="101">
        <v>0.23200000000000001</v>
      </c>
      <c r="K318" s="101">
        <v>0.26600000000000001</v>
      </c>
      <c r="L318" s="101"/>
      <c r="M318" s="101">
        <v>1.1628000000000001E-3</v>
      </c>
      <c r="N318" s="379">
        <v>5903919813998</v>
      </c>
    </row>
    <row r="319" spans="1:14" ht="73.900000000000006" customHeight="1">
      <c r="A319" s="593"/>
      <c r="B319" s="593"/>
      <c r="C319" s="173" t="s">
        <v>3182</v>
      </c>
      <c r="D319" s="537" t="s">
        <v>3183</v>
      </c>
      <c r="E319" s="543" t="s">
        <v>3156</v>
      </c>
      <c r="F319" s="72" t="s">
        <v>3184</v>
      </c>
      <c r="G319" s="709">
        <v>4290</v>
      </c>
      <c r="H319" s="75" t="s">
        <v>2540</v>
      </c>
      <c r="I319" s="87"/>
      <c r="J319" s="101">
        <v>0.26</v>
      </c>
      <c r="K319" s="101">
        <v>0.32400000000000001</v>
      </c>
      <c r="L319" s="101"/>
      <c r="M319" s="101"/>
      <c r="N319" s="379">
        <v>5903919826110</v>
      </c>
    </row>
    <row r="320" spans="1:14" ht="64.900000000000006" customHeight="1">
      <c r="A320" s="593"/>
      <c r="B320" s="593"/>
      <c r="C320" s="173" t="s">
        <v>3185</v>
      </c>
      <c r="D320" s="537" t="s">
        <v>3186</v>
      </c>
      <c r="E320" s="543" t="s">
        <v>3156</v>
      </c>
      <c r="F320" s="72" t="s">
        <v>3187</v>
      </c>
      <c r="G320" s="709">
        <v>4290</v>
      </c>
      <c r="H320" s="75" t="s">
        <v>2540</v>
      </c>
      <c r="I320" s="87"/>
      <c r="J320" s="101">
        <v>0.26</v>
      </c>
      <c r="K320" s="101">
        <v>0.32400000000000001</v>
      </c>
      <c r="L320" s="101"/>
      <c r="M320" s="101"/>
      <c r="N320" s="379">
        <v>5903919826127</v>
      </c>
    </row>
    <row r="321" spans="1:14" ht="73.900000000000006" customHeight="1">
      <c r="A321" s="593"/>
      <c r="B321" s="593"/>
      <c r="C321" s="173" t="s">
        <v>3188</v>
      </c>
      <c r="D321" s="537" t="s">
        <v>3189</v>
      </c>
      <c r="E321" s="1" t="s">
        <v>3156</v>
      </c>
      <c r="F321" s="72" t="s">
        <v>3190</v>
      </c>
      <c r="G321" s="709">
        <v>2392</v>
      </c>
      <c r="H321" s="75" t="s">
        <v>2536</v>
      </c>
      <c r="I321" s="87"/>
      <c r="J321" s="101">
        <v>0.23200000000000001</v>
      </c>
      <c r="K321" s="101">
        <v>0.26600000000000001</v>
      </c>
      <c r="L321" s="101"/>
      <c r="M321" s="101">
        <v>1.1628000000000001E-3</v>
      </c>
      <c r="N321" s="379">
        <v>5903919800622</v>
      </c>
    </row>
    <row r="322" spans="1:14" ht="73.900000000000006" customHeight="1">
      <c r="A322" s="593"/>
      <c r="B322" s="593"/>
      <c r="C322" s="173" t="s">
        <v>3191</v>
      </c>
      <c r="D322" s="537" t="s">
        <v>3192</v>
      </c>
      <c r="E322" s="543" t="s">
        <v>3156</v>
      </c>
      <c r="F322" s="72" t="s">
        <v>3193</v>
      </c>
      <c r="G322" s="709">
        <v>2392</v>
      </c>
      <c r="H322" s="75" t="s">
        <v>2536</v>
      </c>
      <c r="I322" s="87"/>
      <c r="J322" s="101">
        <v>0.23200000000000001</v>
      </c>
      <c r="K322" s="101">
        <v>0.26600000000000001</v>
      </c>
      <c r="L322" s="101"/>
      <c r="M322" s="101">
        <v>1.1628000000000001E-3</v>
      </c>
      <c r="N322" s="379">
        <v>5903919814025</v>
      </c>
    </row>
    <row r="323" spans="1:14" ht="69" customHeight="1">
      <c r="A323" s="593"/>
      <c r="B323" s="593"/>
      <c r="C323" s="173" t="s">
        <v>3194</v>
      </c>
      <c r="D323" s="537" t="s">
        <v>3195</v>
      </c>
      <c r="E323" s="1" t="s">
        <v>3156</v>
      </c>
      <c r="F323" s="72" t="s">
        <v>3196</v>
      </c>
      <c r="G323" s="709">
        <v>4290</v>
      </c>
      <c r="H323" s="75" t="s">
        <v>2540</v>
      </c>
      <c r="I323" s="87"/>
      <c r="J323" s="101">
        <v>0.26</v>
      </c>
      <c r="K323" s="101">
        <v>0.32400000000000001</v>
      </c>
      <c r="L323" s="101"/>
      <c r="M323" s="101"/>
      <c r="N323" s="379">
        <v>5903919826134</v>
      </c>
    </row>
    <row r="324" spans="1:14" ht="69" customHeight="1">
      <c r="A324" s="593"/>
      <c r="B324" s="593"/>
      <c r="C324" s="173" t="s">
        <v>3197</v>
      </c>
      <c r="D324" s="537" t="s">
        <v>3198</v>
      </c>
      <c r="E324" s="543" t="s">
        <v>3156</v>
      </c>
      <c r="F324" s="72" t="s">
        <v>3199</v>
      </c>
      <c r="G324" s="709">
        <v>4290</v>
      </c>
      <c r="H324" s="75" t="s">
        <v>2540</v>
      </c>
      <c r="I324" s="87"/>
      <c r="J324" s="101">
        <v>0.26</v>
      </c>
      <c r="K324" s="101">
        <v>0.32400000000000001</v>
      </c>
      <c r="L324" s="101"/>
      <c r="M324" s="101"/>
      <c r="N324" s="379">
        <v>5903919826141</v>
      </c>
    </row>
    <row r="325" spans="1:14" ht="74.45" customHeight="1">
      <c r="A325" s="593"/>
      <c r="B325" s="593"/>
      <c r="C325" s="173" t="s">
        <v>3200</v>
      </c>
      <c r="D325" s="537" t="s">
        <v>3200</v>
      </c>
      <c r="E325" s="1" t="s">
        <v>3156</v>
      </c>
      <c r="F325" s="72" t="s">
        <v>3201</v>
      </c>
      <c r="G325" s="709">
        <v>2028</v>
      </c>
      <c r="H325" s="75" t="s">
        <v>2536</v>
      </c>
      <c r="I325" s="87"/>
      <c r="J325" s="101">
        <v>0.23599999999999999</v>
      </c>
      <c r="K325" s="101">
        <v>0.27600000000000002</v>
      </c>
      <c r="L325" s="101"/>
      <c r="M325" s="101">
        <v>1.1628000000000001E-3</v>
      </c>
      <c r="N325" s="379">
        <v>5903919801889</v>
      </c>
    </row>
    <row r="326" spans="1:14" ht="63.6" customHeight="1">
      <c r="A326" s="593"/>
      <c r="B326" s="593"/>
      <c r="C326" s="173" t="s">
        <v>3202</v>
      </c>
      <c r="D326" s="537" t="s">
        <v>3202</v>
      </c>
      <c r="E326" s="543" t="s">
        <v>3156</v>
      </c>
      <c r="F326" s="72" t="s">
        <v>3203</v>
      </c>
      <c r="G326" s="709">
        <v>2028</v>
      </c>
      <c r="H326" s="75" t="s">
        <v>2536</v>
      </c>
      <c r="I326" s="87"/>
      <c r="J326" s="101">
        <v>0.23599999999999999</v>
      </c>
      <c r="K326" s="101">
        <v>0.27600000000000002</v>
      </c>
      <c r="L326" s="101"/>
      <c r="M326" s="101">
        <v>1.1628000000000001E-3</v>
      </c>
      <c r="N326" s="379">
        <v>5903919813899</v>
      </c>
    </row>
    <row r="327" spans="1:14" ht="79.900000000000006" customHeight="1">
      <c r="A327" s="593"/>
      <c r="B327" s="593"/>
      <c r="C327" s="175" t="s">
        <v>3204</v>
      </c>
      <c r="D327" s="73" t="s">
        <v>3205</v>
      </c>
      <c r="E327" s="1" t="s">
        <v>3156</v>
      </c>
      <c r="F327" s="72" t="s">
        <v>3206</v>
      </c>
      <c r="G327" s="709">
        <v>2392</v>
      </c>
      <c r="H327" s="75" t="s">
        <v>2536</v>
      </c>
      <c r="I327" s="87"/>
      <c r="J327" s="101">
        <v>0.23599999999999999</v>
      </c>
      <c r="K327" s="101">
        <v>0.27600000000000002</v>
      </c>
      <c r="L327" s="101"/>
      <c r="M327" s="101">
        <v>1.1628000000000001E-3</v>
      </c>
      <c r="N327" s="379">
        <v>5903919812731</v>
      </c>
    </row>
    <row r="328" spans="1:14" ht="79.900000000000006" customHeight="1">
      <c r="A328" s="594"/>
      <c r="B328" s="594"/>
      <c r="C328" s="175" t="s">
        <v>3207</v>
      </c>
      <c r="D328" s="73" t="s">
        <v>3208</v>
      </c>
      <c r="E328" s="543" t="s">
        <v>3156</v>
      </c>
      <c r="F328" s="72" t="s">
        <v>3209</v>
      </c>
      <c r="G328" s="709">
        <v>2392</v>
      </c>
      <c r="H328" s="75" t="s">
        <v>2536</v>
      </c>
      <c r="I328" s="87"/>
      <c r="J328" s="101">
        <v>0.23599999999999999</v>
      </c>
      <c r="K328" s="101">
        <v>0.27600000000000002</v>
      </c>
      <c r="L328" s="101"/>
      <c r="M328" s="101">
        <v>1.1628000000000001E-3</v>
      </c>
      <c r="N328" s="379">
        <v>5903919812748</v>
      </c>
    </row>
    <row r="329" spans="1:14" ht="80.45" customHeight="1">
      <c r="A329" s="593"/>
      <c r="B329" s="593"/>
      <c r="C329" s="175" t="s">
        <v>3210</v>
      </c>
      <c r="D329" s="73" t="s">
        <v>3211</v>
      </c>
      <c r="E329" s="1" t="s">
        <v>3156</v>
      </c>
      <c r="F329" s="72" t="s">
        <v>3212</v>
      </c>
      <c r="G329" s="709">
        <v>4290</v>
      </c>
      <c r="H329" s="75" t="s">
        <v>2540</v>
      </c>
      <c r="I329" s="87"/>
      <c r="J329" s="101">
        <v>0.26</v>
      </c>
      <c r="K329" s="101">
        <v>0.32400000000000001</v>
      </c>
      <c r="L329" s="101"/>
      <c r="M329" s="101"/>
      <c r="N329" s="379">
        <v>5903919826158</v>
      </c>
    </row>
    <row r="330" spans="1:14" ht="80.45" customHeight="1">
      <c r="A330" s="594"/>
      <c r="B330" s="594"/>
      <c r="C330" s="175" t="s">
        <v>3213</v>
      </c>
      <c r="D330" s="73" t="s">
        <v>3214</v>
      </c>
      <c r="E330" s="1" t="s">
        <v>3156</v>
      </c>
      <c r="F330" s="72" t="s">
        <v>3215</v>
      </c>
      <c r="G330" s="709">
        <v>4290</v>
      </c>
      <c r="H330" s="75" t="s">
        <v>2540</v>
      </c>
      <c r="I330" s="87"/>
      <c r="J330" s="101">
        <v>0.26</v>
      </c>
      <c r="K330" s="101">
        <v>0.32400000000000001</v>
      </c>
      <c r="L330" s="101"/>
      <c r="M330" s="101"/>
      <c r="N330" s="379">
        <v>5903919826165</v>
      </c>
    </row>
    <row r="331" spans="1:14" ht="80.45" customHeight="1">
      <c r="A331" s="595"/>
      <c r="B331" s="593"/>
      <c r="C331" s="175" t="s">
        <v>3216</v>
      </c>
      <c r="D331" s="73" t="s">
        <v>3217</v>
      </c>
      <c r="E331" s="543" t="s">
        <v>3156</v>
      </c>
      <c r="F331" s="72" t="s">
        <v>3218</v>
      </c>
      <c r="G331" s="709">
        <v>2392</v>
      </c>
      <c r="H331" s="75" t="s">
        <v>2536</v>
      </c>
      <c r="I331" s="87"/>
      <c r="J331" s="101">
        <v>0.23599999999999999</v>
      </c>
      <c r="K331" s="101">
        <v>0.27600000000000002</v>
      </c>
      <c r="L331" s="101"/>
      <c r="M331" s="101">
        <v>1.1628000000000001E-3</v>
      </c>
      <c r="N331" s="379">
        <v>5903919814032</v>
      </c>
    </row>
    <row r="332" spans="1:14" ht="80.45" customHeight="1">
      <c r="A332" s="595"/>
      <c r="B332" s="594"/>
      <c r="C332" s="175" t="s">
        <v>3219</v>
      </c>
      <c r="D332" s="73" t="s">
        <v>3220</v>
      </c>
      <c r="E332" s="1" t="s">
        <v>3156</v>
      </c>
      <c r="F332" s="72" t="s">
        <v>3221</v>
      </c>
      <c r="G332" s="709">
        <v>2392</v>
      </c>
      <c r="H332" s="75" t="s">
        <v>2536</v>
      </c>
      <c r="I332" s="87"/>
      <c r="J332" s="101">
        <v>0.23599999999999999</v>
      </c>
      <c r="K332" s="101">
        <v>0.27600000000000002</v>
      </c>
      <c r="L332" s="101"/>
      <c r="M332" s="101">
        <v>1.1628000000000001E-3</v>
      </c>
      <c r="N332" s="379">
        <v>5903919814049</v>
      </c>
    </row>
    <row r="333" spans="1:14" ht="80.45" customHeight="1">
      <c r="A333" s="595"/>
      <c r="B333" s="593"/>
      <c r="C333" s="175" t="s">
        <v>3222</v>
      </c>
      <c r="D333" s="73" t="s">
        <v>3223</v>
      </c>
      <c r="E333" s="1" t="s">
        <v>3156</v>
      </c>
      <c r="F333" s="72" t="s">
        <v>3224</v>
      </c>
      <c r="G333" s="709">
        <v>4290</v>
      </c>
      <c r="H333" s="75" t="s">
        <v>2540</v>
      </c>
      <c r="I333" s="87"/>
      <c r="J333" s="101">
        <v>0.26</v>
      </c>
      <c r="K333" s="101">
        <v>0.32400000000000001</v>
      </c>
      <c r="L333" s="101"/>
      <c r="M333" s="101"/>
      <c r="N333" s="379">
        <v>5903919826172</v>
      </c>
    </row>
    <row r="334" spans="1:14" ht="80.45" customHeight="1">
      <c r="A334" s="595"/>
      <c r="B334" s="594"/>
      <c r="C334" s="175" t="s">
        <v>3225</v>
      </c>
      <c r="D334" s="73" t="s">
        <v>3226</v>
      </c>
      <c r="E334" s="543" t="s">
        <v>3156</v>
      </c>
      <c r="F334" s="72" t="s">
        <v>3227</v>
      </c>
      <c r="G334" s="709">
        <v>4290</v>
      </c>
      <c r="H334" s="75" t="s">
        <v>2540</v>
      </c>
      <c r="I334" s="87"/>
      <c r="J334" s="101">
        <v>0.26</v>
      </c>
      <c r="K334" s="101">
        <v>0.32400000000000001</v>
      </c>
      <c r="L334" s="101"/>
      <c r="M334" s="101"/>
      <c r="N334" s="379">
        <v>5903919826189</v>
      </c>
    </row>
    <row r="335" spans="1:14" ht="80.45" customHeight="1">
      <c r="A335" s="592"/>
      <c r="B335" s="593"/>
      <c r="C335" s="175" t="s">
        <v>3228</v>
      </c>
      <c r="D335" s="73" t="s">
        <v>3229</v>
      </c>
      <c r="E335" s="1" t="s">
        <v>3156</v>
      </c>
      <c r="F335" s="72" t="s">
        <v>3230</v>
      </c>
      <c r="G335" s="709">
        <v>2392</v>
      </c>
      <c r="H335" s="75" t="s">
        <v>2536</v>
      </c>
      <c r="I335" s="87"/>
      <c r="J335" s="101">
        <v>0.23599999999999999</v>
      </c>
      <c r="K335" s="101">
        <v>0.27600000000000002</v>
      </c>
      <c r="L335" s="101"/>
      <c r="M335" s="101">
        <v>1.1628000000000001E-3</v>
      </c>
      <c r="N335" s="379">
        <v>5903919815633</v>
      </c>
    </row>
    <row r="336" spans="1:14" ht="80.45" customHeight="1">
      <c r="A336" s="592"/>
      <c r="B336" s="594"/>
      <c r="C336" s="175" t="s">
        <v>3231</v>
      </c>
      <c r="D336" s="73" t="s">
        <v>3232</v>
      </c>
      <c r="E336" s="1" t="s">
        <v>3156</v>
      </c>
      <c r="F336" s="72" t="s">
        <v>3233</v>
      </c>
      <c r="G336" s="709">
        <v>2392</v>
      </c>
      <c r="H336" s="75" t="s">
        <v>2536</v>
      </c>
      <c r="I336" s="87"/>
      <c r="J336" s="101">
        <v>0.23599999999999999</v>
      </c>
      <c r="K336" s="101">
        <v>0.27600000000000002</v>
      </c>
      <c r="L336" s="101"/>
      <c r="M336" s="101">
        <v>1.1628000000000001E-3</v>
      </c>
      <c r="N336" s="379">
        <v>5903919815640</v>
      </c>
    </row>
    <row r="337" spans="1:14" ht="80.45" customHeight="1">
      <c r="A337" s="592"/>
      <c r="B337" s="593"/>
      <c r="C337" s="175" t="s">
        <v>3234</v>
      </c>
      <c r="D337" s="73" t="s">
        <v>3235</v>
      </c>
      <c r="E337" s="1" t="s">
        <v>3156</v>
      </c>
      <c r="F337" s="72" t="s">
        <v>3236</v>
      </c>
      <c r="G337" s="709">
        <v>4290</v>
      </c>
      <c r="H337" s="75" t="s">
        <v>2540</v>
      </c>
      <c r="I337" s="87"/>
      <c r="J337" s="101">
        <v>0.26</v>
      </c>
      <c r="K337" s="101">
        <v>0.32400000000000001</v>
      </c>
      <c r="L337" s="101"/>
      <c r="M337" s="101"/>
      <c r="N337" s="379">
        <v>5903919826196</v>
      </c>
    </row>
    <row r="338" spans="1:14" ht="80.45" customHeight="1">
      <c r="A338" s="592"/>
      <c r="B338" s="594"/>
      <c r="C338" s="175" t="s">
        <v>3237</v>
      </c>
      <c r="D338" s="73" t="s">
        <v>3238</v>
      </c>
      <c r="E338" s="1" t="s">
        <v>3156</v>
      </c>
      <c r="F338" s="72" t="s">
        <v>3239</v>
      </c>
      <c r="G338" s="709">
        <v>4290</v>
      </c>
      <c r="H338" s="75" t="s">
        <v>2540</v>
      </c>
      <c r="I338" s="87"/>
      <c r="J338" s="101">
        <v>0.26</v>
      </c>
      <c r="K338" s="101">
        <v>0.32400000000000001</v>
      </c>
      <c r="L338" s="101"/>
      <c r="M338" s="101"/>
      <c r="N338" s="379">
        <v>5903919826202</v>
      </c>
    </row>
    <row r="339" spans="1:14" ht="66.75" customHeight="1">
      <c r="A339" s="593"/>
      <c r="B339" s="593"/>
      <c r="C339" s="171" t="s">
        <v>3240</v>
      </c>
      <c r="D339" s="73" t="s">
        <v>3240</v>
      </c>
      <c r="E339" s="543" t="s">
        <v>3241</v>
      </c>
      <c r="F339" s="72" t="s">
        <v>3242</v>
      </c>
      <c r="G339" s="709">
        <v>2548</v>
      </c>
      <c r="H339" s="75" t="s">
        <v>2536</v>
      </c>
      <c r="I339" s="87"/>
      <c r="J339" s="101">
        <v>0.2</v>
      </c>
      <c r="K339" s="101">
        <v>0.36</v>
      </c>
      <c r="L339" s="101"/>
      <c r="M339" s="101">
        <v>1.4748750000000001E-3</v>
      </c>
      <c r="N339" s="379">
        <v>5903919801193</v>
      </c>
    </row>
    <row r="340" spans="1:14" ht="66.75" customHeight="1">
      <c r="A340" s="594"/>
      <c r="B340" s="594"/>
      <c r="C340" s="171" t="s">
        <v>3243</v>
      </c>
      <c r="D340" s="73" t="s">
        <v>3243</v>
      </c>
      <c r="E340" s="543" t="s">
        <v>3241</v>
      </c>
      <c r="F340" s="72" t="s">
        <v>3244</v>
      </c>
      <c r="G340" s="709">
        <v>2548</v>
      </c>
      <c r="H340" s="75" t="s">
        <v>2536</v>
      </c>
      <c r="I340" s="87"/>
      <c r="J340" s="101">
        <v>0.2</v>
      </c>
      <c r="K340" s="101">
        <v>0.36</v>
      </c>
      <c r="L340" s="101"/>
      <c r="M340" s="101">
        <v>1.4748750000000001E-3</v>
      </c>
      <c r="N340" s="379">
        <v>5903919801209</v>
      </c>
    </row>
    <row r="341" spans="1:14" ht="66.75" customHeight="1">
      <c r="A341" s="593"/>
      <c r="B341" s="593"/>
      <c r="C341" s="171" t="s">
        <v>3245</v>
      </c>
      <c r="D341" s="73" t="s">
        <v>3246</v>
      </c>
      <c r="E341" s="543" t="s">
        <v>3241</v>
      </c>
      <c r="F341" s="72" t="s">
        <v>3247</v>
      </c>
      <c r="G341" s="709">
        <v>4446</v>
      </c>
      <c r="H341" s="75" t="s">
        <v>2540</v>
      </c>
      <c r="I341" s="87"/>
      <c r="J341" s="101">
        <v>0.25</v>
      </c>
      <c r="K341" s="101">
        <v>0.41</v>
      </c>
      <c r="L341" s="101"/>
      <c r="M341" s="101"/>
      <c r="N341" s="379">
        <v>5903919807317</v>
      </c>
    </row>
    <row r="342" spans="1:14" ht="66.75" customHeight="1">
      <c r="A342" s="594"/>
      <c r="B342" s="594"/>
      <c r="C342" s="171" t="s">
        <v>3248</v>
      </c>
      <c r="D342" s="73" t="s">
        <v>3249</v>
      </c>
      <c r="E342" s="543" t="s">
        <v>3241</v>
      </c>
      <c r="F342" s="72" t="s">
        <v>3250</v>
      </c>
      <c r="G342" s="709">
        <v>4446</v>
      </c>
      <c r="H342" s="75" t="s">
        <v>2540</v>
      </c>
      <c r="I342" s="87"/>
      <c r="J342" s="101">
        <v>0.25</v>
      </c>
      <c r="K342" s="101">
        <v>0.41</v>
      </c>
      <c r="L342" s="101"/>
      <c r="M342" s="101"/>
      <c r="N342" s="379">
        <v>5903919807324</v>
      </c>
    </row>
    <row r="343" spans="1:14" ht="68.25" customHeight="1">
      <c r="A343" s="593"/>
      <c r="B343" s="593"/>
      <c r="C343" s="171" t="s">
        <v>3251</v>
      </c>
      <c r="D343" s="73" t="s">
        <v>3251</v>
      </c>
      <c r="E343" s="543" t="s">
        <v>3241</v>
      </c>
      <c r="F343" s="72" t="s">
        <v>3252</v>
      </c>
      <c r="G343" s="709">
        <v>2548</v>
      </c>
      <c r="H343" s="75" t="s">
        <v>2536</v>
      </c>
      <c r="I343" s="87"/>
      <c r="J343" s="101">
        <v>0.2</v>
      </c>
      <c r="K343" s="101">
        <v>0.36</v>
      </c>
      <c r="L343" s="101"/>
      <c r="M343" s="101">
        <v>1.4748750000000001E-3</v>
      </c>
      <c r="N343" s="379">
        <v>5903919807331</v>
      </c>
    </row>
    <row r="344" spans="1:14" ht="68.25" customHeight="1">
      <c r="A344" s="594"/>
      <c r="B344" s="594"/>
      <c r="C344" s="171" t="s">
        <v>3253</v>
      </c>
      <c r="D344" s="73" t="s">
        <v>3253</v>
      </c>
      <c r="E344" s="1" t="s">
        <v>3241</v>
      </c>
      <c r="F344" s="72" t="s">
        <v>3254</v>
      </c>
      <c r="G344" s="709">
        <v>2548</v>
      </c>
      <c r="H344" s="75" t="s">
        <v>2536</v>
      </c>
      <c r="I344" s="87"/>
      <c r="J344" s="101">
        <v>0.2</v>
      </c>
      <c r="K344" s="101">
        <v>0.36</v>
      </c>
      <c r="L344" s="101"/>
      <c r="M344" s="101">
        <v>1.4748750000000001E-3</v>
      </c>
      <c r="N344" s="379">
        <v>5903919801346</v>
      </c>
    </row>
    <row r="345" spans="1:14" ht="68.25" customHeight="1">
      <c r="A345" s="593"/>
      <c r="B345" s="593"/>
      <c r="C345" s="171" t="s">
        <v>3255</v>
      </c>
      <c r="D345" s="73" t="s">
        <v>3256</v>
      </c>
      <c r="E345" s="1" t="s">
        <v>3241</v>
      </c>
      <c r="F345" s="72" t="s">
        <v>3257</v>
      </c>
      <c r="G345" s="709">
        <v>4446</v>
      </c>
      <c r="H345" s="75" t="s">
        <v>2540</v>
      </c>
      <c r="I345" s="87"/>
      <c r="J345" s="101">
        <v>0.25</v>
      </c>
      <c r="K345" s="101">
        <v>0.41</v>
      </c>
      <c r="L345" s="101"/>
      <c r="M345" s="101"/>
      <c r="N345" s="379">
        <v>5903919807294</v>
      </c>
    </row>
    <row r="346" spans="1:14" ht="68.25" customHeight="1">
      <c r="A346" s="594"/>
      <c r="B346" s="594"/>
      <c r="C346" s="171" t="s">
        <v>3258</v>
      </c>
      <c r="D346" s="73" t="s">
        <v>3259</v>
      </c>
      <c r="E346" s="1" t="s">
        <v>3241</v>
      </c>
      <c r="F346" s="72" t="s">
        <v>3260</v>
      </c>
      <c r="G346" s="709">
        <v>4446</v>
      </c>
      <c r="H346" s="75" t="s">
        <v>2540</v>
      </c>
      <c r="I346" s="87"/>
      <c r="J346" s="101">
        <v>0.25</v>
      </c>
      <c r="K346" s="101">
        <v>0.41</v>
      </c>
      <c r="L346" s="101"/>
      <c r="M346" s="101"/>
      <c r="N346" s="379">
        <v>5903919807300</v>
      </c>
    </row>
    <row r="347" spans="1:14" ht="68.25" customHeight="1">
      <c r="A347" s="592"/>
      <c r="B347" s="591"/>
      <c r="C347" s="173" t="s">
        <v>3261</v>
      </c>
      <c r="D347" s="537" t="s">
        <v>3262</v>
      </c>
      <c r="E347" s="1" t="s">
        <v>3241</v>
      </c>
      <c r="F347" s="72" t="s">
        <v>3263</v>
      </c>
      <c r="G347" s="711">
        <v>3094</v>
      </c>
      <c r="H347" s="75" t="s">
        <v>2536</v>
      </c>
      <c r="I347" s="87"/>
      <c r="J347" s="101">
        <v>0.2</v>
      </c>
      <c r="K347" s="101">
        <v>0.36</v>
      </c>
      <c r="L347" s="101"/>
      <c r="M347" s="101">
        <v>1.4748750000000001E-3</v>
      </c>
      <c r="N347" s="379">
        <v>5903919833118</v>
      </c>
    </row>
    <row r="348" spans="1:14" ht="68.25" customHeight="1">
      <c r="A348" s="592"/>
      <c r="B348" s="591"/>
      <c r="C348" s="173" t="s">
        <v>3264</v>
      </c>
      <c r="D348" s="537" t="s">
        <v>3265</v>
      </c>
      <c r="E348" s="1" t="s">
        <v>3241</v>
      </c>
      <c r="F348" s="72" t="s">
        <v>3266</v>
      </c>
      <c r="G348" s="711">
        <v>3094</v>
      </c>
      <c r="H348" s="75" t="s">
        <v>2536</v>
      </c>
      <c r="I348" s="87"/>
      <c r="J348" s="101">
        <v>0.2</v>
      </c>
      <c r="K348" s="101">
        <v>0.36</v>
      </c>
      <c r="L348" s="101"/>
      <c r="M348" s="101">
        <v>1.4748750000000001E-3</v>
      </c>
      <c r="N348" s="379">
        <v>5903919833125</v>
      </c>
    </row>
    <row r="349" spans="1:14" ht="68.25" customHeight="1">
      <c r="A349" s="592"/>
      <c r="B349" s="591"/>
      <c r="C349" s="173" t="s">
        <v>3267</v>
      </c>
      <c r="D349" s="537" t="s">
        <v>3268</v>
      </c>
      <c r="E349" s="1" t="s">
        <v>3241</v>
      </c>
      <c r="F349" s="72" t="s">
        <v>3269</v>
      </c>
      <c r="G349" s="711">
        <v>4940</v>
      </c>
      <c r="H349" s="75" t="s">
        <v>2540</v>
      </c>
      <c r="I349" s="87"/>
      <c r="J349" s="101">
        <v>0.25</v>
      </c>
      <c r="K349" s="101">
        <v>0.41</v>
      </c>
      <c r="L349" s="101"/>
      <c r="M349" s="101"/>
      <c r="N349" s="379">
        <v>5903919833132</v>
      </c>
    </row>
    <row r="350" spans="1:14" ht="68.25" customHeight="1">
      <c r="A350" s="592"/>
      <c r="B350" s="591"/>
      <c r="C350" s="173" t="s">
        <v>3270</v>
      </c>
      <c r="D350" s="537" t="s">
        <v>3271</v>
      </c>
      <c r="E350" s="1" t="s">
        <v>3241</v>
      </c>
      <c r="F350" s="72" t="s">
        <v>3272</v>
      </c>
      <c r="G350" s="711">
        <v>4940</v>
      </c>
      <c r="H350" s="75" t="s">
        <v>2540</v>
      </c>
      <c r="I350" s="87"/>
      <c r="J350" s="101">
        <v>0.25</v>
      </c>
      <c r="K350" s="101">
        <v>0.41</v>
      </c>
      <c r="L350" s="101"/>
      <c r="M350" s="101"/>
      <c r="N350" s="379">
        <v>5903919833149</v>
      </c>
    </row>
    <row r="351" spans="1:14" ht="68.25" customHeight="1">
      <c r="A351" s="592"/>
      <c r="B351" s="591"/>
      <c r="C351" s="173" t="s">
        <v>3273</v>
      </c>
      <c r="D351" s="537" t="s">
        <v>3274</v>
      </c>
      <c r="E351" s="1" t="s">
        <v>3241</v>
      </c>
      <c r="F351" s="72" t="s">
        <v>3275</v>
      </c>
      <c r="G351" s="711">
        <v>3094</v>
      </c>
      <c r="H351" s="75" t="s">
        <v>2536</v>
      </c>
      <c r="I351" s="87"/>
      <c r="J351" s="101">
        <v>0.2</v>
      </c>
      <c r="K351" s="101">
        <v>0.36</v>
      </c>
      <c r="L351" s="101"/>
      <c r="M351" s="101">
        <v>1.4748750000000001E-3</v>
      </c>
      <c r="N351" s="379">
        <v>5903919815558</v>
      </c>
    </row>
    <row r="352" spans="1:14" ht="68.25" customHeight="1">
      <c r="A352" s="592"/>
      <c r="B352" s="591"/>
      <c r="C352" s="173" t="s">
        <v>3276</v>
      </c>
      <c r="D352" s="537" t="s">
        <v>3277</v>
      </c>
      <c r="E352" s="1" t="s">
        <v>3241</v>
      </c>
      <c r="F352" s="72" t="s">
        <v>3278</v>
      </c>
      <c r="G352" s="711">
        <v>3094</v>
      </c>
      <c r="H352" s="75" t="s">
        <v>2536</v>
      </c>
      <c r="I352" s="87"/>
      <c r="J352" s="101">
        <v>0.2</v>
      </c>
      <c r="K352" s="101">
        <v>0.36</v>
      </c>
      <c r="L352" s="101"/>
      <c r="M352" s="101">
        <v>1.4748750000000001E-3</v>
      </c>
      <c r="N352" s="379">
        <v>5903919815565</v>
      </c>
    </row>
    <row r="353" spans="1:14" ht="68.25" customHeight="1">
      <c r="A353" s="592"/>
      <c r="B353" s="591"/>
      <c r="C353" s="173" t="s">
        <v>3279</v>
      </c>
      <c r="D353" s="537" t="s">
        <v>3280</v>
      </c>
      <c r="E353" s="1" t="s">
        <v>3241</v>
      </c>
      <c r="F353" s="72" t="s">
        <v>3281</v>
      </c>
      <c r="G353" s="711">
        <v>4940</v>
      </c>
      <c r="H353" s="75" t="s">
        <v>2540</v>
      </c>
      <c r="I353" s="87"/>
      <c r="J353" s="101">
        <v>0.25</v>
      </c>
      <c r="K353" s="101">
        <v>0.41</v>
      </c>
      <c r="L353" s="101"/>
      <c r="M353" s="101"/>
      <c r="N353" s="379">
        <v>5903919826219</v>
      </c>
    </row>
    <row r="354" spans="1:14" ht="68.25" customHeight="1">
      <c r="A354" s="592"/>
      <c r="B354" s="591"/>
      <c r="C354" s="173" t="s">
        <v>3282</v>
      </c>
      <c r="D354" s="537" t="s">
        <v>3283</v>
      </c>
      <c r="E354" s="1" t="s">
        <v>3241</v>
      </c>
      <c r="F354" s="72" t="s">
        <v>3284</v>
      </c>
      <c r="G354" s="711">
        <v>4940</v>
      </c>
      <c r="H354" s="75" t="s">
        <v>2540</v>
      </c>
      <c r="I354" s="87"/>
      <c r="J354" s="101">
        <v>0.25</v>
      </c>
      <c r="K354" s="101">
        <v>0.41</v>
      </c>
      <c r="L354" s="101"/>
      <c r="M354" s="101"/>
      <c r="N354" s="379">
        <v>5903919826226</v>
      </c>
    </row>
    <row r="355" spans="1:14" ht="68.25" customHeight="1">
      <c r="A355" s="592"/>
      <c r="B355" s="591"/>
      <c r="C355" s="173" t="s">
        <v>3285</v>
      </c>
      <c r="D355" s="537" t="s">
        <v>3286</v>
      </c>
      <c r="E355" s="1" t="s">
        <v>3241</v>
      </c>
      <c r="F355" s="72" t="s">
        <v>3287</v>
      </c>
      <c r="G355" s="711">
        <v>3094</v>
      </c>
      <c r="H355" s="75" t="s">
        <v>2536</v>
      </c>
      <c r="I355" s="87"/>
      <c r="J355" s="101">
        <v>0.2</v>
      </c>
      <c r="K355" s="101">
        <v>0.36</v>
      </c>
      <c r="L355" s="101"/>
      <c r="M355" s="101">
        <v>1.4748750000000001E-3</v>
      </c>
      <c r="N355" s="379">
        <v>5903919815596</v>
      </c>
    </row>
    <row r="356" spans="1:14" ht="68.25" customHeight="1">
      <c r="A356" s="592"/>
      <c r="B356" s="591"/>
      <c r="C356" s="173" t="s">
        <v>3288</v>
      </c>
      <c r="D356" s="537" t="s">
        <v>3289</v>
      </c>
      <c r="E356" s="1" t="s">
        <v>3241</v>
      </c>
      <c r="F356" s="72" t="s">
        <v>3290</v>
      </c>
      <c r="G356" s="711">
        <v>3094</v>
      </c>
      <c r="H356" s="75" t="s">
        <v>2536</v>
      </c>
      <c r="I356" s="87"/>
      <c r="J356" s="101">
        <v>0.2</v>
      </c>
      <c r="K356" s="101">
        <v>0.36</v>
      </c>
      <c r="L356" s="101"/>
      <c r="M356" s="101">
        <v>1.4748750000000001E-3</v>
      </c>
      <c r="N356" s="379">
        <v>5903919815602</v>
      </c>
    </row>
    <row r="357" spans="1:14" ht="68.25" customHeight="1">
      <c r="A357" s="592"/>
      <c r="B357" s="591"/>
      <c r="C357" s="173" t="s">
        <v>3291</v>
      </c>
      <c r="D357" s="537" t="s">
        <v>3292</v>
      </c>
      <c r="E357" s="1" t="s">
        <v>3241</v>
      </c>
      <c r="F357" s="72" t="s">
        <v>3293</v>
      </c>
      <c r="G357" s="711">
        <v>4940</v>
      </c>
      <c r="H357" s="75" t="s">
        <v>2540</v>
      </c>
      <c r="I357" s="87"/>
      <c r="J357" s="101">
        <v>0.25</v>
      </c>
      <c r="K357" s="101">
        <v>0.41</v>
      </c>
      <c r="L357" s="101"/>
      <c r="M357" s="101"/>
      <c r="N357" s="379">
        <v>5903919826233</v>
      </c>
    </row>
    <row r="358" spans="1:14" ht="68.25" customHeight="1">
      <c r="A358" s="592"/>
      <c r="B358" s="591"/>
      <c r="C358" s="173" t="s">
        <v>3294</v>
      </c>
      <c r="D358" s="537" t="s">
        <v>3295</v>
      </c>
      <c r="E358" s="1" t="s">
        <v>3241</v>
      </c>
      <c r="F358" s="72" t="s">
        <v>3296</v>
      </c>
      <c r="G358" s="711">
        <v>4940</v>
      </c>
      <c r="H358" s="75" t="s">
        <v>2540</v>
      </c>
      <c r="I358" s="87"/>
      <c r="J358" s="101">
        <v>0.25</v>
      </c>
      <c r="K358" s="101">
        <v>0.41</v>
      </c>
      <c r="L358" s="101"/>
      <c r="M358" s="101"/>
      <c r="N358" s="379">
        <v>5903919826240</v>
      </c>
    </row>
    <row r="359" spans="1:14" ht="68.25" customHeight="1">
      <c r="A359" s="592"/>
      <c r="B359" s="591"/>
      <c r="C359" s="173" t="s">
        <v>3297</v>
      </c>
      <c r="D359" s="1" t="s">
        <v>3298</v>
      </c>
      <c r="E359" s="1" t="s">
        <v>3241</v>
      </c>
      <c r="F359" s="72" t="s">
        <v>3299</v>
      </c>
      <c r="G359" s="711">
        <v>3094</v>
      </c>
      <c r="H359" s="75" t="s">
        <v>2536</v>
      </c>
      <c r="I359" s="87"/>
      <c r="J359" s="101">
        <v>0.2</v>
      </c>
      <c r="K359" s="101">
        <v>0.36</v>
      </c>
      <c r="L359" s="101"/>
      <c r="M359" s="101">
        <v>1.4748750000000001E-3</v>
      </c>
      <c r="N359" s="379">
        <v>5903919833347</v>
      </c>
    </row>
    <row r="360" spans="1:14" ht="68.25" customHeight="1">
      <c r="A360" s="592"/>
      <c r="B360" s="591"/>
      <c r="C360" s="173" t="s">
        <v>3300</v>
      </c>
      <c r="D360" s="1" t="s">
        <v>3301</v>
      </c>
      <c r="E360" s="1" t="s">
        <v>3241</v>
      </c>
      <c r="F360" s="72" t="s">
        <v>3302</v>
      </c>
      <c r="G360" s="711">
        <v>3094</v>
      </c>
      <c r="H360" s="75" t="s">
        <v>2536</v>
      </c>
      <c r="I360" s="87"/>
      <c r="J360" s="101">
        <v>0.2</v>
      </c>
      <c r="K360" s="101">
        <v>0.36</v>
      </c>
      <c r="L360" s="101"/>
      <c r="M360" s="101">
        <v>1.4748750000000001E-3</v>
      </c>
      <c r="N360" s="379">
        <v>5903919833354</v>
      </c>
    </row>
    <row r="361" spans="1:14" ht="68.25" customHeight="1">
      <c r="A361" s="592"/>
      <c r="B361" s="591"/>
      <c r="C361" s="173" t="s">
        <v>3303</v>
      </c>
      <c r="D361" s="1" t="s">
        <v>3304</v>
      </c>
      <c r="E361" s="1" t="s">
        <v>3241</v>
      </c>
      <c r="F361" s="72" t="s">
        <v>3305</v>
      </c>
      <c r="G361" s="711">
        <v>4940</v>
      </c>
      <c r="H361" s="75" t="s">
        <v>2540</v>
      </c>
      <c r="I361" s="87"/>
      <c r="J361" s="101">
        <v>0.25</v>
      </c>
      <c r="K361" s="101">
        <v>0.41</v>
      </c>
      <c r="L361" s="101"/>
      <c r="M361" s="101"/>
      <c r="N361" s="379">
        <v>5903919833361</v>
      </c>
    </row>
    <row r="362" spans="1:14" ht="68.25" customHeight="1">
      <c r="A362" s="592"/>
      <c r="B362" s="591"/>
      <c r="C362" s="173" t="s">
        <v>3306</v>
      </c>
      <c r="D362" s="1" t="s">
        <v>3307</v>
      </c>
      <c r="E362" s="1" t="s">
        <v>3241</v>
      </c>
      <c r="F362" s="72" t="s">
        <v>3308</v>
      </c>
      <c r="G362" s="711">
        <v>4940</v>
      </c>
      <c r="H362" s="75" t="s">
        <v>2540</v>
      </c>
      <c r="I362" s="87"/>
      <c r="J362" s="101">
        <v>0.25</v>
      </c>
      <c r="K362" s="101">
        <v>0.41</v>
      </c>
      <c r="L362" s="101"/>
      <c r="M362" s="101"/>
      <c r="N362" s="379">
        <v>5903919833378</v>
      </c>
    </row>
    <row r="363" spans="1:14" ht="75" customHeight="1">
      <c r="A363" s="593"/>
      <c r="B363" s="593"/>
      <c r="C363" s="173" t="s">
        <v>3309</v>
      </c>
      <c r="D363" s="240" t="s">
        <v>3309</v>
      </c>
      <c r="E363" s="240" t="s">
        <v>3310</v>
      </c>
      <c r="F363" s="72" t="s">
        <v>3311</v>
      </c>
      <c r="G363" s="709">
        <v>2522</v>
      </c>
      <c r="H363" s="75" t="s">
        <v>2536</v>
      </c>
      <c r="I363" s="385" t="s">
        <v>37</v>
      </c>
      <c r="J363" s="101">
        <v>0.25</v>
      </c>
      <c r="K363" s="101">
        <v>0.308</v>
      </c>
      <c r="L363" s="101"/>
      <c r="M363" s="101">
        <v>9.6431999999999996E-4</v>
      </c>
      <c r="N363" s="379">
        <v>5903919833101</v>
      </c>
    </row>
    <row r="364" spans="1:14" ht="75" customHeight="1">
      <c r="A364" s="593"/>
      <c r="B364" s="593"/>
      <c r="C364" s="173" t="s">
        <v>3312</v>
      </c>
      <c r="D364" s="240" t="s">
        <v>3312</v>
      </c>
      <c r="E364" s="240" t="s">
        <v>3310</v>
      </c>
      <c r="F364" s="72" t="s">
        <v>3313</v>
      </c>
      <c r="G364" s="709">
        <v>2522</v>
      </c>
      <c r="H364" s="75" t="s">
        <v>2536</v>
      </c>
      <c r="I364" s="87"/>
      <c r="J364" s="101">
        <v>0.25</v>
      </c>
      <c r="K364" s="101">
        <v>0.308</v>
      </c>
      <c r="L364" s="101"/>
      <c r="M364" s="101">
        <v>9.6431999999999996E-4</v>
      </c>
      <c r="N364" s="379">
        <v>5903919800448</v>
      </c>
    </row>
    <row r="365" spans="1:14" ht="75" customHeight="1">
      <c r="A365" s="593"/>
      <c r="B365" s="593"/>
      <c r="C365" s="173" t="s">
        <v>3314</v>
      </c>
      <c r="D365" s="240" t="s">
        <v>3314</v>
      </c>
      <c r="E365" s="240" t="s">
        <v>3310</v>
      </c>
      <c r="F365" s="72" t="s">
        <v>3315</v>
      </c>
      <c r="G365" s="709">
        <v>2522</v>
      </c>
      <c r="H365" s="75" t="s">
        <v>2536</v>
      </c>
      <c r="I365" s="87"/>
      <c r="J365" s="101">
        <v>0.25</v>
      </c>
      <c r="K365" s="101">
        <v>0.312</v>
      </c>
      <c r="L365" s="101"/>
      <c r="M365" s="101">
        <v>9.6431999999999996E-4</v>
      </c>
      <c r="N365" s="379">
        <v>5903919804347</v>
      </c>
    </row>
    <row r="366" spans="1:14" ht="75" customHeight="1">
      <c r="A366" s="593"/>
      <c r="B366" s="593"/>
      <c r="C366" s="173" t="s">
        <v>3316</v>
      </c>
      <c r="D366" s="240" t="s">
        <v>3317</v>
      </c>
      <c r="E366" s="240" t="s">
        <v>3310</v>
      </c>
      <c r="F366" s="72" t="s">
        <v>3318</v>
      </c>
      <c r="G366" s="709">
        <v>4420</v>
      </c>
      <c r="H366" s="75" t="s">
        <v>2540</v>
      </c>
      <c r="I366" s="385" t="s">
        <v>37</v>
      </c>
      <c r="J366" s="101">
        <v>0.3</v>
      </c>
      <c r="K366" s="101">
        <v>0.36199999999999999</v>
      </c>
      <c r="L366" s="101"/>
      <c r="M366" s="101"/>
      <c r="N366" s="379">
        <v>5903919833095</v>
      </c>
    </row>
    <row r="367" spans="1:14" ht="75" customHeight="1">
      <c r="A367" s="593"/>
      <c r="B367" s="593"/>
      <c r="C367" s="173" t="s">
        <v>3319</v>
      </c>
      <c r="D367" s="240" t="s">
        <v>3320</v>
      </c>
      <c r="E367" s="240" t="s">
        <v>3310</v>
      </c>
      <c r="F367" s="72" t="s">
        <v>3321</v>
      </c>
      <c r="G367" s="709">
        <v>4420</v>
      </c>
      <c r="H367" s="75" t="s">
        <v>2540</v>
      </c>
      <c r="I367" s="87"/>
      <c r="J367" s="101">
        <v>0.3</v>
      </c>
      <c r="K367" s="101">
        <v>0.36199999999999999</v>
      </c>
      <c r="L367" s="101"/>
      <c r="M367" s="101"/>
      <c r="N367" s="379">
        <v>5903919807287</v>
      </c>
    </row>
    <row r="368" spans="1:14" ht="75" customHeight="1">
      <c r="A368" s="594"/>
      <c r="B368" s="594"/>
      <c r="C368" s="173" t="s">
        <v>3322</v>
      </c>
      <c r="D368" s="240" t="s">
        <v>3323</v>
      </c>
      <c r="E368" s="240" t="s">
        <v>3310</v>
      </c>
      <c r="F368" s="72" t="s">
        <v>3324</v>
      </c>
      <c r="G368" s="709">
        <v>4420</v>
      </c>
      <c r="H368" s="75" t="s">
        <v>2540</v>
      </c>
      <c r="I368" s="87"/>
      <c r="J368" s="101">
        <v>0.3</v>
      </c>
      <c r="K368" s="101">
        <v>0.36199999999999999</v>
      </c>
      <c r="L368" s="101"/>
      <c r="M368" s="101"/>
      <c r="N368" s="379">
        <v>5903919813677</v>
      </c>
    </row>
    <row r="369" spans="1:14" ht="66" customHeight="1">
      <c r="A369" s="593"/>
      <c r="B369" s="593"/>
      <c r="C369" s="173" t="s">
        <v>3325</v>
      </c>
      <c r="D369" s="240" t="s">
        <v>3325</v>
      </c>
      <c r="E369" s="240" t="s">
        <v>3310</v>
      </c>
      <c r="F369" s="72" t="s">
        <v>3326</v>
      </c>
      <c r="G369" s="709">
        <v>2522</v>
      </c>
      <c r="H369" s="75" t="s">
        <v>2536</v>
      </c>
      <c r="I369" s="385" t="s">
        <v>37</v>
      </c>
      <c r="J369" s="101">
        <v>0.25</v>
      </c>
      <c r="K369" s="101">
        <v>0.308</v>
      </c>
      <c r="L369" s="101"/>
      <c r="M369" s="101">
        <v>9.6431999999999996E-4</v>
      </c>
      <c r="N369" s="379">
        <v>5903919833088</v>
      </c>
    </row>
    <row r="370" spans="1:14" ht="66" customHeight="1">
      <c r="A370" s="593"/>
      <c r="B370" s="593"/>
      <c r="C370" s="173" t="s">
        <v>3327</v>
      </c>
      <c r="D370" s="240" t="s">
        <v>3327</v>
      </c>
      <c r="E370" s="240" t="s">
        <v>3310</v>
      </c>
      <c r="F370" s="72" t="s">
        <v>3328</v>
      </c>
      <c r="G370" s="709">
        <v>2522</v>
      </c>
      <c r="H370" s="75" t="s">
        <v>2536</v>
      </c>
      <c r="I370" s="87"/>
      <c r="J370" s="101">
        <v>0.25</v>
      </c>
      <c r="K370" s="101">
        <v>0.308</v>
      </c>
      <c r="L370" s="101"/>
      <c r="M370" s="101">
        <v>9.6431999999999996E-4</v>
      </c>
      <c r="N370" s="379">
        <v>5903919800431</v>
      </c>
    </row>
    <row r="371" spans="1:14" ht="66" customHeight="1">
      <c r="A371" s="593"/>
      <c r="B371" s="593"/>
      <c r="C371" s="173" t="s">
        <v>3329</v>
      </c>
      <c r="D371" s="240" t="s">
        <v>3329</v>
      </c>
      <c r="E371" s="240" t="s">
        <v>3310</v>
      </c>
      <c r="F371" s="72" t="s">
        <v>3330</v>
      </c>
      <c r="G371" s="709">
        <v>2522</v>
      </c>
      <c r="H371" s="75" t="s">
        <v>2536</v>
      </c>
      <c r="I371" s="87"/>
      <c r="J371" s="101">
        <v>0.25</v>
      </c>
      <c r="K371" s="101">
        <v>0.312</v>
      </c>
      <c r="L371" s="101"/>
      <c r="M371" s="101">
        <v>9.6431999999999996E-4</v>
      </c>
      <c r="N371" s="379">
        <v>5903919801230</v>
      </c>
    </row>
    <row r="372" spans="1:14" ht="66" customHeight="1">
      <c r="A372" s="593"/>
      <c r="B372" s="593"/>
      <c r="C372" s="173" t="s">
        <v>3331</v>
      </c>
      <c r="D372" s="240" t="s">
        <v>3332</v>
      </c>
      <c r="E372" s="240" t="s">
        <v>3310</v>
      </c>
      <c r="F372" s="72" t="s">
        <v>3333</v>
      </c>
      <c r="G372" s="709">
        <v>4420</v>
      </c>
      <c r="H372" s="75" t="s">
        <v>2540</v>
      </c>
      <c r="I372" s="385" t="s">
        <v>37</v>
      </c>
      <c r="J372" s="101">
        <v>0.3</v>
      </c>
      <c r="K372" s="101">
        <v>0.36199999999999999</v>
      </c>
      <c r="L372" s="101"/>
      <c r="M372" s="101"/>
      <c r="N372" s="379">
        <v>5903919833071</v>
      </c>
    </row>
    <row r="373" spans="1:14" ht="66" customHeight="1">
      <c r="A373" s="593"/>
      <c r="B373" s="593"/>
      <c r="C373" s="173" t="s">
        <v>3334</v>
      </c>
      <c r="D373" s="240" t="s">
        <v>3335</v>
      </c>
      <c r="E373" s="240" t="s">
        <v>3310</v>
      </c>
      <c r="F373" s="72" t="s">
        <v>3336</v>
      </c>
      <c r="G373" s="709">
        <v>4420</v>
      </c>
      <c r="H373" s="75" t="s">
        <v>2540</v>
      </c>
      <c r="I373" s="87"/>
      <c r="J373" s="101">
        <v>0.3</v>
      </c>
      <c r="K373" s="101">
        <v>0.36199999999999999</v>
      </c>
      <c r="L373" s="101"/>
      <c r="M373" s="101"/>
      <c r="N373" s="379">
        <v>5903919807270</v>
      </c>
    </row>
    <row r="374" spans="1:14" ht="66" customHeight="1">
      <c r="A374" s="594"/>
      <c r="B374" s="594"/>
      <c r="C374" s="173" t="s">
        <v>3337</v>
      </c>
      <c r="D374" s="240" t="s">
        <v>3338</v>
      </c>
      <c r="E374" s="240" t="s">
        <v>3310</v>
      </c>
      <c r="F374" s="72" t="s">
        <v>3339</v>
      </c>
      <c r="G374" s="709">
        <v>4420</v>
      </c>
      <c r="H374" s="75" t="s">
        <v>2540</v>
      </c>
      <c r="I374" s="87"/>
      <c r="J374" s="101">
        <v>0.3</v>
      </c>
      <c r="K374" s="101">
        <v>0.36199999999999999</v>
      </c>
      <c r="L374" s="101"/>
      <c r="M374" s="101"/>
      <c r="N374" s="379">
        <v>5903919807263</v>
      </c>
    </row>
    <row r="375" spans="1:14" ht="66" customHeight="1">
      <c r="A375" s="595"/>
      <c r="B375" s="591"/>
      <c r="C375" s="173" t="s">
        <v>3340</v>
      </c>
      <c r="D375" s="240" t="s">
        <v>3340</v>
      </c>
      <c r="E375" s="240" t="s">
        <v>3310</v>
      </c>
      <c r="F375" s="72" t="s">
        <v>3341</v>
      </c>
      <c r="G375" s="711">
        <v>3224</v>
      </c>
      <c r="H375" s="75" t="s">
        <v>2536</v>
      </c>
      <c r="I375" s="385" t="s">
        <v>37</v>
      </c>
      <c r="J375" s="101">
        <v>0.25</v>
      </c>
      <c r="K375" s="101">
        <v>0.308</v>
      </c>
      <c r="L375" s="101"/>
      <c r="M375" s="101">
        <v>9.6431999999999996E-4</v>
      </c>
      <c r="N375" s="379">
        <v>5903919833064</v>
      </c>
    </row>
    <row r="376" spans="1:14" ht="66" customHeight="1">
      <c r="A376" s="595"/>
      <c r="B376" s="591"/>
      <c r="C376" s="173" t="s">
        <v>3342</v>
      </c>
      <c r="D376" s="240" t="s">
        <v>3342</v>
      </c>
      <c r="E376" s="240" t="s">
        <v>3310</v>
      </c>
      <c r="F376" s="72" t="s">
        <v>3343</v>
      </c>
      <c r="G376" s="711">
        <v>3224</v>
      </c>
      <c r="H376" s="75" t="s">
        <v>2536</v>
      </c>
      <c r="I376" s="87"/>
      <c r="J376" s="101">
        <v>0.25</v>
      </c>
      <c r="K376" s="101">
        <v>0.308</v>
      </c>
      <c r="L376" s="101"/>
      <c r="M376" s="101">
        <v>9.6431999999999996E-4</v>
      </c>
      <c r="N376" s="379">
        <v>5903919816029</v>
      </c>
    </row>
    <row r="377" spans="1:14" ht="66" customHeight="1">
      <c r="A377" s="595"/>
      <c r="B377" s="591"/>
      <c r="C377" s="173" t="s">
        <v>3344</v>
      </c>
      <c r="D377" s="240" t="s">
        <v>3344</v>
      </c>
      <c r="E377" s="240" t="s">
        <v>3310</v>
      </c>
      <c r="F377" s="72" t="s">
        <v>3345</v>
      </c>
      <c r="G377" s="711">
        <v>3224</v>
      </c>
      <c r="H377" s="75" t="s">
        <v>2536</v>
      </c>
      <c r="I377" s="87"/>
      <c r="J377" s="101">
        <v>0.25</v>
      </c>
      <c r="K377" s="101">
        <v>0.312</v>
      </c>
      <c r="L377" s="101"/>
      <c r="M377" s="101">
        <v>9.6431999999999996E-4</v>
      </c>
      <c r="N377" s="379">
        <v>5903919816036</v>
      </c>
    </row>
    <row r="378" spans="1:14" ht="66" customHeight="1">
      <c r="A378" s="595"/>
      <c r="B378" s="591"/>
      <c r="C378" s="173" t="s">
        <v>3346</v>
      </c>
      <c r="D378" s="240" t="s">
        <v>3347</v>
      </c>
      <c r="E378" s="240" t="s">
        <v>3310</v>
      </c>
      <c r="F378" s="72" t="s">
        <v>3348</v>
      </c>
      <c r="G378" s="711">
        <v>5096</v>
      </c>
      <c r="H378" s="75" t="s">
        <v>2540</v>
      </c>
      <c r="I378" s="385" t="s">
        <v>37</v>
      </c>
      <c r="J378" s="101">
        <v>0.3</v>
      </c>
      <c r="K378" s="101">
        <v>0.36199999999999999</v>
      </c>
      <c r="L378" s="101"/>
      <c r="M378" s="101"/>
      <c r="N378" s="379">
        <v>5903919833057</v>
      </c>
    </row>
    <row r="379" spans="1:14" ht="66" customHeight="1">
      <c r="A379" s="595"/>
      <c r="B379" s="591"/>
      <c r="C379" s="173" t="s">
        <v>3349</v>
      </c>
      <c r="D379" s="240" t="s">
        <v>3350</v>
      </c>
      <c r="E379" s="240" t="s">
        <v>3310</v>
      </c>
      <c r="F379" s="72" t="s">
        <v>3351</v>
      </c>
      <c r="G379" s="711">
        <v>5096</v>
      </c>
      <c r="H379" s="75" t="s">
        <v>2540</v>
      </c>
      <c r="I379" s="87"/>
      <c r="J379" s="101">
        <v>0.3</v>
      </c>
      <c r="K379" s="101">
        <v>0.36199999999999999</v>
      </c>
      <c r="L379" s="101"/>
      <c r="M379" s="101"/>
      <c r="N379" s="379">
        <v>5903919826257</v>
      </c>
    </row>
    <row r="380" spans="1:14" ht="66" customHeight="1">
      <c r="A380" s="595"/>
      <c r="B380" s="591"/>
      <c r="C380" s="173" t="s">
        <v>3352</v>
      </c>
      <c r="D380" s="240" t="s">
        <v>3353</v>
      </c>
      <c r="E380" s="240" t="s">
        <v>3310</v>
      </c>
      <c r="F380" s="72" t="s">
        <v>3354</v>
      </c>
      <c r="G380" s="711">
        <v>5096</v>
      </c>
      <c r="H380" s="75" t="s">
        <v>2540</v>
      </c>
      <c r="I380" s="87"/>
      <c r="J380" s="101">
        <v>0.3</v>
      </c>
      <c r="K380" s="101">
        <v>0.36199999999999999</v>
      </c>
      <c r="L380" s="101"/>
      <c r="M380" s="101"/>
      <c r="N380" s="379">
        <v>5903919826264</v>
      </c>
    </row>
    <row r="381" spans="1:14" ht="66" customHeight="1">
      <c r="A381" s="595"/>
      <c r="B381" s="591"/>
      <c r="C381" s="173" t="s">
        <v>3355</v>
      </c>
      <c r="D381" s="240" t="s">
        <v>3355</v>
      </c>
      <c r="E381" s="240" t="s">
        <v>3310</v>
      </c>
      <c r="F381" s="72" t="s">
        <v>3356</v>
      </c>
      <c r="G381" s="711">
        <v>3224</v>
      </c>
      <c r="H381" s="75" t="s">
        <v>2536</v>
      </c>
      <c r="I381" s="385" t="s">
        <v>37</v>
      </c>
      <c r="J381" s="101">
        <v>0.25</v>
      </c>
      <c r="K381" s="101">
        <v>0.308</v>
      </c>
      <c r="L381" s="101"/>
      <c r="M381" s="101">
        <v>9.6431999999999996E-4</v>
      </c>
      <c r="N381" s="379">
        <v>5903919833040</v>
      </c>
    </row>
    <row r="382" spans="1:14" ht="66" customHeight="1">
      <c r="A382" s="595"/>
      <c r="B382" s="591"/>
      <c r="C382" s="173" t="s">
        <v>3357</v>
      </c>
      <c r="D382" s="240" t="s">
        <v>3357</v>
      </c>
      <c r="E382" s="240" t="s">
        <v>3310</v>
      </c>
      <c r="F382" s="72" t="s">
        <v>3358</v>
      </c>
      <c r="G382" s="711">
        <v>3224</v>
      </c>
      <c r="H382" s="75" t="s">
        <v>2536</v>
      </c>
      <c r="I382" s="87"/>
      <c r="J382" s="101">
        <v>0.25</v>
      </c>
      <c r="K382" s="101">
        <v>0.308</v>
      </c>
      <c r="L382" s="101"/>
      <c r="M382" s="101">
        <v>9.6431999999999996E-4</v>
      </c>
      <c r="N382" s="379">
        <v>5903919826271</v>
      </c>
    </row>
    <row r="383" spans="1:14" ht="66" customHeight="1">
      <c r="A383" s="595"/>
      <c r="B383" s="591"/>
      <c r="C383" s="173" t="s">
        <v>3359</v>
      </c>
      <c r="D383" s="240" t="s">
        <v>3359</v>
      </c>
      <c r="E383" s="240" t="s">
        <v>3310</v>
      </c>
      <c r="F383" s="72" t="s">
        <v>3360</v>
      </c>
      <c r="G383" s="711">
        <v>3224</v>
      </c>
      <c r="H383" s="75" t="s">
        <v>2536</v>
      </c>
      <c r="I383" s="87"/>
      <c r="J383" s="101">
        <v>0.25</v>
      </c>
      <c r="K383" s="101">
        <v>0.312</v>
      </c>
      <c r="L383" s="101"/>
      <c r="M383" s="101">
        <v>9.6431999999999996E-4</v>
      </c>
      <c r="N383" s="379">
        <v>5903919826288</v>
      </c>
    </row>
    <row r="384" spans="1:14" ht="66" customHeight="1">
      <c r="A384" s="595"/>
      <c r="B384" s="591"/>
      <c r="C384" s="173" t="s">
        <v>3361</v>
      </c>
      <c r="D384" s="240" t="s">
        <v>3362</v>
      </c>
      <c r="E384" s="240" t="s">
        <v>3310</v>
      </c>
      <c r="F384" s="72" t="s">
        <v>3363</v>
      </c>
      <c r="G384" s="711">
        <v>5096</v>
      </c>
      <c r="H384" s="75" t="s">
        <v>2540</v>
      </c>
      <c r="I384" s="385" t="s">
        <v>37</v>
      </c>
      <c r="J384" s="101">
        <v>0.3</v>
      </c>
      <c r="K384" s="101">
        <v>0.36199999999999999</v>
      </c>
      <c r="L384" s="101"/>
      <c r="M384" s="101"/>
      <c r="N384" s="379">
        <v>5903919833033</v>
      </c>
    </row>
    <row r="385" spans="1:14" ht="66" customHeight="1">
      <c r="A385" s="595"/>
      <c r="B385" s="591"/>
      <c r="C385" s="173" t="s">
        <v>3364</v>
      </c>
      <c r="D385" s="240" t="s">
        <v>3365</v>
      </c>
      <c r="E385" s="240" t="s">
        <v>3310</v>
      </c>
      <c r="F385" s="72" t="s">
        <v>3366</v>
      </c>
      <c r="G385" s="711">
        <v>5096</v>
      </c>
      <c r="H385" s="75" t="s">
        <v>2540</v>
      </c>
      <c r="I385" s="87"/>
      <c r="J385" s="101">
        <v>0.3</v>
      </c>
      <c r="K385" s="101">
        <v>0.36199999999999999</v>
      </c>
      <c r="L385" s="101"/>
      <c r="M385" s="101"/>
      <c r="N385" s="379">
        <v>5903919826295</v>
      </c>
    </row>
    <row r="386" spans="1:14" ht="66" customHeight="1">
      <c r="A386" s="595"/>
      <c r="B386" s="591"/>
      <c r="C386" s="173" t="s">
        <v>3367</v>
      </c>
      <c r="D386" s="240" t="s">
        <v>3368</v>
      </c>
      <c r="E386" s="240" t="s">
        <v>3310</v>
      </c>
      <c r="F386" s="72" t="s">
        <v>3369</v>
      </c>
      <c r="G386" s="711">
        <v>5096</v>
      </c>
      <c r="H386" s="75" t="s">
        <v>2540</v>
      </c>
      <c r="I386" s="87"/>
      <c r="J386" s="101">
        <v>0.3</v>
      </c>
      <c r="K386" s="101">
        <v>0.36199999999999999</v>
      </c>
      <c r="L386" s="101"/>
      <c r="M386" s="101"/>
      <c r="N386" s="379">
        <v>5903919826301</v>
      </c>
    </row>
    <row r="387" spans="1:14" ht="66" customHeight="1">
      <c r="A387" s="591"/>
      <c r="B387" s="591"/>
      <c r="C387" s="173" t="s">
        <v>3370</v>
      </c>
      <c r="D387" s="240" t="s">
        <v>3370</v>
      </c>
      <c r="E387" s="240" t="s">
        <v>3310</v>
      </c>
      <c r="F387" s="72" t="s">
        <v>3371</v>
      </c>
      <c r="G387" s="711">
        <v>3224</v>
      </c>
      <c r="H387" s="75" t="s">
        <v>2536</v>
      </c>
      <c r="I387" s="385" t="s">
        <v>37</v>
      </c>
      <c r="J387" s="101">
        <v>0.25</v>
      </c>
      <c r="K387" s="101">
        <v>0.308</v>
      </c>
      <c r="L387" s="101"/>
      <c r="M387" s="101">
        <v>9.6431999999999996E-4</v>
      </c>
      <c r="N387" s="379">
        <v>5903919833026</v>
      </c>
    </row>
    <row r="388" spans="1:14" ht="66" customHeight="1">
      <c r="A388" s="591"/>
      <c r="B388" s="591"/>
      <c r="C388" s="173" t="s">
        <v>3372</v>
      </c>
      <c r="D388" s="240" t="s">
        <v>3372</v>
      </c>
      <c r="E388" s="240" t="s">
        <v>3310</v>
      </c>
      <c r="F388" s="72" t="s">
        <v>3373</v>
      </c>
      <c r="G388" s="711">
        <v>3224</v>
      </c>
      <c r="H388" s="75" t="s">
        <v>2536</v>
      </c>
      <c r="I388" s="87"/>
      <c r="J388" s="101">
        <v>0.25</v>
      </c>
      <c r="K388" s="101">
        <v>0.308</v>
      </c>
      <c r="L388" s="101"/>
      <c r="M388" s="101">
        <v>9.6431999999999996E-4</v>
      </c>
      <c r="N388" s="379">
        <v>5903919816104</v>
      </c>
    </row>
    <row r="389" spans="1:14" ht="66" customHeight="1">
      <c r="A389" s="591"/>
      <c r="B389" s="591"/>
      <c r="C389" s="173" t="s">
        <v>3374</v>
      </c>
      <c r="D389" s="240" t="s">
        <v>3374</v>
      </c>
      <c r="E389" s="240" t="s">
        <v>3310</v>
      </c>
      <c r="F389" s="72" t="s">
        <v>3375</v>
      </c>
      <c r="G389" s="711">
        <v>3224</v>
      </c>
      <c r="H389" s="75" t="s">
        <v>2536</v>
      </c>
      <c r="I389" s="87"/>
      <c r="J389" s="101">
        <v>0.25</v>
      </c>
      <c r="K389" s="101">
        <v>0.312</v>
      </c>
      <c r="L389" s="101"/>
      <c r="M389" s="101">
        <v>9.6431999999999996E-4</v>
      </c>
      <c r="N389" s="379">
        <v>5903919816111</v>
      </c>
    </row>
    <row r="390" spans="1:14" ht="66" customHeight="1">
      <c r="A390" s="591"/>
      <c r="B390" s="591"/>
      <c r="C390" s="173" t="s">
        <v>3376</v>
      </c>
      <c r="D390" s="240" t="s">
        <v>3377</v>
      </c>
      <c r="E390" s="240" t="s">
        <v>3310</v>
      </c>
      <c r="F390" s="72" t="s">
        <v>3378</v>
      </c>
      <c r="G390" s="711">
        <v>5096</v>
      </c>
      <c r="H390" s="75" t="s">
        <v>2540</v>
      </c>
      <c r="I390" s="385" t="s">
        <v>37</v>
      </c>
      <c r="J390" s="101">
        <v>0.3</v>
      </c>
      <c r="K390" s="101">
        <v>0.36199999999999999</v>
      </c>
      <c r="L390" s="101"/>
      <c r="M390" s="101"/>
      <c r="N390" s="379">
        <v>5903919833019</v>
      </c>
    </row>
    <row r="391" spans="1:14" ht="66" customHeight="1">
      <c r="A391" s="591"/>
      <c r="B391" s="591"/>
      <c r="C391" s="173" t="s">
        <v>3379</v>
      </c>
      <c r="D391" s="240" t="s">
        <v>3380</v>
      </c>
      <c r="E391" s="240" t="s">
        <v>3310</v>
      </c>
      <c r="F391" s="72" t="s">
        <v>3381</v>
      </c>
      <c r="G391" s="711">
        <v>5096</v>
      </c>
      <c r="H391" s="75" t="s">
        <v>2540</v>
      </c>
      <c r="I391" s="87"/>
      <c r="J391" s="101">
        <v>0.3</v>
      </c>
      <c r="K391" s="101">
        <v>0.36199999999999999</v>
      </c>
      <c r="L391" s="101"/>
      <c r="M391" s="101"/>
      <c r="N391" s="379">
        <v>5903919826318</v>
      </c>
    </row>
    <row r="392" spans="1:14" ht="66" customHeight="1">
      <c r="A392" s="591"/>
      <c r="B392" s="591"/>
      <c r="C392" s="173" t="s">
        <v>3382</v>
      </c>
      <c r="D392" s="240" t="s">
        <v>3383</v>
      </c>
      <c r="E392" s="240" t="s">
        <v>3310</v>
      </c>
      <c r="F392" s="72" t="s">
        <v>3384</v>
      </c>
      <c r="G392" s="711">
        <v>5096</v>
      </c>
      <c r="H392" s="75" t="s">
        <v>2540</v>
      </c>
      <c r="I392" s="87"/>
      <c r="J392" s="101">
        <v>0.3</v>
      </c>
      <c r="K392" s="101">
        <v>0.36199999999999999</v>
      </c>
      <c r="L392" s="101"/>
      <c r="M392" s="101"/>
      <c r="N392" s="379">
        <v>5903919826325</v>
      </c>
    </row>
    <row r="393" spans="1:14" ht="66" customHeight="1">
      <c r="A393" s="591"/>
      <c r="B393" s="591"/>
      <c r="C393" s="173" t="s">
        <v>3385</v>
      </c>
      <c r="D393" s="240" t="s">
        <v>3385</v>
      </c>
      <c r="E393" s="240" t="s">
        <v>3310</v>
      </c>
      <c r="F393" s="72" t="s">
        <v>3386</v>
      </c>
      <c r="G393" s="711">
        <v>3224</v>
      </c>
      <c r="H393" s="75" t="s">
        <v>2536</v>
      </c>
      <c r="I393" s="385" t="s">
        <v>37</v>
      </c>
      <c r="J393" s="101">
        <v>0.25</v>
      </c>
      <c r="K393" s="101">
        <v>0.308</v>
      </c>
      <c r="L393" s="101"/>
      <c r="M393" s="101">
        <v>9.6431999999999996E-4</v>
      </c>
      <c r="N393" s="379">
        <v>5903919833002</v>
      </c>
    </row>
    <row r="394" spans="1:14" ht="66" customHeight="1">
      <c r="A394" s="591"/>
      <c r="B394" s="591"/>
      <c r="C394" s="173" t="s">
        <v>3387</v>
      </c>
      <c r="D394" s="240" t="s">
        <v>3387</v>
      </c>
      <c r="E394" s="240" t="s">
        <v>3310</v>
      </c>
      <c r="F394" s="72" t="s">
        <v>3388</v>
      </c>
      <c r="G394" s="711">
        <v>3224</v>
      </c>
      <c r="H394" s="75" t="s">
        <v>2536</v>
      </c>
      <c r="I394" s="87"/>
      <c r="J394" s="101">
        <v>0.25</v>
      </c>
      <c r="K394" s="101">
        <v>0.308</v>
      </c>
      <c r="L394" s="101"/>
      <c r="M394" s="101">
        <v>9.6431999999999996E-4</v>
      </c>
      <c r="N394" s="379">
        <v>5903919816067</v>
      </c>
    </row>
    <row r="395" spans="1:14" ht="66" customHeight="1">
      <c r="A395" s="591"/>
      <c r="B395" s="591"/>
      <c r="C395" s="173" t="s">
        <v>3389</v>
      </c>
      <c r="D395" s="240" t="s">
        <v>3389</v>
      </c>
      <c r="E395" s="240" t="s">
        <v>3310</v>
      </c>
      <c r="F395" s="72" t="s">
        <v>3390</v>
      </c>
      <c r="G395" s="711">
        <v>3224</v>
      </c>
      <c r="H395" s="75" t="s">
        <v>2536</v>
      </c>
      <c r="I395" s="87"/>
      <c r="J395" s="101">
        <v>0.25</v>
      </c>
      <c r="K395" s="101">
        <v>0.312</v>
      </c>
      <c r="L395" s="101"/>
      <c r="M395" s="101">
        <v>9.6431999999999996E-4</v>
      </c>
      <c r="N395" s="379">
        <v>5903919816074</v>
      </c>
    </row>
    <row r="396" spans="1:14" ht="66" customHeight="1">
      <c r="A396" s="591"/>
      <c r="B396" s="591"/>
      <c r="C396" s="173" t="s">
        <v>3391</v>
      </c>
      <c r="D396" s="240" t="s">
        <v>3392</v>
      </c>
      <c r="E396" s="240" t="s">
        <v>3310</v>
      </c>
      <c r="F396" s="72" t="s">
        <v>3393</v>
      </c>
      <c r="G396" s="711">
        <v>5096</v>
      </c>
      <c r="H396" s="75" t="s">
        <v>2540</v>
      </c>
      <c r="I396" s="385" t="s">
        <v>37</v>
      </c>
      <c r="J396" s="101">
        <v>0.3</v>
      </c>
      <c r="K396" s="101">
        <v>0.36199999999999999</v>
      </c>
      <c r="L396" s="101"/>
      <c r="M396" s="101"/>
      <c r="N396" s="379">
        <v>5903919832999</v>
      </c>
    </row>
    <row r="397" spans="1:14" ht="66" customHeight="1">
      <c r="A397" s="591"/>
      <c r="B397" s="591"/>
      <c r="C397" s="173" t="s">
        <v>3394</v>
      </c>
      <c r="D397" s="240" t="s">
        <v>3395</v>
      </c>
      <c r="E397" s="240" t="s">
        <v>3310</v>
      </c>
      <c r="F397" s="72" t="s">
        <v>3396</v>
      </c>
      <c r="G397" s="711">
        <v>5096</v>
      </c>
      <c r="H397" s="75" t="s">
        <v>2540</v>
      </c>
      <c r="I397" s="87"/>
      <c r="J397" s="101">
        <v>0.3</v>
      </c>
      <c r="K397" s="101">
        <v>0.36199999999999999</v>
      </c>
      <c r="L397" s="101"/>
      <c r="M397" s="101"/>
      <c r="N397" s="379">
        <v>5903919826332</v>
      </c>
    </row>
    <row r="398" spans="1:14" ht="66" customHeight="1">
      <c r="A398" s="591"/>
      <c r="B398" s="591"/>
      <c r="C398" s="173" t="s">
        <v>3397</v>
      </c>
      <c r="D398" s="240" t="s">
        <v>3398</v>
      </c>
      <c r="E398" s="240" t="s">
        <v>3310</v>
      </c>
      <c r="F398" s="72" t="s">
        <v>3399</v>
      </c>
      <c r="G398" s="711">
        <v>5096</v>
      </c>
      <c r="H398" s="75" t="s">
        <v>2540</v>
      </c>
      <c r="I398" s="87"/>
      <c r="J398" s="101">
        <v>0.3</v>
      </c>
      <c r="K398" s="101">
        <v>0.36199999999999999</v>
      </c>
      <c r="L398" s="101"/>
      <c r="M398" s="101"/>
      <c r="N398" s="379">
        <v>5903919826349</v>
      </c>
    </row>
    <row r="399" spans="1:14" ht="66" customHeight="1">
      <c r="A399" s="591"/>
      <c r="B399" s="591"/>
      <c r="C399" s="173" t="s">
        <v>3400</v>
      </c>
      <c r="D399" s="240" t="s">
        <v>3400</v>
      </c>
      <c r="E399" s="240" t="s">
        <v>3310</v>
      </c>
      <c r="F399" s="72" t="s">
        <v>3401</v>
      </c>
      <c r="G399" s="711">
        <v>3224</v>
      </c>
      <c r="H399" s="75" t="s">
        <v>2536</v>
      </c>
      <c r="I399" s="385" t="s">
        <v>37</v>
      </c>
      <c r="J399" s="101">
        <v>0.25</v>
      </c>
      <c r="K399" s="101">
        <v>0.308</v>
      </c>
      <c r="L399" s="101"/>
      <c r="M399" s="101">
        <v>9.6431999999999996E-4</v>
      </c>
      <c r="N399" s="379">
        <v>5903919833385</v>
      </c>
    </row>
    <row r="400" spans="1:14" ht="66" customHeight="1">
      <c r="A400" s="591"/>
      <c r="B400" s="591"/>
      <c r="C400" s="173" t="s">
        <v>3402</v>
      </c>
      <c r="D400" s="240" t="s">
        <v>3402</v>
      </c>
      <c r="E400" s="240" t="s">
        <v>3310</v>
      </c>
      <c r="F400" s="72" t="s">
        <v>3403</v>
      </c>
      <c r="G400" s="711">
        <v>3224</v>
      </c>
      <c r="H400" s="75" t="s">
        <v>2536</v>
      </c>
      <c r="I400" s="87"/>
      <c r="J400" s="101">
        <v>0.25</v>
      </c>
      <c r="K400" s="101">
        <v>0.308</v>
      </c>
      <c r="L400" s="101"/>
      <c r="M400" s="101">
        <v>9.6431999999999996E-4</v>
      </c>
      <c r="N400" s="379">
        <v>5903919833392</v>
      </c>
    </row>
    <row r="401" spans="1:14" ht="66" customHeight="1">
      <c r="A401" s="591"/>
      <c r="B401" s="591"/>
      <c r="C401" s="173" t="s">
        <v>3404</v>
      </c>
      <c r="D401" s="240" t="s">
        <v>3404</v>
      </c>
      <c r="E401" s="240" t="s">
        <v>3310</v>
      </c>
      <c r="F401" s="72" t="s">
        <v>3405</v>
      </c>
      <c r="G401" s="711">
        <v>3224</v>
      </c>
      <c r="H401" s="75" t="s">
        <v>2536</v>
      </c>
      <c r="I401" s="87"/>
      <c r="J401" s="101">
        <v>0.25</v>
      </c>
      <c r="K401" s="101">
        <v>0.312</v>
      </c>
      <c r="L401" s="101"/>
      <c r="M401" s="101">
        <v>9.6431999999999996E-4</v>
      </c>
      <c r="N401" s="379">
        <v>5903919833408</v>
      </c>
    </row>
    <row r="402" spans="1:14" ht="66" customHeight="1">
      <c r="A402" s="591"/>
      <c r="B402" s="591"/>
      <c r="C402" s="173" t="s">
        <v>3406</v>
      </c>
      <c r="D402" s="240" t="s">
        <v>3407</v>
      </c>
      <c r="E402" s="240" t="s">
        <v>3310</v>
      </c>
      <c r="F402" s="72" t="s">
        <v>3408</v>
      </c>
      <c r="G402" s="711">
        <v>5096</v>
      </c>
      <c r="H402" s="75" t="s">
        <v>2540</v>
      </c>
      <c r="I402" s="385" t="s">
        <v>37</v>
      </c>
      <c r="J402" s="101">
        <v>0.3</v>
      </c>
      <c r="K402" s="101">
        <v>0.36199999999999999</v>
      </c>
      <c r="L402" s="101"/>
      <c r="M402" s="101"/>
      <c r="N402" s="379">
        <v>5903919833415</v>
      </c>
    </row>
    <row r="403" spans="1:14" ht="66" customHeight="1">
      <c r="A403" s="591"/>
      <c r="B403" s="591"/>
      <c r="C403" s="173" t="s">
        <v>3409</v>
      </c>
      <c r="D403" s="240" t="s">
        <v>3410</v>
      </c>
      <c r="E403" s="240" t="s">
        <v>3310</v>
      </c>
      <c r="F403" s="72" t="s">
        <v>3411</v>
      </c>
      <c r="G403" s="711">
        <v>5096</v>
      </c>
      <c r="H403" s="75" t="s">
        <v>2540</v>
      </c>
      <c r="I403" s="87"/>
      <c r="J403" s="101">
        <v>0.3</v>
      </c>
      <c r="K403" s="101">
        <v>0.36199999999999999</v>
      </c>
      <c r="L403" s="101"/>
      <c r="M403" s="101"/>
      <c r="N403" s="379">
        <v>5903919833422</v>
      </c>
    </row>
    <row r="404" spans="1:14" ht="66" customHeight="1">
      <c r="A404" s="591"/>
      <c r="B404" s="591"/>
      <c r="C404" s="173" t="s">
        <v>3412</v>
      </c>
      <c r="D404" s="240" t="s">
        <v>3413</v>
      </c>
      <c r="E404" s="240" t="s">
        <v>3310</v>
      </c>
      <c r="F404" s="72" t="s">
        <v>3414</v>
      </c>
      <c r="G404" s="711">
        <v>5096</v>
      </c>
      <c r="H404" s="75" t="s">
        <v>2540</v>
      </c>
      <c r="I404" s="87"/>
      <c r="J404" s="101">
        <v>0.3</v>
      </c>
      <c r="K404" s="101">
        <v>0.36199999999999999</v>
      </c>
      <c r="L404" s="101"/>
      <c r="M404" s="101"/>
      <c r="N404" s="379">
        <v>5903919833439</v>
      </c>
    </row>
    <row r="405" spans="1:14" ht="132" customHeight="1">
      <c r="A405" s="539"/>
      <c r="B405" s="539"/>
      <c r="C405" s="171" t="s">
        <v>3415</v>
      </c>
      <c r="D405" s="73" t="s">
        <v>3415</v>
      </c>
      <c r="E405" s="543" t="s">
        <v>3416</v>
      </c>
      <c r="F405" s="72" t="s">
        <v>3417</v>
      </c>
      <c r="G405" s="709">
        <v>2158</v>
      </c>
      <c r="H405" s="75" t="s">
        <v>2536</v>
      </c>
      <c r="I405" s="87"/>
      <c r="J405" s="101">
        <v>0.09</v>
      </c>
      <c r="K405" s="101">
        <v>0.122</v>
      </c>
      <c r="L405" s="101"/>
      <c r="M405" s="101">
        <v>3.9960000000000001E-4</v>
      </c>
      <c r="N405" s="379">
        <v>5903919800332</v>
      </c>
    </row>
    <row r="406" spans="1:14" ht="128.25" customHeight="1">
      <c r="A406" s="239"/>
      <c r="B406" s="539"/>
      <c r="C406" s="171" t="s">
        <v>3418</v>
      </c>
      <c r="D406" s="73" t="s">
        <v>3418</v>
      </c>
      <c r="E406" s="543" t="s">
        <v>3416</v>
      </c>
      <c r="F406" s="72" t="s">
        <v>3419</v>
      </c>
      <c r="G406" s="709">
        <v>2158</v>
      </c>
      <c r="H406" s="75" t="s">
        <v>2536</v>
      </c>
      <c r="I406" s="87"/>
      <c r="J406" s="101">
        <v>0.09</v>
      </c>
      <c r="K406" s="101">
        <v>0.122</v>
      </c>
      <c r="L406" s="101"/>
      <c r="M406" s="101">
        <v>3.9960000000000001E-4</v>
      </c>
      <c r="N406" s="379">
        <v>5903919800349</v>
      </c>
    </row>
    <row r="407" spans="1:14" ht="123" customHeight="1">
      <c r="A407" s="239"/>
      <c r="B407" s="539"/>
      <c r="C407" s="174" t="s">
        <v>3420</v>
      </c>
      <c r="D407" s="73" t="s">
        <v>3420</v>
      </c>
      <c r="E407" s="543" t="s">
        <v>3416</v>
      </c>
      <c r="F407" s="72" t="s">
        <v>3421</v>
      </c>
      <c r="G407" s="709">
        <v>2782</v>
      </c>
      <c r="H407" s="75" t="s">
        <v>2536</v>
      </c>
      <c r="I407" s="87"/>
      <c r="J407" s="101">
        <v>0.09</v>
      </c>
      <c r="K407" s="101">
        <v>0.123</v>
      </c>
      <c r="L407" s="101"/>
      <c r="M407" s="101">
        <v>3.9960000000000001E-4</v>
      </c>
      <c r="N407" s="379">
        <v>5903919800592</v>
      </c>
    </row>
    <row r="408" spans="1:14" ht="123.75" customHeight="1">
      <c r="A408" s="239"/>
      <c r="B408" s="539"/>
      <c r="C408" s="174" t="s">
        <v>3422</v>
      </c>
      <c r="D408" s="73" t="s">
        <v>3422</v>
      </c>
      <c r="E408" s="543" t="s">
        <v>3416</v>
      </c>
      <c r="F408" s="72" t="s">
        <v>3423</v>
      </c>
      <c r="G408" s="709">
        <v>2782</v>
      </c>
      <c r="H408" s="75" t="s">
        <v>2536</v>
      </c>
      <c r="I408" s="87"/>
      <c r="J408" s="101">
        <v>0.09</v>
      </c>
      <c r="K408" s="101">
        <v>0.122</v>
      </c>
      <c r="L408" s="101"/>
      <c r="M408" s="101">
        <v>3.9960000000000001E-4</v>
      </c>
      <c r="N408" s="379">
        <v>5903919800608</v>
      </c>
    </row>
    <row r="409" spans="1:14" ht="175.9" customHeight="1">
      <c r="A409" s="550"/>
      <c r="B409" s="538"/>
      <c r="C409" s="210" t="s">
        <v>3424</v>
      </c>
      <c r="D409" s="93" t="s">
        <v>3424</v>
      </c>
      <c r="E409" s="1" t="s">
        <v>3425</v>
      </c>
      <c r="F409" s="72" t="s">
        <v>3426</v>
      </c>
      <c r="G409" s="709">
        <v>4030</v>
      </c>
      <c r="H409" s="75" t="s">
        <v>2536</v>
      </c>
      <c r="I409" s="87"/>
      <c r="J409" s="101"/>
      <c r="K409" s="101"/>
      <c r="L409" s="101"/>
      <c r="M409" s="101"/>
      <c r="N409" s="379">
        <v>5903919814674</v>
      </c>
    </row>
    <row r="410" spans="1:14" ht="174.75" customHeight="1">
      <c r="A410" s="237"/>
      <c r="B410" s="48"/>
      <c r="C410" s="174" t="s">
        <v>3427</v>
      </c>
      <c r="D410" s="73" t="s">
        <v>3427</v>
      </c>
      <c r="E410" s="543" t="s">
        <v>3428</v>
      </c>
      <c r="F410" s="72" t="s">
        <v>3429</v>
      </c>
      <c r="G410" s="709">
        <v>3068</v>
      </c>
      <c r="H410" s="75" t="s">
        <v>2536</v>
      </c>
      <c r="I410" s="87"/>
      <c r="J410" s="101">
        <v>0.46</v>
      </c>
      <c r="K410" s="101">
        <v>0.59</v>
      </c>
      <c r="L410" s="101"/>
      <c r="M410" s="101"/>
      <c r="N410" s="379">
        <v>5903919803357</v>
      </c>
    </row>
    <row r="411" spans="1:14" ht="174.75" customHeight="1">
      <c r="A411" s="237"/>
      <c r="B411" s="48"/>
      <c r="C411" s="174" t="s">
        <v>3430</v>
      </c>
      <c r="D411" s="73" t="s">
        <v>3431</v>
      </c>
      <c r="E411" s="543" t="s">
        <v>3428</v>
      </c>
      <c r="F411" s="72" t="s">
        <v>3432</v>
      </c>
      <c r="G411" s="709">
        <v>4992</v>
      </c>
      <c r="H411" s="75" t="s">
        <v>2540</v>
      </c>
      <c r="I411" s="87"/>
      <c r="J411" s="101">
        <v>0.51</v>
      </c>
      <c r="K411" s="101">
        <v>0.64</v>
      </c>
      <c r="L411" s="101"/>
      <c r="M411" s="101"/>
      <c r="N411" s="379">
        <v>5903919807256</v>
      </c>
    </row>
    <row r="412" spans="1:14" ht="185.25" customHeight="1">
      <c r="A412" s="237"/>
      <c r="B412" s="48"/>
      <c r="C412" s="174" t="s">
        <v>3433</v>
      </c>
      <c r="D412" s="73" t="s">
        <v>3433</v>
      </c>
      <c r="E412" s="543" t="s">
        <v>3428</v>
      </c>
      <c r="F412" s="72" t="s">
        <v>3434</v>
      </c>
      <c r="G412" s="709">
        <v>3796</v>
      </c>
      <c r="H412" s="75" t="s">
        <v>2536</v>
      </c>
      <c r="I412" s="87"/>
      <c r="J412" s="101">
        <v>0.46</v>
      </c>
      <c r="K412" s="101">
        <v>0.59</v>
      </c>
      <c r="L412" s="101"/>
      <c r="M412" s="101"/>
      <c r="N412" s="379">
        <v>5903919803364</v>
      </c>
    </row>
    <row r="413" spans="1:14" ht="185.25" customHeight="1">
      <c r="A413" s="237"/>
      <c r="B413" s="48"/>
      <c r="C413" s="174" t="s">
        <v>3435</v>
      </c>
      <c r="D413" s="73" t="s">
        <v>3436</v>
      </c>
      <c r="E413" s="543" t="s">
        <v>3428</v>
      </c>
      <c r="F413" s="72" t="s">
        <v>3437</v>
      </c>
      <c r="G413" s="709">
        <v>5694</v>
      </c>
      <c r="H413" s="75" t="s">
        <v>2540</v>
      </c>
      <c r="I413" s="87"/>
      <c r="J413" s="101">
        <v>0.51</v>
      </c>
      <c r="K413" s="101">
        <v>0.64</v>
      </c>
      <c r="L413" s="101"/>
      <c r="M413" s="101"/>
      <c r="N413" s="379">
        <v>5903919826356</v>
      </c>
    </row>
    <row r="414" spans="1:14" ht="180" customHeight="1">
      <c r="A414" s="237"/>
      <c r="B414" s="48"/>
      <c r="C414" s="174" t="s">
        <v>3438</v>
      </c>
      <c r="D414" s="73" t="s">
        <v>3438</v>
      </c>
      <c r="E414" s="543" t="s">
        <v>3428</v>
      </c>
      <c r="F414" s="72" t="s">
        <v>3439</v>
      </c>
      <c r="G414" s="709">
        <v>3068</v>
      </c>
      <c r="H414" s="75" t="s">
        <v>2536</v>
      </c>
      <c r="I414" s="87"/>
      <c r="J414" s="101">
        <v>0.46</v>
      </c>
      <c r="K414" s="101">
        <v>0.59</v>
      </c>
      <c r="L414" s="101"/>
      <c r="M414" s="101"/>
      <c r="N414" s="379">
        <v>5903919803371</v>
      </c>
    </row>
    <row r="415" spans="1:14" ht="180" customHeight="1">
      <c r="A415" s="237"/>
      <c r="B415" s="48"/>
      <c r="C415" s="174" t="s">
        <v>3440</v>
      </c>
      <c r="D415" s="73" t="s">
        <v>3441</v>
      </c>
      <c r="E415" s="543" t="s">
        <v>3428</v>
      </c>
      <c r="F415" s="72" t="s">
        <v>3437</v>
      </c>
      <c r="G415" s="709">
        <v>4992</v>
      </c>
      <c r="H415" s="75" t="s">
        <v>2540</v>
      </c>
      <c r="I415" s="87"/>
      <c r="J415" s="101">
        <v>0.51</v>
      </c>
      <c r="K415" s="101">
        <v>0.64</v>
      </c>
      <c r="L415" s="101"/>
      <c r="M415" s="101"/>
      <c r="N415" s="379">
        <v>5903919807232</v>
      </c>
    </row>
    <row r="416" spans="1:14" ht="156" customHeight="1">
      <c r="A416" s="81"/>
      <c r="B416" s="543"/>
      <c r="C416" s="175" t="s">
        <v>3442</v>
      </c>
      <c r="D416" s="73" t="s">
        <v>3442</v>
      </c>
      <c r="E416" s="73" t="s">
        <v>3443</v>
      </c>
      <c r="F416" s="72" t="s">
        <v>3444</v>
      </c>
      <c r="G416" s="709">
        <v>2340</v>
      </c>
      <c r="H416" s="75" t="s">
        <v>2536</v>
      </c>
      <c r="I416" s="87"/>
      <c r="J416" s="101">
        <v>0.52</v>
      </c>
      <c r="K416" s="101">
        <v>0.61</v>
      </c>
      <c r="L416" s="101"/>
      <c r="M416" s="101">
        <v>1.1199999999999999E-3</v>
      </c>
      <c r="N416" s="379">
        <v>5903919812649</v>
      </c>
    </row>
    <row r="417" spans="1:14" ht="165" customHeight="1">
      <c r="A417" s="81"/>
      <c r="B417" s="543"/>
      <c r="C417" s="175" t="s">
        <v>3445</v>
      </c>
      <c r="D417" s="73" t="s">
        <v>3446</v>
      </c>
      <c r="E417" s="73" t="s">
        <v>3443</v>
      </c>
      <c r="F417" s="72" t="s">
        <v>3447</v>
      </c>
      <c r="G417" s="709">
        <v>4238</v>
      </c>
      <c r="H417" s="75" t="s">
        <v>2540</v>
      </c>
      <c r="I417" s="87"/>
      <c r="J417" s="101"/>
      <c r="K417" s="101"/>
      <c r="L417" s="101"/>
      <c r="M417" s="101"/>
      <c r="N417" s="379">
        <v>5903919826363</v>
      </c>
    </row>
    <row r="418" spans="1:14" ht="165" customHeight="1">
      <c r="A418" s="81"/>
      <c r="B418" s="80"/>
      <c r="C418" s="175" t="s">
        <v>3448</v>
      </c>
      <c r="D418" s="73" t="s">
        <v>3448</v>
      </c>
      <c r="E418" s="73" t="s">
        <v>3449</v>
      </c>
      <c r="F418" s="72" t="s">
        <v>3450</v>
      </c>
      <c r="G418" s="709">
        <v>2444</v>
      </c>
      <c r="H418" s="75" t="s">
        <v>2536</v>
      </c>
      <c r="I418" s="87"/>
      <c r="J418" s="101">
        <v>0.62</v>
      </c>
      <c r="K418" s="101">
        <v>0.72</v>
      </c>
      <c r="L418" s="101"/>
      <c r="M418" s="101">
        <v>1.75E-3</v>
      </c>
      <c r="N418" s="379">
        <v>5903919812656</v>
      </c>
    </row>
    <row r="419" spans="1:14" ht="165" customHeight="1">
      <c r="A419" s="81"/>
      <c r="B419" s="80"/>
      <c r="C419" s="175" t="s">
        <v>3451</v>
      </c>
      <c r="D419" s="73" t="s">
        <v>3452</v>
      </c>
      <c r="E419" s="73" t="s">
        <v>3449</v>
      </c>
      <c r="F419" s="72" t="s">
        <v>3453</v>
      </c>
      <c r="G419" s="709">
        <v>4368</v>
      </c>
      <c r="H419" s="75" t="s">
        <v>2540</v>
      </c>
      <c r="I419" s="87"/>
      <c r="J419" s="101"/>
      <c r="K419" s="101"/>
      <c r="L419" s="101"/>
      <c r="M419" s="101"/>
      <c r="N419" s="379">
        <v>5903919826370</v>
      </c>
    </row>
    <row r="420" spans="1:14" ht="78.599999999999994" customHeight="1">
      <c r="A420" s="597"/>
      <c r="B420" s="596"/>
      <c r="C420" s="174" t="s">
        <v>3454</v>
      </c>
      <c r="D420" s="73" t="s">
        <v>3454</v>
      </c>
      <c r="E420" s="238" t="s">
        <v>3455</v>
      </c>
      <c r="F420" s="72" t="s">
        <v>3456</v>
      </c>
      <c r="G420" s="709">
        <v>1560</v>
      </c>
      <c r="H420" s="75" t="s">
        <v>2536</v>
      </c>
      <c r="I420" s="87"/>
      <c r="J420" s="101">
        <v>0.35</v>
      </c>
      <c r="K420" s="101">
        <v>0.44500000000000001</v>
      </c>
      <c r="L420" s="101"/>
      <c r="M420" s="101"/>
      <c r="N420" s="379">
        <v>5903919803814</v>
      </c>
    </row>
    <row r="421" spans="1:14" ht="78.599999999999994" customHeight="1">
      <c r="A421" s="597"/>
      <c r="B421" s="596"/>
      <c r="C421" s="174" t="s">
        <v>3457</v>
      </c>
      <c r="D421" s="73" t="s">
        <v>3457</v>
      </c>
      <c r="E421" s="238" t="s">
        <v>3455</v>
      </c>
      <c r="F421" s="72" t="s">
        <v>3458</v>
      </c>
      <c r="G421" s="709">
        <v>1560</v>
      </c>
      <c r="H421" s="75" t="s">
        <v>2536</v>
      </c>
      <c r="I421" s="87"/>
      <c r="J421" s="101">
        <v>0.35</v>
      </c>
      <c r="K421" s="101">
        <v>0.44500000000000001</v>
      </c>
      <c r="L421" s="101"/>
      <c r="M421" s="101"/>
      <c r="N421" s="379">
        <v>5903919826387</v>
      </c>
    </row>
    <row r="422" spans="1:14" ht="81.599999999999994" customHeight="1">
      <c r="A422" s="597"/>
      <c r="B422" s="596"/>
      <c r="C422" s="174" t="s">
        <v>3459</v>
      </c>
      <c r="D422" s="73" t="s">
        <v>3460</v>
      </c>
      <c r="E422" s="238" t="s">
        <v>3455</v>
      </c>
      <c r="F422" s="72" t="s">
        <v>3461</v>
      </c>
      <c r="G422" s="709">
        <v>3458</v>
      </c>
      <c r="H422" s="75" t="s">
        <v>2540</v>
      </c>
      <c r="I422" s="87"/>
      <c r="J422" s="101">
        <v>0.4</v>
      </c>
      <c r="K422" s="101">
        <v>0.495</v>
      </c>
      <c r="L422" s="101"/>
      <c r="M422" s="101"/>
      <c r="N422" s="379">
        <v>5903919807225</v>
      </c>
    </row>
    <row r="423" spans="1:14" ht="81.599999999999994" customHeight="1">
      <c r="A423" s="597"/>
      <c r="B423" s="596"/>
      <c r="C423" s="174" t="s">
        <v>3462</v>
      </c>
      <c r="D423" s="73" t="s">
        <v>3463</v>
      </c>
      <c r="E423" s="238" t="s">
        <v>3455</v>
      </c>
      <c r="F423" s="72" t="s">
        <v>3464</v>
      </c>
      <c r="G423" s="709">
        <v>3458</v>
      </c>
      <c r="H423" s="75" t="s">
        <v>2540</v>
      </c>
      <c r="I423" s="87"/>
      <c r="J423" s="101">
        <v>0.4</v>
      </c>
      <c r="K423" s="101">
        <v>0.495</v>
      </c>
      <c r="L423" s="101"/>
      <c r="M423" s="101"/>
      <c r="N423" s="379">
        <v>5903919826394</v>
      </c>
    </row>
    <row r="424" spans="1:14" ht="83.45" customHeight="1">
      <c r="A424" s="597"/>
      <c r="B424" s="596"/>
      <c r="C424" s="174" t="s">
        <v>3465</v>
      </c>
      <c r="D424" s="73" t="s">
        <v>3465</v>
      </c>
      <c r="E424" s="238" t="s">
        <v>3455</v>
      </c>
      <c r="F424" s="72" t="s">
        <v>3466</v>
      </c>
      <c r="G424" s="709">
        <v>1560</v>
      </c>
      <c r="H424" s="75" t="s">
        <v>2536</v>
      </c>
      <c r="I424" s="87"/>
      <c r="J424" s="101">
        <v>0.35</v>
      </c>
      <c r="K424" s="101">
        <v>0.44500000000000001</v>
      </c>
      <c r="L424" s="101"/>
      <c r="M424" s="101"/>
      <c r="N424" s="379">
        <v>5903919803807</v>
      </c>
    </row>
    <row r="425" spans="1:14" ht="83.45" customHeight="1">
      <c r="A425" s="597"/>
      <c r="B425" s="596"/>
      <c r="C425" s="174" t="s">
        <v>3467</v>
      </c>
      <c r="D425" s="73" t="s">
        <v>3467</v>
      </c>
      <c r="E425" s="238" t="s">
        <v>3455</v>
      </c>
      <c r="F425" s="72" t="s">
        <v>3468</v>
      </c>
      <c r="G425" s="709">
        <v>1560</v>
      </c>
      <c r="H425" s="75" t="s">
        <v>2536</v>
      </c>
      <c r="I425" s="87"/>
      <c r="J425" s="101">
        <v>0.35</v>
      </c>
      <c r="K425" s="101">
        <v>0.44500000000000001</v>
      </c>
      <c r="L425" s="101"/>
      <c r="M425" s="101"/>
      <c r="N425" s="379">
        <v>5903919826400</v>
      </c>
    </row>
    <row r="426" spans="1:14" ht="84.6" customHeight="1">
      <c r="A426" s="597"/>
      <c r="B426" s="596"/>
      <c r="C426" s="174" t="s">
        <v>3469</v>
      </c>
      <c r="D426" s="73" t="s">
        <v>3470</v>
      </c>
      <c r="E426" s="238" t="s">
        <v>3455</v>
      </c>
      <c r="F426" s="72" t="s">
        <v>3471</v>
      </c>
      <c r="G426" s="709">
        <v>3458</v>
      </c>
      <c r="H426" s="75" t="s">
        <v>2540</v>
      </c>
      <c r="I426" s="87"/>
      <c r="J426" s="101">
        <v>0.4</v>
      </c>
      <c r="K426" s="101">
        <v>0.495</v>
      </c>
      <c r="L426" s="101"/>
      <c r="M426" s="101"/>
      <c r="N426" s="379">
        <v>5903919807218</v>
      </c>
    </row>
    <row r="427" spans="1:14" ht="84.6" customHeight="1">
      <c r="A427" s="597"/>
      <c r="B427" s="596"/>
      <c r="C427" s="174" t="s">
        <v>3472</v>
      </c>
      <c r="D427" s="73" t="s">
        <v>3473</v>
      </c>
      <c r="E427" s="238" t="s">
        <v>3455</v>
      </c>
      <c r="F427" s="72" t="s">
        <v>3474</v>
      </c>
      <c r="G427" s="709">
        <v>3458</v>
      </c>
      <c r="H427" s="75" t="s">
        <v>2540</v>
      </c>
      <c r="I427" s="87"/>
      <c r="J427" s="101">
        <v>0.4</v>
      </c>
      <c r="K427" s="101">
        <v>0.495</v>
      </c>
      <c r="L427" s="101"/>
      <c r="M427" s="101"/>
      <c r="N427" s="379">
        <v>5903919826417</v>
      </c>
    </row>
    <row r="428" spans="1:14" ht="86.45" customHeight="1">
      <c r="A428" s="597"/>
      <c r="B428" s="596"/>
      <c r="C428" s="174" t="s">
        <v>3475</v>
      </c>
      <c r="D428" s="73" t="s">
        <v>3475</v>
      </c>
      <c r="E428" s="238" t="s">
        <v>3455</v>
      </c>
      <c r="F428" s="72" t="s">
        <v>3476</v>
      </c>
      <c r="G428" s="709">
        <v>2132</v>
      </c>
      <c r="H428" s="75" t="s">
        <v>2536</v>
      </c>
      <c r="I428" s="87"/>
      <c r="J428" s="101">
        <v>0.35</v>
      </c>
      <c r="K428" s="101">
        <v>0.44500000000000001</v>
      </c>
      <c r="L428" s="101"/>
      <c r="M428" s="101"/>
      <c r="N428" s="379">
        <v>5903919803821</v>
      </c>
    </row>
    <row r="429" spans="1:14" ht="86.45" customHeight="1">
      <c r="A429" s="597"/>
      <c r="B429" s="596"/>
      <c r="C429" s="174" t="s">
        <v>3477</v>
      </c>
      <c r="D429" s="73" t="s">
        <v>3477</v>
      </c>
      <c r="E429" s="238" t="s">
        <v>3455</v>
      </c>
      <c r="F429" s="72" t="s">
        <v>3478</v>
      </c>
      <c r="G429" s="709">
        <v>2132</v>
      </c>
      <c r="H429" s="75" t="s">
        <v>2536</v>
      </c>
      <c r="I429" s="87"/>
      <c r="J429" s="101">
        <v>0.35</v>
      </c>
      <c r="K429" s="101">
        <v>0.44500000000000001</v>
      </c>
      <c r="L429" s="101"/>
      <c r="M429" s="101"/>
      <c r="N429" s="379">
        <v>5903919826424</v>
      </c>
    </row>
    <row r="430" spans="1:14" ht="88.15" customHeight="1">
      <c r="A430" s="597"/>
      <c r="B430" s="596"/>
      <c r="C430" s="174" t="s">
        <v>3479</v>
      </c>
      <c r="D430" s="73" t="s">
        <v>3480</v>
      </c>
      <c r="E430" s="238" t="s">
        <v>3455</v>
      </c>
      <c r="F430" s="72" t="s">
        <v>3481</v>
      </c>
      <c r="G430" s="709">
        <v>4030</v>
      </c>
      <c r="H430" s="75" t="s">
        <v>2540</v>
      </c>
      <c r="I430" s="87"/>
      <c r="J430" s="101">
        <v>0.4</v>
      </c>
      <c r="K430" s="101">
        <v>0.495</v>
      </c>
      <c r="L430" s="101"/>
      <c r="M430" s="101"/>
      <c r="N430" s="379">
        <v>5903919826431</v>
      </c>
    </row>
    <row r="431" spans="1:14" ht="88.15" customHeight="1">
      <c r="A431" s="597"/>
      <c r="B431" s="596"/>
      <c r="C431" s="174" t="s">
        <v>3482</v>
      </c>
      <c r="D431" s="73" t="s">
        <v>3483</v>
      </c>
      <c r="E431" s="238" t="s">
        <v>3455</v>
      </c>
      <c r="F431" s="72" t="s">
        <v>3484</v>
      </c>
      <c r="G431" s="709">
        <v>4030</v>
      </c>
      <c r="H431" s="75" t="s">
        <v>2540</v>
      </c>
      <c r="I431" s="87"/>
      <c r="J431" s="101">
        <v>0.4</v>
      </c>
      <c r="K431" s="101">
        <v>0.495</v>
      </c>
      <c r="L431" s="101"/>
      <c r="M431" s="101"/>
      <c r="N431" s="379">
        <v>5903919826448</v>
      </c>
    </row>
    <row r="432" spans="1:14" ht="91.15" customHeight="1">
      <c r="A432" s="593"/>
      <c r="B432" s="597"/>
      <c r="C432" s="175" t="s">
        <v>3485</v>
      </c>
      <c r="D432" s="73" t="s">
        <v>3485</v>
      </c>
      <c r="E432" s="73" t="s">
        <v>3455</v>
      </c>
      <c r="F432" s="72" t="s">
        <v>3486</v>
      </c>
      <c r="G432" s="709">
        <v>2132</v>
      </c>
      <c r="H432" s="75" t="s">
        <v>2536</v>
      </c>
      <c r="I432" s="87"/>
      <c r="J432" s="101">
        <v>0.35</v>
      </c>
      <c r="K432" s="101">
        <v>0.44500000000000001</v>
      </c>
      <c r="L432" s="101"/>
      <c r="M432" s="101"/>
      <c r="N432" s="379">
        <v>5903919812779</v>
      </c>
    </row>
    <row r="433" spans="1:14" ht="91.15" customHeight="1">
      <c r="A433" s="593"/>
      <c r="B433" s="597"/>
      <c r="C433" s="175" t="s">
        <v>3487</v>
      </c>
      <c r="D433" s="73" t="s">
        <v>3487</v>
      </c>
      <c r="E433" s="73" t="s">
        <v>3455</v>
      </c>
      <c r="F433" s="72" t="s">
        <v>3488</v>
      </c>
      <c r="G433" s="709">
        <v>2132</v>
      </c>
      <c r="H433" s="75" t="s">
        <v>2536</v>
      </c>
      <c r="I433" s="87"/>
      <c r="J433" s="101">
        <v>0.35</v>
      </c>
      <c r="K433" s="101">
        <v>0.44500000000000001</v>
      </c>
      <c r="L433" s="101"/>
      <c r="M433" s="101"/>
      <c r="N433" s="379">
        <v>5903919826455</v>
      </c>
    </row>
    <row r="434" spans="1:14" ht="92.45" customHeight="1">
      <c r="A434" s="593"/>
      <c r="B434" s="597"/>
      <c r="C434" s="175" t="s">
        <v>3489</v>
      </c>
      <c r="D434" s="73" t="s">
        <v>3490</v>
      </c>
      <c r="E434" s="73" t="s">
        <v>3455</v>
      </c>
      <c r="F434" s="72" t="s">
        <v>3491</v>
      </c>
      <c r="G434" s="709">
        <v>4030</v>
      </c>
      <c r="H434" s="75" t="s">
        <v>2540</v>
      </c>
      <c r="I434" s="87"/>
      <c r="J434" s="101">
        <v>0.4</v>
      </c>
      <c r="K434" s="101">
        <v>0.495</v>
      </c>
      <c r="L434" s="101"/>
      <c r="M434" s="101"/>
      <c r="N434" s="379">
        <v>5903919826462</v>
      </c>
    </row>
    <row r="435" spans="1:14" ht="92.45" customHeight="1">
      <c r="A435" s="593"/>
      <c r="B435" s="597"/>
      <c r="C435" s="175" t="s">
        <v>3492</v>
      </c>
      <c r="D435" s="73" t="s">
        <v>3493</v>
      </c>
      <c r="E435" s="73" t="s">
        <v>3455</v>
      </c>
      <c r="F435" s="72" t="s">
        <v>3494</v>
      </c>
      <c r="G435" s="709">
        <v>4030</v>
      </c>
      <c r="H435" s="75" t="s">
        <v>2540</v>
      </c>
      <c r="I435" s="87"/>
      <c r="J435" s="101">
        <v>0.4</v>
      </c>
      <c r="K435" s="101">
        <v>0.495</v>
      </c>
      <c r="L435" s="101"/>
      <c r="M435" s="101"/>
      <c r="N435" s="379">
        <v>5903919826479</v>
      </c>
    </row>
    <row r="436" spans="1:14" ht="89.45" customHeight="1">
      <c r="A436" s="593"/>
      <c r="B436" s="596"/>
      <c r="C436" s="175" t="s">
        <v>3495</v>
      </c>
      <c r="D436" s="73" t="s">
        <v>3495</v>
      </c>
      <c r="E436" s="73" t="s">
        <v>3455</v>
      </c>
      <c r="F436" s="72" t="s">
        <v>3496</v>
      </c>
      <c r="G436" s="709">
        <v>2132</v>
      </c>
      <c r="H436" s="75" t="s">
        <v>2536</v>
      </c>
      <c r="I436" s="87"/>
      <c r="J436" s="101">
        <v>0.35</v>
      </c>
      <c r="K436" s="101">
        <v>0.44500000000000001</v>
      </c>
      <c r="L436" s="101"/>
      <c r="M436" s="101"/>
      <c r="N436" s="379">
        <v>5903919815879</v>
      </c>
    </row>
    <row r="437" spans="1:14" ht="89.45" customHeight="1">
      <c r="A437" s="593"/>
      <c r="B437" s="596"/>
      <c r="C437" s="175" t="s">
        <v>3497</v>
      </c>
      <c r="D437" s="73" t="s">
        <v>3497</v>
      </c>
      <c r="E437" s="73" t="s">
        <v>3455</v>
      </c>
      <c r="F437" s="72" t="s">
        <v>3498</v>
      </c>
      <c r="G437" s="709">
        <v>2132</v>
      </c>
      <c r="H437" s="75" t="s">
        <v>2536</v>
      </c>
      <c r="I437" s="87"/>
      <c r="J437" s="101">
        <v>0.35</v>
      </c>
      <c r="K437" s="101">
        <v>0.44500000000000001</v>
      </c>
      <c r="L437" s="101"/>
      <c r="M437" s="101"/>
      <c r="N437" s="379">
        <v>5903919826486</v>
      </c>
    </row>
    <row r="438" spans="1:14" ht="87.6" customHeight="1">
      <c r="A438" s="593"/>
      <c r="B438" s="596"/>
      <c r="C438" s="175" t="s">
        <v>3499</v>
      </c>
      <c r="D438" s="73" t="s">
        <v>3500</v>
      </c>
      <c r="E438" s="73" t="s">
        <v>3455</v>
      </c>
      <c r="F438" s="72" t="s">
        <v>3501</v>
      </c>
      <c r="G438" s="709">
        <v>4030</v>
      </c>
      <c r="H438" s="75" t="s">
        <v>2540</v>
      </c>
      <c r="I438" s="87"/>
      <c r="J438" s="101">
        <v>0.4</v>
      </c>
      <c r="K438" s="101">
        <v>0.495</v>
      </c>
      <c r="L438" s="101"/>
      <c r="M438" s="101"/>
      <c r="N438" s="379">
        <v>5903919826493</v>
      </c>
    </row>
    <row r="439" spans="1:14" ht="87.6" customHeight="1">
      <c r="A439" s="593"/>
      <c r="B439" s="596"/>
      <c r="C439" s="175" t="s">
        <v>3502</v>
      </c>
      <c r="D439" s="73" t="s">
        <v>3503</v>
      </c>
      <c r="E439" s="73" t="s">
        <v>3455</v>
      </c>
      <c r="F439" s="72" t="s">
        <v>3504</v>
      </c>
      <c r="G439" s="709">
        <v>4030</v>
      </c>
      <c r="H439" s="75" t="s">
        <v>2540</v>
      </c>
      <c r="I439" s="87"/>
      <c r="J439" s="101">
        <v>0.4</v>
      </c>
      <c r="K439" s="101">
        <v>0.495</v>
      </c>
      <c r="L439" s="101"/>
      <c r="M439" s="101"/>
      <c r="N439" s="379">
        <v>5903919826509</v>
      </c>
    </row>
    <row r="440" spans="1:14" ht="88.9" customHeight="1">
      <c r="A440" s="593"/>
      <c r="B440" s="597"/>
      <c r="C440" s="175" t="s">
        <v>3505</v>
      </c>
      <c r="D440" s="73" t="s">
        <v>3505</v>
      </c>
      <c r="E440" s="73" t="s">
        <v>3455</v>
      </c>
      <c r="F440" s="72" t="s">
        <v>3506</v>
      </c>
      <c r="G440" s="709">
        <v>2132</v>
      </c>
      <c r="H440" s="75" t="s">
        <v>2536</v>
      </c>
      <c r="I440" s="87"/>
      <c r="J440" s="101">
        <v>0.35</v>
      </c>
      <c r="K440" s="101">
        <v>0.44500000000000001</v>
      </c>
      <c r="L440" s="101"/>
      <c r="M440" s="101"/>
      <c r="N440" s="379">
        <v>5903919826516</v>
      </c>
    </row>
    <row r="441" spans="1:14" ht="88.9" customHeight="1">
      <c r="A441" s="593"/>
      <c r="B441" s="597"/>
      <c r="C441" s="175" t="s">
        <v>3507</v>
      </c>
      <c r="D441" s="73" t="s">
        <v>3507</v>
      </c>
      <c r="E441" s="73" t="s">
        <v>3455</v>
      </c>
      <c r="F441" s="72" t="s">
        <v>3508</v>
      </c>
      <c r="G441" s="709">
        <v>2132</v>
      </c>
      <c r="H441" s="75" t="s">
        <v>2536</v>
      </c>
      <c r="I441" s="87"/>
      <c r="J441" s="101">
        <v>0.35</v>
      </c>
      <c r="K441" s="101">
        <v>0.44500000000000001</v>
      </c>
      <c r="L441" s="101"/>
      <c r="M441" s="101"/>
      <c r="N441" s="379">
        <v>5903919826523</v>
      </c>
    </row>
    <row r="442" spans="1:14" ht="88.9" customHeight="1">
      <c r="A442" s="593"/>
      <c r="B442" s="597"/>
      <c r="C442" s="175" t="s">
        <v>3509</v>
      </c>
      <c r="D442" s="73" t="s">
        <v>3510</v>
      </c>
      <c r="E442" s="73" t="s">
        <v>3455</v>
      </c>
      <c r="F442" s="72" t="s">
        <v>3511</v>
      </c>
      <c r="G442" s="709">
        <v>4030</v>
      </c>
      <c r="H442" s="75" t="s">
        <v>2540</v>
      </c>
      <c r="I442" s="87"/>
      <c r="J442" s="101">
        <v>0.4</v>
      </c>
      <c r="K442" s="101">
        <v>0.495</v>
      </c>
      <c r="L442" s="101"/>
      <c r="M442" s="101"/>
      <c r="N442" s="379">
        <v>5903919826530</v>
      </c>
    </row>
    <row r="443" spans="1:14" ht="88.9" customHeight="1">
      <c r="A443" s="593"/>
      <c r="B443" s="597"/>
      <c r="C443" s="175" t="s">
        <v>3512</v>
      </c>
      <c r="D443" s="73" t="s">
        <v>3513</v>
      </c>
      <c r="E443" s="73" t="s">
        <v>3455</v>
      </c>
      <c r="F443" s="72" t="s">
        <v>3514</v>
      </c>
      <c r="G443" s="709">
        <v>4030</v>
      </c>
      <c r="H443" s="75" t="s">
        <v>2540</v>
      </c>
      <c r="I443" s="87"/>
      <c r="J443" s="101">
        <v>0.4</v>
      </c>
      <c r="K443" s="101">
        <v>0.495</v>
      </c>
      <c r="L443" s="101"/>
      <c r="M443" s="101"/>
      <c r="N443" s="379">
        <v>5903919826547</v>
      </c>
    </row>
    <row r="444" spans="1:14" ht="81" customHeight="1">
      <c r="A444" s="593"/>
      <c r="B444" s="593"/>
      <c r="C444" s="171" t="s">
        <v>3515</v>
      </c>
      <c r="D444" s="73" t="s">
        <v>3515</v>
      </c>
      <c r="E444" s="543" t="s">
        <v>3516</v>
      </c>
      <c r="F444" s="72" t="s">
        <v>3517</v>
      </c>
      <c r="G444" s="709">
        <v>1690</v>
      </c>
      <c r="H444" s="75" t="s">
        <v>2536</v>
      </c>
      <c r="I444" s="87"/>
      <c r="J444" s="101">
        <v>0.36</v>
      </c>
      <c r="K444" s="101">
        <v>0.44500000000000001</v>
      </c>
      <c r="L444" s="101"/>
      <c r="M444" s="101">
        <v>1.78605E-3</v>
      </c>
      <c r="N444" s="379">
        <v>5903919803012</v>
      </c>
    </row>
    <row r="445" spans="1:14" ht="81" customHeight="1">
      <c r="A445" s="594"/>
      <c r="B445" s="594"/>
      <c r="C445" s="171" t="s">
        <v>3518</v>
      </c>
      <c r="D445" s="73" t="s">
        <v>3518</v>
      </c>
      <c r="E445" s="543" t="s">
        <v>3516</v>
      </c>
      <c r="F445" s="72" t="s">
        <v>3519</v>
      </c>
      <c r="G445" s="709">
        <v>1690</v>
      </c>
      <c r="H445" s="75" t="s">
        <v>2536</v>
      </c>
      <c r="I445" s="87"/>
      <c r="J445" s="101">
        <v>0.36</v>
      </c>
      <c r="K445" s="101">
        <v>0.44500000000000001</v>
      </c>
      <c r="L445" s="101"/>
      <c r="M445" s="101">
        <v>1.78605E-3</v>
      </c>
      <c r="N445" s="379">
        <v>5903919803524</v>
      </c>
    </row>
    <row r="446" spans="1:14" ht="81" customHeight="1">
      <c r="A446" s="593"/>
      <c r="B446" s="593"/>
      <c r="C446" s="171" t="s">
        <v>3520</v>
      </c>
      <c r="D446" s="73" t="s">
        <v>3521</v>
      </c>
      <c r="E446" s="543" t="s">
        <v>3516</v>
      </c>
      <c r="F446" s="72" t="s">
        <v>3522</v>
      </c>
      <c r="G446" s="709">
        <v>3588</v>
      </c>
      <c r="H446" s="75" t="s">
        <v>2540</v>
      </c>
      <c r="I446" s="87"/>
      <c r="J446" s="101">
        <v>0.41</v>
      </c>
      <c r="K446" s="101">
        <v>0.495</v>
      </c>
      <c r="L446" s="101"/>
      <c r="M446" s="101">
        <v>1.78605E-3</v>
      </c>
      <c r="N446" s="379">
        <v>5903919807188</v>
      </c>
    </row>
    <row r="447" spans="1:14" ht="81" customHeight="1">
      <c r="A447" s="594"/>
      <c r="B447" s="594"/>
      <c r="C447" s="171" t="s">
        <v>3523</v>
      </c>
      <c r="D447" s="73" t="s">
        <v>3524</v>
      </c>
      <c r="E447" s="543" t="s">
        <v>3516</v>
      </c>
      <c r="F447" s="72" t="s">
        <v>3525</v>
      </c>
      <c r="G447" s="709">
        <v>3588</v>
      </c>
      <c r="H447" s="75" t="s">
        <v>2540</v>
      </c>
      <c r="I447" s="87"/>
      <c r="J447" s="101">
        <v>0.41</v>
      </c>
      <c r="K447" s="101">
        <v>0.495</v>
      </c>
      <c r="L447" s="101"/>
      <c r="M447" s="101">
        <v>1.78605E-3</v>
      </c>
      <c r="N447" s="379">
        <v>5903919807195</v>
      </c>
    </row>
    <row r="448" spans="1:14" ht="81" customHeight="1">
      <c r="A448" s="593"/>
      <c r="B448" s="593"/>
      <c r="C448" s="171" t="s">
        <v>3526</v>
      </c>
      <c r="D448" s="73" t="s">
        <v>3526</v>
      </c>
      <c r="E448" s="543" t="s">
        <v>3516</v>
      </c>
      <c r="F448" s="72" t="s">
        <v>3527</v>
      </c>
      <c r="G448" s="709">
        <v>1690</v>
      </c>
      <c r="H448" s="75" t="s">
        <v>2536</v>
      </c>
      <c r="I448" s="87"/>
      <c r="J448" s="101">
        <v>0.36</v>
      </c>
      <c r="K448" s="101">
        <v>0.44500000000000001</v>
      </c>
      <c r="L448" s="101"/>
      <c r="M448" s="101">
        <v>1.78605E-3</v>
      </c>
      <c r="N448" s="379">
        <v>5903919803784</v>
      </c>
    </row>
    <row r="449" spans="1:14" ht="81" customHeight="1">
      <c r="A449" s="594"/>
      <c r="B449" s="594"/>
      <c r="C449" s="171" t="s">
        <v>3528</v>
      </c>
      <c r="D449" s="73" t="s">
        <v>3528</v>
      </c>
      <c r="E449" s="543" t="s">
        <v>3516</v>
      </c>
      <c r="F449" s="72" t="s">
        <v>3529</v>
      </c>
      <c r="G449" s="709">
        <v>1690</v>
      </c>
      <c r="H449" s="75" t="s">
        <v>2536</v>
      </c>
      <c r="I449" s="87"/>
      <c r="J449" s="101">
        <v>0.36</v>
      </c>
      <c r="K449" s="101">
        <v>0.44500000000000001</v>
      </c>
      <c r="L449" s="101"/>
      <c r="M449" s="101">
        <v>1.78605E-3</v>
      </c>
      <c r="N449" s="379">
        <v>5903919807157</v>
      </c>
    </row>
    <row r="450" spans="1:14" ht="78.75" customHeight="1">
      <c r="A450" s="593"/>
      <c r="B450" s="593"/>
      <c r="C450" s="171" t="s">
        <v>3530</v>
      </c>
      <c r="D450" s="73" t="s">
        <v>3531</v>
      </c>
      <c r="E450" s="543" t="s">
        <v>3516</v>
      </c>
      <c r="F450" s="72" t="s">
        <v>3532</v>
      </c>
      <c r="G450" s="709">
        <v>3588</v>
      </c>
      <c r="H450" s="75" t="s">
        <v>2540</v>
      </c>
      <c r="I450" s="87"/>
      <c r="J450" s="101">
        <v>0.41</v>
      </c>
      <c r="K450" s="101">
        <v>0.495</v>
      </c>
      <c r="L450" s="101"/>
      <c r="M450" s="101">
        <v>1.78605E-3</v>
      </c>
      <c r="N450" s="379">
        <v>5903919807164</v>
      </c>
    </row>
    <row r="451" spans="1:14" ht="78.75" customHeight="1">
      <c r="A451" s="594"/>
      <c r="B451" s="594"/>
      <c r="C451" s="171" t="s">
        <v>3533</v>
      </c>
      <c r="D451" s="73" t="s">
        <v>3534</v>
      </c>
      <c r="E451" s="543" t="s">
        <v>3516</v>
      </c>
      <c r="F451" s="72" t="s">
        <v>3535</v>
      </c>
      <c r="G451" s="709">
        <v>3588</v>
      </c>
      <c r="H451" s="75" t="s">
        <v>2540</v>
      </c>
      <c r="I451" s="87"/>
      <c r="J451" s="101">
        <v>0.41</v>
      </c>
      <c r="K451" s="101">
        <v>0.495</v>
      </c>
      <c r="L451" s="101"/>
      <c r="M451" s="101">
        <v>1.78605E-3</v>
      </c>
      <c r="N451" s="379">
        <v>5903919807171</v>
      </c>
    </row>
    <row r="452" spans="1:14" ht="78.75" customHeight="1">
      <c r="A452" s="591"/>
      <c r="B452" s="591"/>
      <c r="C452" s="173" t="s">
        <v>3536</v>
      </c>
      <c r="D452" s="537" t="s">
        <v>3536</v>
      </c>
      <c r="E452" s="1" t="s">
        <v>3516</v>
      </c>
      <c r="F452" s="72" t="s">
        <v>3537</v>
      </c>
      <c r="G452" s="709">
        <v>2236</v>
      </c>
      <c r="H452" s="75" t="s">
        <v>2536</v>
      </c>
      <c r="I452" s="87"/>
      <c r="J452" s="101">
        <v>0.36</v>
      </c>
      <c r="K452" s="101">
        <v>0.44500000000000001</v>
      </c>
      <c r="L452" s="101"/>
      <c r="M452" s="101">
        <v>1.78605E-3</v>
      </c>
      <c r="N452" s="379">
        <v>5903919812700</v>
      </c>
    </row>
    <row r="453" spans="1:14" ht="78.75" customHeight="1">
      <c r="A453" s="591"/>
      <c r="B453" s="591"/>
      <c r="C453" s="173" t="s">
        <v>3538</v>
      </c>
      <c r="D453" s="537" t="s">
        <v>3538</v>
      </c>
      <c r="E453" s="1" t="s">
        <v>3516</v>
      </c>
      <c r="F453" s="72" t="s">
        <v>3539</v>
      </c>
      <c r="G453" s="709">
        <v>2236</v>
      </c>
      <c r="H453" s="75" t="s">
        <v>2536</v>
      </c>
      <c r="I453" s="87"/>
      <c r="J453" s="101">
        <v>0.36</v>
      </c>
      <c r="K453" s="101">
        <v>0.44500000000000001</v>
      </c>
      <c r="L453" s="101"/>
      <c r="M453" s="101">
        <v>1.78605E-3</v>
      </c>
      <c r="N453" s="379">
        <v>5903919812816</v>
      </c>
    </row>
    <row r="454" spans="1:14" ht="78.75" customHeight="1">
      <c r="A454" s="591"/>
      <c r="B454" s="591"/>
      <c r="C454" s="173" t="s">
        <v>3540</v>
      </c>
      <c r="D454" s="537" t="s">
        <v>3541</v>
      </c>
      <c r="E454" s="1" t="s">
        <v>3516</v>
      </c>
      <c r="F454" s="72" t="s">
        <v>3542</v>
      </c>
      <c r="G454" s="709">
        <v>4108</v>
      </c>
      <c r="H454" s="75" t="s">
        <v>2540</v>
      </c>
      <c r="I454" s="87"/>
      <c r="J454" s="101"/>
      <c r="K454" s="101"/>
      <c r="L454" s="101"/>
      <c r="M454" s="101"/>
      <c r="N454" s="379">
        <v>5903919826554</v>
      </c>
    </row>
    <row r="455" spans="1:14" ht="78.75" customHeight="1">
      <c r="A455" s="591"/>
      <c r="B455" s="591"/>
      <c r="C455" s="173" t="s">
        <v>3543</v>
      </c>
      <c r="D455" s="537" t="s">
        <v>3544</v>
      </c>
      <c r="E455" s="1" t="s">
        <v>3516</v>
      </c>
      <c r="F455" s="72" t="s">
        <v>3545</v>
      </c>
      <c r="G455" s="709">
        <v>4108</v>
      </c>
      <c r="H455" s="75" t="s">
        <v>2540</v>
      </c>
      <c r="I455" s="87"/>
      <c r="J455" s="101"/>
      <c r="K455" s="101"/>
      <c r="L455" s="101"/>
      <c r="M455" s="101"/>
      <c r="N455" s="379">
        <v>5903919826561</v>
      </c>
    </row>
    <row r="456" spans="1:14" ht="78.75" customHeight="1">
      <c r="A456" s="592"/>
      <c r="B456" s="591"/>
      <c r="C456" s="173" t="s">
        <v>3546</v>
      </c>
      <c r="D456" s="537" t="s">
        <v>3546</v>
      </c>
      <c r="E456" s="1" t="s">
        <v>3516</v>
      </c>
      <c r="F456" s="72" t="s">
        <v>3547</v>
      </c>
      <c r="G456" s="709">
        <v>2236</v>
      </c>
      <c r="H456" s="75" t="s">
        <v>2536</v>
      </c>
      <c r="I456" s="87"/>
      <c r="J456" s="101">
        <v>0.36</v>
      </c>
      <c r="K456" s="101">
        <v>0.44500000000000001</v>
      </c>
      <c r="L456" s="101"/>
      <c r="M456" s="101">
        <v>1.78605E-3</v>
      </c>
      <c r="N456" s="379">
        <v>5903919815916</v>
      </c>
    </row>
    <row r="457" spans="1:14" ht="78.75" customHeight="1">
      <c r="A457" s="592"/>
      <c r="B457" s="591"/>
      <c r="C457" s="173" t="s">
        <v>3548</v>
      </c>
      <c r="D457" s="537" t="s">
        <v>3548</v>
      </c>
      <c r="E457" s="1" t="s">
        <v>3516</v>
      </c>
      <c r="F457" s="72" t="s">
        <v>3549</v>
      </c>
      <c r="G457" s="709">
        <v>2236</v>
      </c>
      <c r="H457" s="75" t="s">
        <v>2536</v>
      </c>
      <c r="I457" s="87"/>
      <c r="J457" s="101">
        <v>0.36</v>
      </c>
      <c r="K457" s="101">
        <v>0.44500000000000001</v>
      </c>
      <c r="L457" s="101"/>
      <c r="M457" s="101">
        <v>1.78605E-3</v>
      </c>
      <c r="N457" s="379">
        <v>5903919815923</v>
      </c>
    </row>
    <row r="458" spans="1:14" ht="78.75" customHeight="1">
      <c r="A458" s="592"/>
      <c r="B458" s="591"/>
      <c r="C458" s="173" t="s">
        <v>3550</v>
      </c>
      <c r="D458" s="537" t="s">
        <v>3551</v>
      </c>
      <c r="E458" s="1" t="s">
        <v>3516</v>
      </c>
      <c r="F458" s="72" t="s">
        <v>3552</v>
      </c>
      <c r="G458" s="709">
        <v>4108</v>
      </c>
      <c r="H458" s="75" t="s">
        <v>2540</v>
      </c>
      <c r="I458" s="87"/>
      <c r="J458" s="101"/>
      <c r="K458" s="101"/>
      <c r="L458" s="101"/>
      <c r="M458" s="101"/>
      <c r="N458" s="379">
        <v>5903919826578</v>
      </c>
    </row>
    <row r="459" spans="1:14" ht="78.75" customHeight="1">
      <c r="A459" s="592"/>
      <c r="B459" s="591"/>
      <c r="C459" s="173" t="s">
        <v>3553</v>
      </c>
      <c r="D459" s="537" t="s">
        <v>3554</v>
      </c>
      <c r="E459" s="1" t="s">
        <v>3516</v>
      </c>
      <c r="F459" s="72" t="s">
        <v>3555</v>
      </c>
      <c r="G459" s="709">
        <v>4108</v>
      </c>
      <c r="H459" s="75" t="s">
        <v>2540</v>
      </c>
      <c r="I459" s="87"/>
      <c r="J459" s="101"/>
      <c r="K459" s="101"/>
      <c r="L459" s="101"/>
      <c r="M459" s="101"/>
      <c r="N459" s="379">
        <v>5903919826585</v>
      </c>
    </row>
    <row r="460" spans="1:14" ht="78.75" customHeight="1">
      <c r="A460" s="592"/>
      <c r="B460" s="591"/>
      <c r="C460" s="173" t="s">
        <v>3556</v>
      </c>
      <c r="D460" s="537" t="s">
        <v>3556</v>
      </c>
      <c r="E460" s="1" t="s">
        <v>3516</v>
      </c>
      <c r="F460" s="72" t="s">
        <v>3557</v>
      </c>
      <c r="G460" s="709">
        <v>2236</v>
      </c>
      <c r="H460" s="75" t="s">
        <v>2536</v>
      </c>
      <c r="I460" s="87"/>
      <c r="J460" s="101">
        <v>0.36</v>
      </c>
      <c r="K460" s="101">
        <v>0.44500000000000001</v>
      </c>
      <c r="L460" s="101"/>
      <c r="M460" s="101">
        <v>1.78605E-3</v>
      </c>
      <c r="N460" s="379">
        <v>5903919815954</v>
      </c>
    </row>
    <row r="461" spans="1:14" ht="78.75" customHeight="1">
      <c r="A461" s="592"/>
      <c r="B461" s="591"/>
      <c r="C461" s="173" t="s">
        <v>3558</v>
      </c>
      <c r="D461" s="537" t="s">
        <v>3558</v>
      </c>
      <c r="E461" s="1" t="s">
        <v>3516</v>
      </c>
      <c r="F461" s="72" t="s">
        <v>3559</v>
      </c>
      <c r="G461" s="709">
        <v>2236</v>
      </c>
      <c r="H461" s="75" t="s">
        <v>2536</v>
      </c>
      <c r="I461" s="87"/>
      <c r="J461" s="101">
        <v>0.36</v>
      </c>
      <c r="K461" s="101">
        <v>0.44500000000000001</v>
      </c>
      <c r="L461" s="101"/>
      <c r="M461" s="101">
        <v>1.78605E-3</v>
      </c>
      <c r="N461" s="379">
        <v>5903919815961</v>
      </c>
    </row>
    <row r="462" spans="1:14" ht="80.45" customHeight="1">
      <c r="A462" s="592"/>
      <c r="B462" s="591"/>
      <c r="C462" s="173" t="s">
        <v>3560</v>
      </c>
      <c r="D462" s="537" t="s">
        <v>3561</v>
      </c>
      <c r="E462" s="1" t="s">
        <v>3516</v>
      </c>
      <c r="F462" s="72" t="s">
        <v>3562</v>
      </c>
      <c r="G462" s="709">
        <v>4108</v>
      </c>
      <c r="H462" s="75" t="s">
        <v>2540</v>
      </c>
      <c r="I462" s="87"/>
      <c r="J462" s="101"/>
      <c r="K462" s="101"/>
      <c r="L462" s="101"/>
      <c r="M462" s="101"/>
      <c r="N462" s="379">
        <v>5903919826592</v>
      </c>
    </row>
    <row r="463" spans="1:14" ht="80.45" customHeight="1">
      <c r="A463" s="592"/>
      <c r="B463" s="591"/>
      <c r="C463" s="173" t="s">
        <v>3563</v>
      </c>
      <c r="D463" s="537" t="s">
        <v>3564</v>
      </c>
      <c r="E463" s="1" t="s">
        <v>3516</v>
      </c>
      <c r="F463" s="72" t="s">
        <v>3565</v>
      </c>
      <c r="G463" s="709">
        <v>4108</v>
      </c>
      <c r="H463" s="75" t="s">
        <v>2540</v>
      </c>
      <c r="I463" s="87"/>
      <c r="J463" s="101"/>
      <c r="K463" s="101"/>
      <c r="L463" s="101"/>
      <c r="M463" s="101"/>
      <c r="N463" s="379">
        <v>5903919826608</v>
      </c>
    </row>
    <row r="464" spans="1:14" ht="84.6" customHeight="1">
      <c r="A464" s="593"/>
      <c r="B464" s="593"/>
      <c r="C464" s="171" t="s">
        <v>3566</v>
      </c>
      <c r="D464" s="73" t="s">
        <v>3566</v>
      </c>
      <c r="E464" s="543" t="s">
        <v>3567</v>
      </c>
      <c r="F464" s="72" t="s">
        <v>3568</v>
      </c>
      <c r="G464" s="709">
        <v>2574</v>
      </c>
      <c r="H464" s="75" t="s">
        <v>2536</v>
      </c>
      <c r="I464" s="87"/>
      <c r="J464" s="101">
        <v>0.65</v>
      </c>
      <c r="K464" s="101">
        <v>0.78500000000000003</v>
      </c>
      <c r="L464" s="101"/>
      <c r="M464" s="101">
        <v>4.0718500000000001E-3</v>
      </c>
      <c r="N464" s="379">
        <v>5903919803005</v>
      </c>
    </row>
    <row r="465" spans="1:14" ht="84.6" customHeight="1">
      <c r="A465" s="593"/>
      <c r="B465" s="593"/>
      <c r="C465" s="171" t="s">
        <v>3569</v>
      </c>
      <c r="D465" s="73" t="s">
        <v>3569</v>
      </c>
      <c r="E465" s="543" t="s">
        <v>3567</v>
      </c>
      <c r="F465" s="72" t="s">
        <v>3570</v>
      </c>
      <c r="G465" s="709">
        <v>2574</v>
      </c>
      <c r="H465" s="75" t="s">
        <v>2536</v>
      </c>
      <c r="I465" s="87"/>
      <c r="J465" s="101">
        <v>0.65</v>
      </c>
      <c r="K465" s="101">
        <v>0.78500000000000003</v>
      </c>
      <c r="L465" s="101"/>
      <c r="M465" s="101">
        <v>4.0718500000000001E-3</v>
      </c>
      <c r="N465" s="379">
        <v>5903919826615</v>
      </c>
    </row>
    <row r="466" spans="1:14" ht="85.9" customHeight="1">
      <c r="A466" s="593"/>
      <c r="B466" s="593"/>
      <c r="C466" s="171" t="s">
        <v>3571</v>
      </c>
      <c r="D466" s="73" t="s">
        <v>3572</v>
      </c>
      <c r="E466" s="543" t="s">
        <v>3567</v>
      </c>
      <c r="F466" s="72" t="s">
        <v>3573</v>
      </c>
      <c r="G466" s="709">
        <v>4472</v>
      </c>
      <c r="H466" s="75" t="s">
        <v>2540</v>
      </c>
      <c r="I466" s="87"/>
      <c r="J466" s="101">
        <v>0.7</v>
      </c>
      <c r="K466" s="101">
        <v>0.83499999999999996</v>
      </c>
      <c r="L466" s="101"/>
      <c r="M466" s="101">
        <v>4.0718500000000001E-3</v>
      </c>
      <c r="N466" s="379">
        <v>5903919807140</v>
      </c>
    </row>
    <row r="467" spans="1:14" ht="85.9" customHeight="1">
      <c r="A467" s="593"/>
      <c r="B467" s="593"/>
      <c r="C467" s="171" t="s">
        <v>3574</v>
      </c>
      <c r="D467" s="73" t="s">
        <v>3575</v>
      </c>
      <c r="E467" s="543" t="s">
        <v>3567</v>
      </c>
      <c r="F467" s="72" t="s">
        <v>3576</v>
      </c>
      <c r="G467" s="709">
        <v>4472</v>
      </c>
      <c r="H467" s="75" t="s">
        <v>2540</v>
      </c>
      <c r="I467" s="87"/>
      <c r="J467" s="101">
        <v>0.7</v>
      </c>
      <c r="K467" s="101">
        <v>0.83499999999999996</v>
      </c>
      <c r="L467" s="101"/>
      <c r="M467" s="101">
        <v>4.0718500000000001E-3</v>
      </c>
      <c r="N467" s="379">
        <v>5903919826622</v>
      </c>
    </row>
    <row r="468" spans="1:14" ht="85.9" customHeight="1">
      <c r="A468" s="593"/>
      <c r="B468" s="593"/>
      <c r="C468" s="171" t="s">
        <v>3577</v>
      </c>
      <c r="D468" s="73" t="s">
        <v>3577</v>
      </c>
      <c r="E468" s="543" t="s">
        <v>3567</v>
      </c>
      <c r="F468" s="72" t="s">
        <v>3578</v>
      </c>
      <c r="G468" s="709">
        <v>2574</v>
      </c>
      <c r="H468" s="75" t="s">
        <v>2536</v>
      </c>
      <c r="I468" s="87"/>
      <c r="J468" s="101">
        <v>0.65</v>
      </c>
      <c r="K468" s="101">
        <v>0.78500000000000003</v>
      </c>
      <c r="L468" s="101"/>
      <c r="M468" s="101">
        <v>4.0718500000000001E-3</v>
      </c>
      <c r="N468" s="379">
        <v>5903919803791</v>
      </c>
    </row>
    <row r="469" spans="1:14" ht="85.9" customHeight="1">
      <c r="A469" s="593"/>
      <c r="B469" s="593"/>
      <c r="C469" s="171" t="s">
        <v>3579</v>
      </c>
      <c r="D469" s="73" t="s">
        <v>3579</v>
      </c>
      <c r="E469" s="543" t="s">
        <v>3567</v>
      </c>
      <c r="F469" s="72" t="s">
        <v>3580</v>
      </c>
      <c r="G469" s="709">
        <v>2574</v>
      </c>
      <c r="H469" s="75" t="s">
        <v>2536</v>
      </c>
      <c r="I469" s="87"/>
      <c r="J469" s="101">
        <v>0.65</v>
      </c>
      <c r="K469" s="101">
        <v>0.78500000000000003</v>
      </c>
      <c r="L469" s="101"/>
      <c r="M469" s="101">
        <v>4.0718500000000001E-3</v>
      </c>
      <c r="N469" s="379">
        <v>5903919826639</v>
      </c>
    </row>
    <row r="470" spans="1:14" ht="88.9" customHeight="1">
      <c r="A470" s="593"/>
      <c r="B470" s="593"/>
      <c r="C470" s="171" t="s">
        <v>3581</v>
      </c>
      <c r="D470" s="73" t="s">
        <v>3582</v>
      </c>
      <c r="E470" s="543" t="s">
        <v>3567</v>
      </c>
      <c r="F470" s="72" t="s">
        <v>3583</v>
      </c>
      <c r="G470" s="709">
        <v>4472</v>
      </c>
      <c r="H470" s="75" t="s">
        <v>2540</v>
      </c>
      <c r="I470" s="87"/>
      <c r="J470" s="101">
        <v>0.7</v>
      </c>
      <c r="K470" s="101">
        <v>0.83499999999999996</v>
      </c>
      <c r="L470" s="101"/>
      <c r="M470" s="101">
        <v>4.0718500000000001E-3</v>
      </c>
      <c r="N470" s="379">
        <v>5903919807133</v>
      </c>
    </row>
    <row r="471" spans="1:14" ht="88.9" customHeight="1">
      <c r="A471" s="593"/>
      <c r="B471" s="593"/>
      <c r="C471" s="171" t="s">
        <v>3584</v>
      </c>
      <c r="D471" s="73" t="s">
        <v>3585</v>
      </c>
      <c r="E471" s="543" t="s">
        <v>3567</v>
      </c>
      <c r="F471" s="72" t="s">
        <v>3586</v>
      </c>
      <c r="G471" s="709">
        <v>4472</v>
      </c>
      <c r="H471" s="75" t="s">
        <v>2540</v>
      </c>
      <c r="I471" s="87"/>
      <c r="J471" s="101">
        <v>0.7</v>
      </c>
      <c r="K471" s="101">
        <v>0.83499999999999996</v>
      </c>
      <c r="L471" s="101"/>
      <c r="M471" s="101">
        <v>4.0718500000000001E-3</v>
      </c>
      <c r="N471" s="379">
        <v>5903919826646</v>
      </c>
    </row>
    <row r="472" spans="1:14" ht="88.9" customHeight="1">
      <c r="A472" s="593"/>
      <c r="B472" s="593"/>
      <c r="C472" s="171" t="s">
        <v>3587</v>
      </c>
      <c r="D472" s="73" t="s">
        <v>3587</v>
      </c>
      <c r="E472" s="543" t="s">
        <v>3567</v>
      </c>
      <c r="F472" s="72" t="s">
        <v>3588</v>
      </c>
      <c r="G472" s="709">
        <v>2834</v>
      </c>
      <c r="H472" s="75" t="s">
        <v>2536</v>
      </c>
      <c r="I472" s="87"/>
      <c r="J472" s="101">
        <v>0.65</v>
      </c>
      <c r="K472" s="101">
        <v>0.78500000000000003</v>
      </c>
      <c r="L472" s="101"/>
      <c r="M472" s="101">
        <v>4.0718500000000001E-3</v>
      </c>
      <c r="N472" s="379">
        <v>5903919802992</v>
      </c>
    </row>
    <row r="473" spans="1:14" ht="87" customHeight="1">
      <c r="A473" s="593"/>
      <c r="B473" s="593"/>
      <c r="C473" s="171" t="s">
        <v>3589</v>
      </c>
      <c r="D473" s="73" t="s">
        <v>3589</v>
      </c>
      <c r="E473" s="543" t="s">
        <v>3567</v>
      </c>
      <c r="F473" s="72" t="s">
        <v>3590</v>
      </c>
      <c r="G473" s="709">
        <v>2834</v>
      </c>
      <c r="H473" s="75" t="s">
        <v>2536</v>
      </c>
      <c r="I473" s="87"/>
      <c r="J473" s="101">
        <v>0.65</v>
      </c>
      <c r="K473" s="101">
        <v>0.78500000000000003</v>
      </c>
      <c r="L473" s="101"/>
      <c r="M473" s="101">
        <v>4.0718500000000001E-3</v>
      </c>
      <c r="N473" s="379">
        <v>5903919826653</v>
      </c>
    </row>
    <row r="474" spans="1:14" ht="88.9" customHeight="1">
      <c r="A474" s="593"/>
      <c r="B474" s="593"/>
      <c r="C474" s="171" t="s">
        <v>3591</v>
      </c>
      <c r="D474" s="73" t="s">
        <v>3592</v>
      </c>
      <c r="E474" s="543" t="s">
        <v>3567</v>
      </c>
      <c r="F474" s="72" t="s">
        <v>3593</v>
      </c>
      <c r="G474" s="709">
        <v>4732</v>
      </c>
      <c r="H474" s="75" t="s">
        <v>2540</v>
      </c>
      <c r="I474" s="87"/>
      <c r="J474" s="101">
        <v>0.7</v>
      </c>
      <c r="K474" s="101">
        <v>0.83499999999999996</v>
      </c>
      <c r="L474" s="101"/>
      <c r="M474" s="101">
        <v>4.0718500000000001E-3</v>
      </c>
      <c r="N474" s="379">
        <v>5903919826660</v>
      </c>
    </row>
    <row r="475" spans="1:14" ht="88.9" customHeight="1">
      <c r="A475" s="593"/>
      <c r="B475" s="593"/>
      <c r="C475" s="171" t="s">
        <v>3594</v>
      </c>
      <c r="D475" s="73" t="s">
        <v>3595</v>
      </c>
      <c r="E475" s="543" t="s">
        <v>3567</v>
      </c>
      <c r="F475" s="72" t="s">
        <v>3596</v>
      </c>
      <c r="G475" s="709">
        <v>4732</v>
      </c>
      <c r="H475" s="75" t="s">
        <v>2540</v>
      </c>
      <c r="I475" s="87"/>
      <c r="J475" s="101">
        <v>0.7</v>
      </c>
      <c r="K475" s="101">
        <v>0.83499999999999996</v>
      </c>
      <c r="L475" s="101"/>
      <c r="M475" s="101">
        <v>4.0718500000000001E-3</v>
      </c>
      <c r="N475" s="379">
        <v>5903919826677</v>
      </c>
    </row>
    <row r="476" spans="1:14" ht="90" customHeight="1">
      <c r="A476" s="593"/>
      <c r="B476" s="593"/>
      <c r="C476" s="171" t="s">
        <v>3597</v>
      </c>
      <c r="D476" s="73" t="s">
        <v>3597</v>
      </c>
      <c r="E476" s="543" t="s">
        <v>3567</v>
      </c>
      <c r="F476" s="72" t="s">
        <v>3598</v>
      </c>
      <c r="G476" s="709">
        <v>2834</v>
      </c>
      <c r="H476" s="75" t="s">
        <v>2536</v>
      </c>
      <c r="I476" s="87"/>
      <c r="J476" s="101">
        <v>0.65</v>
      </c>
      <c r="K476" s="101">
        <v>0.78500000000000003</v>
      </c>
      <c r="L476" s="101"/>
      <c r="M476" s="101">
        <v>4.0718500000000001E-3</v>
      </c>
      <c r="N476" s="379">
        <v>5903919815831</v>
      </c>
    </row>
    <row r="477" spans="1:14" ht="90" customHeight="1">
      <c r="A477" s="593"/>
      <c r="B477" s="593"/>
      <c r="C477" s="171" t="s">
        <v>3599</v>
      </c>
      <c r="D477" s="73" t="s">
        <v>3599</v>
      </c>
      <c r="E477" s="543" t="s">
        <v>3567</v>
      </c>
      <c r="F477" s="72" t="s">
        <v>3600</v>
      </c>
      <c r="G477" s="709">
        <v>2834</v>
      </c>
      <c r="H477" s="75" t="s">
        <v>2536</v>
      </c>
      <c r="I477" s="87"/>
      <c r="J477" s="101">
        <v>0.65</v>
      </c>
      <c r="K477" s="101">
        <v>0.78500000000000003</v>
      </c>
      <c r="L477" s="101"/>
      <c r="M477" s="101">
        <v>4.0718500000000001E-3</v>
      </c>
      <c r="N477" s="379">
        <v>5903919826684</v>
      </c>
    </row>
    <row r="478" spans="1:14" ht="90" customHeight="1">
      <c r="A478" s="593"/>
      <c r="B478" s="593"/>
      <c r="C478" s="171" t="s">
        <v>3601</v>
      </c>
      <c r="D478" s="73" t="s">
        <v>3602</v>
      </c>
      <c r="E478" s="543" t="s">
        <v>3567</v>
      </c>
      <c r="F478" s="72" t="s">
        <v>3603</v>
      </c>
      <c r="G478" s="709">
        <v>4732</v>
      </c>
      <c r="H478" s="75" t="s">
        <v>2540</v>
      </c>
      <c r="I478" s="87"/>
      <c r="J478" s="101">
        <v>0.7</v>
      </c>
      <c r="K478" s="101">
        <v>0.83499999999999996</v>
      </c>
      <c r="L478" s="101"/>
      <c r="M478" s="101">
        <v>4.0718500000000001E-3</v>
      </c>
      <c r="N478" s="379">
        <v>5903919826691</v>
      </c>
    </row>
    <row r="479" spans="1:14" ht="90" customHeight="1">
      <c r="A479" s="593"/>
      <c r="B479" s="593"/>
      <c r="C479" s="171" t="s">
        <v>3604</v>
      </c>
      <c r="D479" s="73" t="s">
        <v>3605</v>
      </c>
      <c r="E479" s="543" t="s">
        <v>3567</v>
      </c>
      <c r="F479" s="72" t="s">
        <v>3606</v>
      </c>
      <c r="G479" s="709">
        <v>4732</v>
      </c>
      <c r="H479" s="75" t="s">
        <v>2540</v>
      </c>
      <c r="I479" s="87"/>
      <c r="J479" s="101">
        <v>0.7</v>
      </c>
      <c r="K479" s="101">
        <v>0.83499999999999996</v>
      </c>
      <c r="L479" s="101"/>
      <c r="M479" s="101">
        <v>4.0718500000000001E-3</v>
      </c>
      <c r="N479" s="379">
        <v>5903919826707</v>
      </c>
    </row>
    <row r="480" spans="1:14" ht="77.45" customHeight="1">
      <c r="A480" s="593"/>
      <c r="B480" s="593"/>
      <c r="C480" s="171" t="s">
        <v>3607</v>
      </c>
      <c r="D480" s="73" t="s">
        <v>3607</v>
      </c>
      <c r="E480" s="543" t="s">
        <v>3567</v>
      </c>
      <c r="F480" s="72" t="s">
        <v>3608</v>
      </c>
      <c r="G480" s="709">
        <v>2834</v>
      </c>
      <c r="H480" s="75" t="s">
        <v>2536</v>
      </c>
      <c r="I480" s="87"/>
      <c r="J480" s="101">
        <v>0.65</v>
      </c>
      <c r="K480" s="101">
        <v>0.78500000000000003</v>
      </c>
      <c r="L480" s="101"/>
      <c r="M480" s="101">
        <v>4.0718500000000001E-3</v>
      </c>
      <c r="N480" s="379">
        <v>5903919815855</v>
      </c>
    </row>
    <row r="481" spans="1:14" ht="77.45" customHeight="1">
      <c r="A481" s="593"/>
      <c r="B481" s="593"/>
      <c r="C481" s="171" t="s">
        <v>3609</v>
      </c>
      <c r="D481" s="73" t="s">
        <v>3609</v>
      </c>
      <c r="E481" s="543" t="s">
        <v>3567</v>
      </c>
      <c r="F481" s="72" t="s">
        <v>3610</v>
      </c>
      <c r="G481" s="709">
        <v>2834</v>
      </c>
      <c r="H481" s="75" t="s">
        <v>2536</v>
      </c>
      <c r="I481" s="87"/>
      <c r="J481" s="101">
        <v>0.65</v>
      </c>
      <c r="K481" s="101">
        <v>0.78500000000000003</v>
      </c>
      <c r="L481" s="101"/>
      <c r="M481" s="101">
        <v>4.0718500000000001E-3</v>
      </c>
      <c r="N481" s="379">
        <v>5903919826714</v>
      </c>
    </row>
    <row r="482" spans="1:14" ht="77.45" customHeight="1">
      <c r="A482" s="593"/>
      <c r="B482" s="593"/>
      <c r="C482" s="171" t="s">
        <v>3611</v>
      </c>
      <c r="D482" s="73" t="s">
        <v>3612</v>
      </c>
      <c r="E482" s="543" t="s">
        <v>3567</v>
      </c>
      <c r="F482" s="72" t="s">
        <v>3613</v>
      </c>
      <c r="G482" s="709">
        <v>4732</v>
      </c>
      <c r="H482" s="75" t="s">
        <v>2540</v>
      </c>
      <c r="I482" s="87"/>
      <c r="J482" s="101">
        <v>0.7</v>
      </c>
      <c r="K482" s="101">
        <v>0.83499999999999996</v>
      </c>
      <c r="L482" s="101"/>
      <c r="M482" s="101">
        <v>4.0718500000000001E-3</v>
      </c>
      <c r="N482" s="379">
        <v>5903919826721</v>
      </c>
    </row>
    <row r="483" spans="1:14" ht="77.45" customHeight="1">
      <c r="A483" s="593"/>
      <c r="B483" s="593"/>
      <c r="C483" s="171" t="s">
        <v>3614</v>
      </c>
      <c r="D483" s="73" t="s">
        <v>3615</v>
      </c>
      <c r="E483" s="543" t="s">
        <v>3567</v>
      </c>
      <c r="F483" s="72" t="s">
        <v>3616</v>
      </c>
      <c r="G483" s="709">
        <v>4732</v>
      </c>
      <c r="H483" s="75" t="s">
        <v>2540</v>
      </c>
      <c r="I483" s="87"/>
      <c r="J483" s="101">
        <v>0.7</v>
      </c>
      <c r="K483" s="101">
        <v>0.83499999999999996</v>
      </c>
      <c r="L483" s="101"/>
      <c r="M483" s="101">
        <v>4.0718500000000001E-3</v>
      </c>
      <c r="N483" s="379">
        <v>5903919826738</v>
      </c>
    </row>
    <row r="484" spans="1:14" ht="93.6" customHeight="1">
      <c r="A484" s="593"/>
      <c r="B484" s="593"/>
      <c r="C484" s="173" t="s">
        <v>3617</v>
      </c>
      <c r="D484" s="537" t="s">
        <v>3617</v>
      </c>
      <c r="E484" s="1" t="s">
        <v>3618</v>
      </c>
      <c r="F484" s="72" t="s">
        <v>3619</v>
      </c>
      <c r="G484" s="709">
        <v>2444</v>
      </c>
      <c r="H484" s="75" t="s">
        <v>2536</v>
      </c>
      <c r="I484" s="87"/>
      <c r="J484" s="101">
        <v>0.38</v>
      </c>
      <c r="K484" s="101">
        <v>0.48</v>
      </c>
      <c r="L484" s="101"/>
      <c r="M484" s="101">
        <v>1.225E-3</v>
      </c>
      <c r="N484" s="379">
        <v>5903919812663</v>
      </c>
    </row>
    <row r="485" spans="1:14" ht="93.6" customHeight="1">
      <c r="A485" s="594"/>
      <c r="B485" s="594"/>
      <c r="C485" s="173" t="s">
        <v>3620</v>
      </c>
      <c r="D485" s="537" t="s">
        <v>3620</v>
      </c>
      <c r="E485" s="1" t="s">
        <v>3618</v>
      </c>
      <c r="F485" s="72" t="s">
        <v>3621</v>
      </c>
      <c r="G485" s="709">
        <v>2444</v>
      </c>
      <c r="H485" s="75" t="s">
        <v>2536</v>
      </c>
      <c r="I485" s="87"/>
      <c r="J485" s="101">
        <v>0.38</v>
      </c>
      <c r="K485" s="101">
        <v>0.48</v>
      </c>
      <c r="L485" s="101"/>
      <c r="M485" s="101">
        <v>1.225E-3</v>
      </c>
      <c r="N485" s="379">
        <v>5903919812670</v>
      </c>
    </row>
    <row r="486" spans="1:14" ht="93.6" customHeight="1">
      <c r="A486" s="593"/>
      <c r="B486" s="593"/>
      <c r="C486" s="173" t="s">
        <v>3622</v>
      </c>
      <c r="D486" s="537" t="s">
        <v>3623</v>
      </c>
      <c r="E486" s="1" t="s">
        <v>3618</v>
      </c>
      <c r="F486" s="72" t="s">
        <v>3624</v>
      </c>
      <c r="G486" s="709">
        <v>4368</v>
      </c>
      <c r="H486" s="75" t="s">
        <v>2540</v>
      </c>
      <c r="I486" s="87"/>
      <c r="J486" s="101"/>
      <c r="K486" s="101"/>
      <c r="L486" s="101"/>
      <c r="M486" s="101"/>
      <c r="N486" s="379">
        <v>5903919813233</v>
      </c>
    </row>
    <row r="487" spans="1:14" ht="93.6" customHeight="1">
      <c r="A487" s="594"/>
      <c r="B487" s="594"/>
      <c r="C487" s="173" t="s">
        <v>3625</v>
      </c>
      <c r="D487" s="537" t="s">
        <v>3626</v>
      </c>
      <c r="E487" s="1" t="s">
        <v>3618</v>
      </c>
      <c r="F487" s="72" t="s">
        <v>3627</v>
      </c>
      <c r="G487" s="709">
        <v>4368</v>
      </c>
      <c r="H487" s="75" t="s">
        <v>2540</v>
      </c>
      <c r="I487" s="87"/>
      <c r="J487" s="101"/>
      <c r="K487" s="101"/>
      <c r="L487" s="101"/>
      <c r="M487" s="101"/>
      <c r="N487" s="379">
        <v>5903919813240</v>
      </c>
    </row>
    <row r="488" spans="1:14" ht="93.6" customHeight="1">
      <c r="A488" s="593"/>
      <c r="B488" s="593"/>
      <c r="C488" s="175" t="s">
        <v>3628</v>
      </c>
      <c r="D488" s="73" t="s">
        <v>3628</v>
      </c>
      <c r="E488" s="73" t="s">
        <v>3618</v>
      </c>
      <c r="F488" s="72" t="s">
        <v>3629</v>
      </c>
      <c r="G488" s="709">
        <v>2444</v>
      </c>
      <c r="H488" s="75" t="s">
        <v>2536</v>
      </c>
      <c r="I488" s="87"/>
      <c r="J488" s="101">
        <v>0.38</v>
      </c>
      <c r="K488" s="101">
        <v>0.48</v>
      </c>
      <c r="L488" s="101"/>
      <c r="M488" s="101">
        <v>1.225E-3</v>
      </c>
      <c r="N488" s="379">
        <v>5903919812687</v>
      </c>
    </row>
    <row r="489" spans="1:14" ht="93.6" customHeight="1">
      <c r="A489" s="594"/>
      <c r="B489" s="594"/>
      <c r="C489" s="175" t="s">
        <v>3630</v>
      </c>
      <c r="D489" s="73" t="s">
        <v>3630</v>
      </c>
      <c r="E489" s="73" t="s">
        <v>3618</v>
      </c>
      <c r="F489" s="72" t="s">
        <v>3631</v>
      </c>
      <c r="G489" s="709">
        <v>2444</v>
      </c>
      <c r="H489" s="75" t="s">
        <v>2536</v>
      </c>
      <c r="I489" s="87"/>
      <c r="J489" s="101">
        <v>0.38</v>
      </c>
      <c r="K489" s="101">
        <v>0.48</v>
      </c>
      <c r="L489" s="101"/>
      <c r="M489" s="101">
        <v>1.225E-3</v>
      </c>
      <c r="N489" s="379">
        <v>5903919812694</v>
      </c>
    </row>
    <row r="490" spans="1:14" ht="93.6" customHeight="1">
      <c r="A490" s="593"/>
      <c r="B490" s="593"/>
      <c r="C490" s="175" t="s">
        <v>3632</v>
      </c>
      <c r="D490" s="73" t="s">
        <v>3633</v>
      </c>
      <c r="E490" s="73" t="s">
        <v>3618</v>
      </c>
      <c r="F490" s="72" t="s">
        <v>3634</v>
      </c>
      <c r="G490" s="709">
        <v>4368</v>
      </c>
      <c r="H490" s="75" t="s">
        <v>2540</v>
      </c>
      <c r="I490" s="87"/>
      <c r="J490" s="101"/>
      <c r="K490" s="101"/>
      <c r="L490" s="101"/>
      <c r="M490" s="101"/>
      <c r="N490" s="379">
        <v>5903919813257</v>
      </c>
    </row>
    <row r="491" spans="1:14" ht="93.6" customHeight="1">
      <c r="A491" s="594"/>
      <c r="B491" s="594"/>
      <c r="C491" s="175" t="s">
        <v>3635</v>
      </c>
      <c r="D491" s="73" t="s">
        <v>3636</v>
      </c>
      <c r="E491" s="73" t="s">
        <v>3618</v>
      </c>
      <c r="F491" s="72" t="s">
        <v>3637</v>
      </c>
      <c r="G491" s="709">
        <v>4368</v>
      </c>
      <c r="H491" s="75" t="s">
        <v>2540</v>
      </c>
      <c r="I491" s="87"/>
      <c r="J491" s="101"/>
      <c r="K491" s="101"/>
      <c r="L491" s="101"/>
      <c r="M491" s="101"/>
      <c r="N491" s="379">
        <v>5903919813264</v>
      </c>
    </row>
    <row r="492" spans="1:14" ht="69" customHeight="1">
      <c r="A492" s="593"/>
      <c r="B492" s="593"/>
      <c r="C492" s="171" t="s">
        <v>3638</v>
      </c>
      <c r="D492" s="73" t="s">
        <v>3638</v>
      </c>
      <c r="E492" s="543" t="s">
        <v>3639</v>
      </c>
      <c r="F492" s="72" t="s">
        <v>3640</v>
      </c>
      <c r="G492" s="709">
        <v>2392</v>
      </c>
      <c r="H492" s="75" t="s">
        <v>2536</v>
      </c>
      <c r="I492" s="87"/>
      <c r="J492" s="101">
        <v>0.39</v>
      </c>
      <c r="K492" s="101">
        <v>0.49</v>
      </c>
      <c r="L492" s="101"/>
      <c r="M492" s="101">
        <v>1.6944200000000001E-3</v>
      </c>
      <c r="N492" s="379">
        <v>5903919803845</v>
      </c>
    </row>
    <row r="493" spans="1:14" ht="69" customHeight="1">
      <c r="A493" s="594"/>
      <c r="B493" s="594"/>
      <c r="C493" s="171" t="s">
        <v>3641</v>
      </c>
      <c r="D493" s="73" t="s">
        <v>3641</v>
      </c>
      <c r="E493" s="543" t="s">
        <v>3639</v>
      </c>
      <c r="F493" s="72" t="s">
        <v>3642</v>
      </c>
      <c r="G493" s="709">
        <v>2392</v>
      </c>
      <c r="H493" s="75" t="s">
        <v>2536</v>
      </c>
      <c r="I493" s="87"/>
      <c r="J493" s="101">
        <v>0.39</v>
      </c>
      <c r="K493" s="101">
        <v>0.49</v>
      </c>
      <c r="L493" s="101"/>
      <c r="M493" s="101">
        <v>1.6944200000000001E-3</v>
      </c>
      <c r="N493" s="379">
        <v>5903919807096</v>
      </c>
    </row>
    <row r="494" spans="1:14" ht="69" customHeight="1">
      <c r="A494" s="593"/>
      <c r="B494" s="593"/>
      <c r="C494" s="171" t="s">
        <v>3643</v>
      </c>
      <c r="D494" s="73" t="s">
        <v>3644</v>
      </c>
      <c r="E494" s="543" t="s">
        <v>3639</v>
      </c>
      <c r="F494" s="72" t="s">
        <v>3645</v>
      </c>
      <c r="G494" s="709">
        <v>4316</v>
      </c>
      <c r="H494" s="75" t="s">
        <v>2540</v>
      </c>
      <c r="I494" s="87"/>
      <c r="J494" s="101">
        <v>0.44</v>
      </c>
      <c r="K494" s="101">
        <v>0.54</v>
      </c>
      <c r="L494" s="101"/>
      <c r="M494" s="101">
        <v>1.6944200000000001E-3</v>
      </c>
      <c r="N494" s="379">
        <v>5903919807102</v>
      </c>
    </row>
    <row r="495" spans="1:14" ht="69" customHeight="1">
      <c r="A495" s="594"/>
      <c r="B495" s="594"/>
      <c r="C495" s="171" t="s">
        <v>3646</v>
      </c>
      <c r="D495" s="73" t="s">
        <v>3647</v>
      </c>
      <c r="E495" s="543" t="s">
        <v>3639</v>
      </c>
      <c r="F495" s="72" t="s">
        <v>3648</v>
      </c>
      <c r="G495" s="709">
        <v>4316</v>
      </c>
      <c r="H495" s="75" t="s">
        <v>2540</v>
      </c>
      <c r="I495" s="87"/>
      <c r="J495" s="101">
        <v>0.44</v>
      </c>
      <c r="K495" s="101">
        <v>0.54</v>
      </c>
      <c r="L495" s="101"/>
      <c r="M495" s="101">
        <v>1.6944200000000001E-3</v>
      </c>
      <c r="N495" s="379">
        <v>5903919807119</v>
      </c>
    </row>
    <row r="496" spans="1:14" ht="67.5" customHeight="1">
      <c r="A496" s="593"/>
      <c r="B496" s="593"/>
      <c r="C496" s="171" t="s">
        <v>3649</v>
      </c>
      <c r="D496" s="73" t="s">
        <v>3649</v>
      </c>
      <c r="E496" s="598" t="s">
        <v>3639</v>
      </c>
      <c r="F496" s="72" t="s">
        <v>3650</v>
      </c>
      <c r="G496" s="709">
        <v>2392</v>
      </c>
      <c r="H496" s="75" t="s">
        <v>2536</v>
      </c>
      <c r="I496" s="87"/>
      <c r="J496" s="101">
        <v>0.39</v>
      </c>
      <c r="K496" s="101">
        <v>0.49</v>
      </c>
      <c r="L496" s="101"/>
      <c r="M496" s="101">
        <v>1.6944200000000001E-3</v>
      </c>
      <c r="N496" s="379">
        <v>5903919803838</v>
      </c>
    </row>
    <row r="497" spans="1:14" ht="67.5" customHeight="1">
      <c r="A497" s="594"/>
      <c r="B497" s="594"/>
      <c r="C497" s="171" t="s">
        <v>3651</v>
      </c>
      <c r="D497" s="73" t="s">
        <v>3651</v>
      </c>
      <c r="E497" s="598"/>
      <c r="F497" s="72" t="s">
        <v>3652</v>
      </c>
      <c r="G497" s="709">
        <v>2392</v>
      </c>
      <c r="H497" s="75" t="s">
        <v>2536</v>
      </c>
      <c r="I497" s="87"/>
      <c r="J497" s="101">
        <v>0.39</v>
      </c>
      <c r="K497" s="101">
        <v>0.49</v>
      </c>
      <c r="L497" s="101"/>
      <c r="M497" s="101">
        <v>1.6944200000000001E-3</v>
      </c>
      <c r="N497" s="379">
        <v>5903919807065</v>
      </c>
    </row>
    <row r="498" spans="1:14" ht="67.5" customHeight="1">
      <c r="A498" s="593"/>
      <c r="B498" s="593"/>
      <c r="C498" s="171" t="s">
        <v>3653</v>
      </c>
      <c r="D498" s="73" t="s">
        <v>3654</v>
      </c>
      <c r="E498" s="598" t="s">
        <v>3639</v>
      </c>
      <c r="F498" s="72" t="s">
        <v>3655</v>
      </c>
      <c r="G498" s="709">
        <v>4316</v>
      </c>
      <c r="H498" s="75" t="s">
        <v>2540</v>
      </c>
      <c r="I498" s="87"/>
      <c r="J498" s="101">
        <v>0.44</v>
      </c>
      <c r="K498" s="101">
        <v>0.54</v>
      </c>
      <c r="L498" s="101"/>
      <c r="M498" s="101">
        <v>1.6944200000000001E-3</v>
      </c>
      <c r="N498" s="379">
        <v>5903919807072</v>
      </c>
    </row>
    <row r="499" spans="1:14" ht="67.5" customHeight="1">
      <c r="A499" s="594"/>
      <c r="B499" s="594"/>
      <c r="C499" s="171" t="s">
        <v>3656</v>
      </c>
      <c r="D499" s="73" t="s">
        <v>3657</v>
      </c>
      <c r="E499" s="598"/>
      <c r="F499" s="72" t="s">
        <v>3658</v>
      </c>
      <c r="G499" s="709">
        <v>4316</v>
      </c>
      <c r="H499" s="75" t="s">
        <v>2540</v>
      </c>
      <c r="I499" s="87"/>
      <c r="J499" s="101">
        <v>0.44</v>
      </c>
      <c r="K499" s="101">
        <v>0.54</v>
      </c>
      <c r="L499" s="101"/>
      <c r="M499" s="101">
        <v>1.6944200000000001E-3</v>
      </c>
      <c r="N499" s="379">
        <v>5903919807089</v>
      </c>
    </row>
    <row r="500" spans="1:14" ht="67.5" customHeight="1">
      <c r="A500" s="592"/>
      <c r="B500" s="593"/>
      <c r="C500" s="171" t="s">
        <v>3659</v>
      </c>
      <c r="D500" s="73" t="s">
        <v>3659</v>
      </c>
      <c r="E500" s="598" t="s">
        <v>3639</v>
      </c>
      <c r="F500" s="72" t="s">
        <v>3660</v>
      </c>
      <c r="G500" s="709">
        <v>3224</v>
      </c>
      <c r="H500" s="75" t="s">
        <v>2536</v>
      </c>
      <c r="I500" s="87"/>
      <c r="J500" s="101">
        <v>0.39</v>
      </c>
      <c r="K500" s="101">
        <v>0.49</v>
      </c>
      <c r="L500" s="101"/>
      <c r="M500" s="101">
        <v>1.6944200000000001E-3</v>
      </c>
      <c r="N500" s="379">
        <v>5903919815718</v>
      </c>
    </row>
    <row r="501" spans="1:14" ht="67.5" customHeight="1">
      <c r="A501" s="592"/>
      <c r="B501" s="594"/>
      <c r="C501" s="171" t="s">
        <v>3661</v>
      </c>
      <c r="D501" s="73" t="s">
        <v>3661</v>
      </c>
      <c r="E501" s="598"/>
      <c r="F501" s="72" t="s">
        <v>3662</v>
      </c>
      <c r="G501" s="709">
        <v>3224</v>
      </c>
      <c r="H501" s="75" t="s">
        <v>2536</v>
      </c>
      <c r="I501" s="87"/>
      <c r="J501" s="101">
        <v>0.39</v>
      </c>
      <c r="K501" s="101">
        <v>0.49</v>
      </c>
      <c r="L501" s="101"/>
      <c r="M501" s="101">
        <v>1.6944200000000001E-3</v>
      </c>
      <c r="N501" s="379">
        <v>5903919815725</v>
      </c>
    </row>
    <row r="502" spans="1:14" ht="67.5" customHeight="1">
      <c r="A502" s="592"/>
      <c r="B502" s="593"/>
      <c r="C502" s="171" t="s">
        <v>3663</v>
      </c>
      <c r="D502" s="73" t="s">
        <v>3664</v>
      </c>
      <c r="E502" s="598" t="s">
        <v>3639</v>
      </c>
      <c r="F502" s="72" t="s">
        <v>3665</v>
      </c>
      <c r="G502" s="709">
        <v>5096</v>
      </c>
      <c r="H502" s="75" t="s">
        <v>2540</v>
      </c>
      <c r="I502" s="87"/>
      <c r="J502" s="101"/>
      <c r="K502" s="101"/>
      <c r="L502" s="101"/>
      <c r="M502" s="101"/>
      <c r="N502" s="379">
        <v>5903919826745</v>
      </c>
    </row>
    <row r="503" spans="1:14" ht="67.5" customHeight="1">
      <c r="A503" s="592"/>
      <c r="B503" s="594"/>
      <c r="C503" s="171" t="s">
        <v>3666</v>
      </c>
      <c r="D503" s="73" t="s">
        <v>3667</v>
      </c>
      <c r="E503" s="598"/>
      <c r="F503" s="72" t="s">
        <v>3668</v>
      </c>
      <c r="G503" s="709">
        <v>5096</v>
      </c>
      <c r="H503" s="75" t="s">
        <v>2540</v>
      </c>
      <c r="I503" s="87"/>
      <c r="J503" s="101"/>
      <c r="K503" s="101"/>
      <c r="L503" s="101"/>
      <c r="M503" s="101"/>
      <c r="N503" s="379">
        <v>5903919826752</v>
      </c>
    </row>
    <row r="504" spans="1:14" ht="67.5" customHeight="1">
      <c r="A504" s="592"/>
      <c r="B504" s="593"/>
      <c r="C504" s="171" t="s">
        <v>3669</v>
      </c>
      <c r="D504" s="73" t="s">
        <v>3669</v>
      </c>
      <c r="E504" s="543" t="s">
        <v>3639</v>
      </c>
      <c r="F504" s="72" t="s">
        <v>3670</v>
      </c>
      <c r="G504" s="709">
        <v>3224</v>
      </c>
      <c r="H504" s="75" t="s">
        <v>2536</v>
      </c>
      <c r="I504" s="87"/>
      <c r="J504" s="101">
        <v>0.39</v>
      </c>
      <c r="K504" s="101">
        <v>0.49</v>
      </c>
      <c r="L504" s="101"/>
      <c r="M504" s="101">
        <v>1.6944200000000001E-3</v>
      </c>
      <c r="N504" s="379">
        <v>5903919815756</v>
      </c>
    </row>
    <row r="505" spans="1:14" ht="67.5" customHeight="1">
      <c r="A505" s="592"/>
      <c r="B505" s="594"/>
      <c r="C505" s="171" t="s">
        <v>3671</v>
      </c>
      <c r="D505" s="73" t="s">
        <v>3671</v>
      </c>
      <c r="E505" s="543" t="s">
        <v>3639</v>
      </c>
      <c r="F505" s="72" t="s">
        <v>3672</v>
      </c>
      <c r="G505" s="709">
        <v>3224</v>
      </c>
      <c r="H505" s="75" t="s">
        <v>2536</v>
      </c>
      <c r="I505" s="87"/>
      <c r="J505" s="101">
        <v>0.39</v>
      </c>
      <c r="K505" s="101">
        <v>0.49</v>
      </c>
      <c r="L505" s="101"/>
      <c r="M505" s="101">
        <v>1.6944200000000001E-3</v>
      </c>
      <c r="N505" s="379">
        <v>5903919815763</v>
      </c>
    </row>
    <row r="506" spans="1:14" ht="67.5" customHeight="1">
      <c r="A506" s="592"/>
      <c r="B506" s="593"/>
      <c r="C506" s="171" t="s">
        <v>3673</v>
      </c>
      <c r="D506" s="73" t="s">
        <v>3674</v>
      </c>
      <c r="E506" s="543" t="s">
        <v>3639</v>
      </c>
      <c r="F506" s="72" t="s">
        <v>3675</v>
      </c>
      <c r="G506" s="709">
        <v>5096</v>
      </c>
      <c r="H506" s="75" t="s">
        <v>2540</v>
      </c>
      <c r="I506" s="87"/>
      <c r="J506" s="101"/>
      <c r="K506" s="101"/>
      <c r="L506" s="101"/>
      <c r="M506" s="101"/>
      <c r="N506" s="379">
        <v>5903919826769</v>
      </c>
    </row>
    <row r="507" spans="1:14" ht="67.5" customHeight="1">
      <c r="A507" s="592"/>
      <c r="B507" s="594"/>
      <c r="C507" s="171" t="s">
        <v>3676</v>
      </c>
      <c r="D507" s="73" t="s">
        <v>3677</v>
      </c>
      <c r="E507" s="543" t="s">
        <v>3639</v>
      </c>
      <c r="F507" s="72" t="s">
        <v>3678</v>
      </c>
      <c r="G507" s="709">
        <v>5096</v>
      </c>
      <c r="H507" s="75" t="s">
        <v>2540</v>
      </c>
      <c r="I507" s="87"/>
      <c r="J507" s="101"/>
      <c r="K507" s="101"/>
      <c r="L507" s="101"/>
      <c r="M507" s="101"/>
      <c r="N507" s="379">
        <v>5903919826776</v>
      </c>
    </row>
    <row r="508" spans="1:14" ht="67.5" customHeight="1">
      <c r="A508" s="592"/>
      <c r="B508" s="593"/>
      <c r="C508" s="171" t="s">
        <v>3679</v>
      </c>
      <c r="D508" s="73" t="s">
        <v>3679</v>
      </c>
      <c r="E508" s="543" t="s">
        <v>3639</v>
      </c>
      <c r="F508" s="72" t="s">
        <v>3680</v>
      </c>
      <c r="G508" s="709">
        <v>3224</v>
      </c>
      <c r="H508" s="75" t="s">
        <v>2536</v>
      </c>
      <c r="I508" s="87"/>
      <c r="J508" s="101">
        <v>0.39</v>
      </c>
      <c r="K508" s="101">
        <v>0.49</v>
      </c>
      <c r="L508" s="101"/>
      <c r="M508" s="101">
        <v>1.6944200000000001E-3</v>
      </c>
      <c r="N508" s="379">
        <v>5903919815794</v>
      </c>
    </row>
    <row r="509" spans="1:14" ht="67.5" customHeight="1">
      <c r="A509" s="592"/>
      <c r="B509" s="594"/>
      <c r="C509" s="171" t="s">
        <v>3681</v>
      </c>
      <c r="D509" s="73" t="s">
        <v>3681</v>
      </c>
      <c r="E509" s="543" t="s">
        <v>3639</v>
      </c>
      <c r="F509" s="72" t="s">
        <v>3682</v>
      </c>
      <c r="G509" s="709">
        <v>3224</v>
      </c>
      <c r="H509" s="75" t="s">
        <v>2536</v>
      </c>
      <c r="I509" s="87"/>
      <c r="J509" s="101">
        <v>0.39</v>
      </c>
      <c r="K509" s="101">
        <v>0.49</v>
      </c>
      <c r="L509" s="101"/>
      <c r="M509" s="101">
        <v>1.6944200000000001E-3</v>
      </c>
      <c r="N509" s="379">
        <v>5903919815800</v>
      </c>
    </row>
    <row r="510" spans="1:14" ht="67.5" customHeight="1">
      <c r="A510" s="592"/>
      <c r="B510" s="593"/>
      <c r="C510" s="171" t="s">
        <v>3683</v>
      </c>
      <c r="D510" s="73" t="s">
        <v>3684</v>
      </c>
      <c r="E510" s="543" t="s">
        <v>3639</v>
      </c>
      <c r="F510" s="72" t="s">
        <v>3685</v>
      </c>
      <c r="G510" s="709">
        <v>5096</v>
      </c>
      <c r="H510" s="75" t="s">
        <v>2540</v>
      </c>
      <c r="I510" s="87"/>
      <c r="J510" s="101"/>
      <c r="K510" s="101"/>
      <c r="L510" s="101"/>
      <c r="M510" s="101"/>
      <c r="N510" s="379">
        <v>5903919826783</v>
      </c>
    </row>
    <row r="511" spans="1:14" ht="67.5" customHeight="1">
      <c r="A511" s="592"/>
      <c r="B511" s="594"/>
      <c r="C511" s="171" t="s">
        <v>3686</v>
      </c>
      <c r="D511" s="73" t="s">
        <v>3687</v>
      </c>
      <c r="E511" s="543" t="s">
        <v>3639</v>
      </c>
      <c r="F511" s="72" t="s">
        <v>3688</v>
      </c>
      <c r="G511" s="709">
        <v>5096</v>
      </c>
      <c r="H511" s="75" t="s">
        <v>2540</v>
      </c>
      <c r="I511" s="87"/>
      <c r="J511" s="101"/>
      <c r="K511" s="101"/>
      <c r="L511" s="101"/>
      <c r="M511" s="101"/>
      <c r="N511" s="379">
        <v>5903919826790</v>
      </c>
    </row>
    <row r="512" spans="1:14" ht="123.75" customHeight="1">
      <c r="A512" s="539"/>
      <c r="B512" s="539"/>
      <c r="C512" s="386" t="s">
        <v>1931</v>
      </c>
      <c r="D512" s="73" t="s">
        <v>1931</v>
      </c>
      <c r="E512" s="387" t="s">
        <v>1932</v>
      </c>
      <c r="F512" s="72" t="s">
        <v>1933</v>
      </c>
      <c r="G512" s="709">
        <v>442</v>
      </c>
      <c r="H512" s="75"/>
      <c r="I512" s="87"/>
      <c r="J512" s="101">
        <v>3.2000000000000001E-2</v>
      </c>
      <c r="K512" s="101">
        <v>5.1999999999999998E-2</v>
      </c>
      <c r="L512" s="101"/>
      <c r="M512" s="101"/>
      <c r="N512" s="379">
        <v>5903919803555</v>
      </c>
    </row>
    <row r="513" spans="1:14" ht="118.5" customHeight="1">
      <c r="A513" s="539"/>
      <c r="B513" s="539"/>
      <c r="C513" s="386" t="s">
        <v>1934</v>
      </c>
      <c r="D513" s="73" t="s">
        <v>1934</v>
      </c>
      <c r="E513" s="387" t="s">
        <v>1932</v>
      </c>
      <c r="F513" s="72" t="s">
        <v>1935</v>
      </c>
      <c r="G513" s="709">
        <v>442</v>
      </c>
      <c r="H513" s="75"/>
      <c r="I513" s="87"/>
      <c r="J513" s="101">
        <v>3.2000000000000001E-2</v>
      </c>
      <c r="K513" s="101">
        <v>5.1999999999999998E-2</v>
      </c>
      <c r="L513" s="101"/>
      <c r="M513" s="101"/>
      <c r="N513" s="379">
        <v>5903919801360</v>
      </c>
    </row>
    <row r="514" spans="1:14" ht="118.5" customHeight="1">
      <c r="A514" s="388"/>
      <c r="B514" s="388"/>
      <c r="C514" s="174" t="s">
        <v>3689</v>
      </c>
      <c r="D514" s="73" t="s">
        <v>3689</v>
      </c>
      <c r="E514" s="238" t="s">
        <v>1932</v>
      </c>
      <c r="F514" s="72" t="s">
        <v>3690</v>
      </c>
      <c r="G514" s="709">
        <v>624</v>
      </c>
      <c r="H514" s="75"/>
      <c r="I514" s="87"/>
      <c r="J514" s="101">
        <v>0.03</v>
      </c>
      <c r="K514" s="101">
        <v>0.05</v>
      </c>
      <c r="L514" s="101"/>
      <c r="M514" s="101"/>
      <c r="N514" s="379">
        <v>5903919800462</v>
      </c>
    </row>
    <row r="515" spans="1:14" ht="118.5" customHeight="1">
      <c r="A515" s="388"/>
      <c r="B515" s="388"/>
      <c r="C515" s="174" t="s">
        <v>1929</v>
      </c>
      <c r="D515" s="73" t="s">
        <v>1929</v>
      </c>
      <c r="E515" s="238" t="s">
        <v>1932</v>
      </c>
      <c r="F515" s="72" t="s">
        <v>3691</v>
      </c>
      <c r="G515" s="709">
        <v>624</v>
      </c>
      <c r="H515" s="75"/>
      <c r="I515" s="87"/>
      <c r="J515" s="101">
        <v>0.03</v>
      </c>
      <c r="K515" s="101">
        <v>0.05</v>
      </c>
      <c r="L515" s="101"/>
      <c r="M515" s="101"/>
      <c r="N515" s="379">
        <v>5903919800479</v>
      </c>
    </row>
    <row r="516" spans="1:14" ht="87.6" customHeight="1">
      <c r="A516" s="609"/>
      <c r="B516" s="609"/>
      <c r="C516" s="175" t="s">
        <v>3692</v>
      </c>
      <c r="D516" s="73" t="s">
        <v>3692</v>
      </c>
      <c r="E516" s="73" t="s">
        <v>3693</v>
      </c>
      <c r="F516" s="72" t="s">
        <v>3694</v>
      </c>
      <c r="G516" s="709">
        <v>2704</v>
      </c>
      <c r="H516" s="75" t="s">
        <v>2536</v>
      </c>
      <c r="I516" s="87"/>
      <c r="J516" s="101">
        <v>0.35</v>
      </c>
      <c r="K516" s="101">
        <v>0.45</v>
      </c>
      <c r="L516" s="101"/>
      <c r="M516" s="101">
        <v>1.3812500000000001E-3</v>
      </c>
      <c r="N516" s="379">
        <v>5903919812601</v>
      </c>
    </row>
    <row r="517" spans="1:14" ht="87.6" customHeight="1">
      <c r="A517" s="609"/>
      <c r="B517" s="609"/>
      <c r="C517" s="175" t="s">
        <v>3695</v>
      </c>
      <c r="D517" s="73" t="s">
        <v>3695</v>
      </c>
      <c r="E517" s="73" t="s">
        <v>3693</v>
      </c>
      <c r="F517" s="72" t="s">
        <v>3696</v>
      </c>
      <c r="G517" s="709">
        <v>2704</v>
      </c>
      <c r="H517" s="75" t="s">
        <v>2536</v>
      </c>
      <c r="I517" s="87"/>
      <c r="J517" s="101">
        <v>0.35</v>
      </c>
      <c r="K517" s="101">
        <v>0.45</v>
      </c>
      <c r="L517" s="101"/>
      <c r="M517" s="101">
        <v>1.3812500000000001E-3</v>
      </c>
      <c r="N517" s="379">
        <v>5903919812618</v>
      </c>
    </row>
    <row r="518" spans="1:14" ht="87.6" customHeight="1">
      <c r="A518" s="609"/>
      <c r="B518" s="609"/>
      <c r="C518" s="175" t="s">
        <v>3697</v>
      </c>
      <c r="D518" s="73" t="s">
        <v>3698</v>
      </c>
      <c r="E518" s="73" t="s">
        <v>3693</v>
      </c>
      <c r="F518" s="72" t="s">
        <v>3699</v>
      </c>
      <c r="G518" s="709">
        <v>4609.8</v>
      </c>
      <c r="H518" s="75" t="s">
        <v>2540</v>
      </c>
      <c r="I518" s="87"/>
      <c r="J518" s="101"/>
      <c r="K518" s="101"/>
      <c r="L518" s="101"/>
      <c r="M518" s="101"/>
      <c r="N518" s="379">
        <v>5903919813455</v>
      </c>
    </row>
    <row r="519" spans="1:14" ht="87.6" customHeight="1">
      <c r="A519" s="609"/>
      <c r="B519" s="609"/>
      <c r="C519" s="175" t="s">
        <v>3700</v>
      </c>
      <c r="D519" s="73" t="s">
        <v>3701</v>
      </c>
      <c r="E519" s="73" t="s">
        <v>3693</v>
      </c>
      <c r="F519" s="72" t="s">
        <v>3702</v>
      </c>
      <c r="G519" s="709">
        <v>4602</v>
      </c>
      <c r="H519" s="75" t="s">
        <v>2540</v>
      </c>
      <c r="I519" s="87"/>
      <c r="J519" s="101"/>
      <c r="K519" s="101"/>
      <c r="L519" s="101"/>
      <c r="M519" s="101"/>
      <c r="N519" s="379">
        <v>5903919813462</v>
      </c>
    </row>
    <row r="520" spans="1:14" ht="84.6" customHeight="1">
      <c r="A520" s="609"/>
      <c r="B520" s="609"/>
      <c r="C520" s="175" t="s">
        <v>3703</v>
      </c>
      <c r="D520" s="73" t="s">
        <v>3703</v>
      </c>
      <c r="E520" s="73" t="s">
        <v>3693</v>
      </c>
      <c r="F520" s="72" t="s">
        <v>3704</v>
      </c>
      <c r="G520" s="709">
        <v>2704</v>
      </c>
      <c r="H520" s="75" t="s">
        <v>2536</v>
      </c>
      <c r="I520" s="87"/>
      <c r="J520" s="101">
        <v>0.35</v>
      </c>
      <c r="K520" s="101">
        <v>0.45</v>
      </c>
      <c r="L520" s="101"/>
      <c r="M520" s="101">
        <v>1.3812500000000001E-3</v>
      </c>
      <c r="N520" s="379">
        <v>5903919812625</v>
      </c>
    </row>
    <row r="521" spans="1:14" ht="84.6" customHeight="1">
      <c r="A521" s="609"/>
      <c r="B521" s="609"/>
      <c r="C521" s="175" t="s">
        <v>3705</v>
      </c>
      <c r="D521" s="73" t="s">
        <v>3705</v>
      </c>
      <c r="E521" s="73" t="s">
        <v>3693</v>
      </c>
      <c r="F521" s="72" t="s">
        <v>3706</v>
      </c>
      <c r="G521" s="709">
        <v>2704</v>
      </c>
      <c r="H521" s="75" t="s">
        <v>2536</v>
      </c>
      <c r="I521" s="87"/>
      <c r="J521" s="101">
        <v>0.35</v>
      </c>
      <c r="K521" s="101">
        <v>0.45</v>
      </c>
      <c r="L521" s="101"/>
      <c r="M521" s="101">
        <v>1.3812500000000001E-3</v>
      </c>
      <c r="N521" s="379">
        <v>5903919812632</v>
      </c>
    </row>
    <row r="522" spans="1:14" ht="84.6" customHeight="1">
      <c r="A522" s="609"/>
      <c r="B522" s="609"/>
      <c r="C522" s="175" t="s">
        <v>3707</v>
      </c>
      <c r="D522" s="73" t="s">
        <v>3708</v>
      </c>
      <c r="E522" s="73" t="s">
        <v>3693</v>
      </c>
      <c r="F522" s="72" t="s">
        <v>3709</v>
      </c>
      <c r="G522" s="709">
        <v>4609.8</v>
      </c>
      <c r="H522" s="75" t="s">
        <v>2540</v>
      </c>
      <c r="I522" s="87"/>
      <c r="J522" s="101"/>
      <c r="K522" s="101"/>
      <c r="L522" s="101"/>
      <c r="M522" s="101"/>
      <c r="N522" s="379">
        <v>5903919813202</v>
      </c>
    </row>
    <row r="523" spans="1:14" ht="84.6" customHeight="1">
      <c r="A523" s="609"/>
      <c r="B523" s="609"/>
      <c r="C523" s="175" t="s">
        <v>3710</v>
      </c>
      <c r="D523" s="73" t="s">
        <v>3711</v>
      </c>
      <c r="E523" s="73" t="s">
        <v>3693</v>
      </c>
      <c r="F523" s="72" t="s">
        <v>3712</v>
      </c>
      <c r="G523" s="709">
        <v>4602</v>
      </c>
      <c r="H523" s="75" t="s">
        <v>2540</v>
      </c>
      <c r="I523" s="87"/>
      <c r="J523" s="101"/>
      <c r="K523" s="101"/>
      <c r="L523" s="101"/>
      <c r="M523" s="101"/>
      <c r="N523" s="379">
        <v>5903919813219</v>
      </c>
    </row>
    <row r="524" spans="1:14" ht="130.5" customHeight="1">
      <c r="A524" s="539"/>
      <c r="B524" s="539"/>
      <c r="C524" s="171" t="s">
        <v>3713</v>
      </c>
      <c r="D524" s="73" t="s">
        <v>3713</v>
      </c>
      <c r="E524" s="543" t="s">
        <v>3714</v>
      </c>
      <c r="F524" s="72" t="s">
        <v>3715</v>
      </c>
      <c r="G524" s="709">
        <v>7020</v>
      </c>
      <c r="H524" s="75" t="s">
        <v>2536</v>
      </c>
      <c r="I524" s="87"/>
      <c r="J524" s="101">
        <v>1.333</v>
      </c>
      <c r="K524" s="101">
        <v>1.75</v>
      </c>
      <c r="L524" s="101"/>
      <c r="M524" s="101">
        <v>8.4093750000000002E-3</v>
      </c>
      <c r="N524" s="379">
        <v>5903919804101</v>
      </c>
    </row>
    <row r="525" spans="1:14" ht="130.5" customHeight="1">
      <c r="A525" s="539"/>
      <c r="B525" s="539"/>
      <c r="C525" s="171" t="s">
        <v>3716</v>
      </c>
      <c r="D525" s="73" t="s">
        <v>3716</v>
      </c>
      <c r="E525" s="543" t="s">
        <v>3714</v>
      </c>
      <c r="F525" s="72" t="s">
        <v>3717</v>
      </c>
      <c r="G525" s="709">
        <v>7020</v>
      </c>
      <c r="H525" s="75" t="s">
        <v>2536</v>
      </c>
      <c r="I525" s="87"/>
      <c r="J525" s="101">
        <v>1.333</v>
      </c>
      <c r="K525" s="101">
        <v>1.75</v>
      </c>
      <c r="L525" s="101"/>
      <c r="M525" s="101">
        <v>8.4093750000000002E-3</v>
      </c>
      <c r="N525" s="379">
        <v>5903919804118</v>
      </c>
    </row>
    <row r="526" spans="1:14" ht="130.5" customHeight="1">
      <c r="A526" s="539"/>
      <c r="B526" s="539"/>
      <c r="C526" s="171" t="s">
        <v>3718</v>
      </c>
      <c r="D526" s="73" t="s">
        <v>3718</v>
      </c>
      <c r="E526" s="543" t="s">
        <v>3719</v>
      </c>
      <c r="F526" s="72" t="s">
        <v>3720</v>
      </c>
      <c r="G526" s="709">
        <v>3354</v>
      </c>
      <c r="H526" s="75" t="s">
        <v>2536</v>
      </c>
      <c r="I526" s="87"/>
      <c r="J526" s="234">
        <v>0.45500000000000002</v>
      </c>
      <c r="K526" s="234">
        <v>0.65</v>
      </c>
      <c r="L526" s="234"/>
      <c r="M526" s="234">
        <v>1.3125000000000001E-3</v>
      </c>
      <c r="N526" s="379">
        <v>5903919806921</v>
      </c>
    </row>
    <row r="527" spans="1:14" ht="130.5" customHeight="1">
      <c r="A527" s="539"/>
      <c r="B527" s="539"/>
      <c r="C527" s="171" t="s">
        <v>3721</v>
      </c>
      <c r="D527" s="73" t="s">
        <v>3721</v>
      </c>
      <c r="E527" s="543" t="s">
        <v>3719</v>
      </c>
      <c r="F527" s="72" t="s">
        <v>3722</v>
      </c>
      <c r="G527" s="709">
        <v>3354</v>
      </c>
      <c r="H527" s="75" t="s">
        <v>2536</v>
      </c>
      <c r="I527" s="87"/>
      <c r="J527" s="234">
        <v>0.45500000000000002</v>
      </c>
      <c r="K527" s="234">
        <v>0.65</v>
      </c>
      <c r="L527" s="234"/>
      <c r="M527" s="234">
        <v>1.3125000000000001E-3</v>
      </c>
      <c r="N527" s="379">
        <v>5903919806938</v>
      </c>
    </row>
    <row r="528" spans="1:14" ht="67.150000000000006" customHeight="1">
      <c r="A528" s="608"/>
      <c r="B528" s="570"/>
      <c r="C528" s="175" t="s">
        <v>3723</v>
      </c>
      <c r="D528" s="73" t="s">
        <v>3723</v>
      </c>
      <c r="E528" s="543" t="s">
        <v>3724</v>
      </c>
      <c r="F528" s="72" t="s">
        <v>3725</v>
      </c>
      <c r="G528" s="711">
        <v>2106</v>
      </c>
      <c r="H528" s="75" t="s">
        <v>2536</v>
      </c>
      <c r="I528" s="87"/>
      <c r="J528" s="234">
        <v>0.24</v>
      </c>
      <c r="K528" s="234">
        <v>0.28899999999999998</v>
      </c>
      <c r="L528" s="234"/>
      <c r="M528" s="234">
        <v>1.2600000000000001E-3</v>
      </c>
      <c r="N528" s="379">
        <v>5903919816272</v>
      </c>
    </row>
    <row r="529" spans="1:14" ht="67.150000000000006" customHeight="1">
      <c r="A529" s="608"/>
      <c r="B529" s="570"/>
      <c r="C529" s="175" t="s">
        <v>3726</v>
      </c>
      <c r="D529" s="73" t="s">
        <v>3726</v>
      </c>
      <c r="E529" s="543" t="s">
        <v>3724</v>
      </c>
      <c r="F529" s="72" t="s">
        <v>3727</v>
      </c>
      <c r="G529" s="711">
        <v>2106</v>
      </c>
      <c r="H529" s="75" t="s">
        <v>2536</v>
      </c>
      <c r="I529" s="87"/>
      <c r="J529" s="234">
        <v>0.24</v>
      </c>
      <c r="K529" s="234">
        <v>0.28899999999999998</v>
      </c>
      <c r="L529" s="234"/>
      <c r="M529" s="234">
        <v>1.2600000000000001E-3</v>
      </c>
      <c r="N529" s="379">
        <v>5903919818146</v>
      </c>
    </row>
    <row r="530" spans="1:14" ht="67.150000000000006" customHeight="1">
      <c r="A530" s="608"/>
      <c r="B530" s="570"/>
      <c r="C530" s="175" t="s">
        <v>3728</v>
      </c>
      <c r="D530" s="537" t="s">
        <v>3729</v>
      </c>
      <c r="E530" s="1" t="s">
        <v>3724</v>
      </c>
      <c r="F530" s="72" t="s">
        <v>3730</v>
      </c>
      <c r="G530" s="711">
        <v>2106</v>
      </c>
      <c r="H530" s="75" t="s">
        <v>2536</v>
      </c>
      <c r="I530" s="87"/>
      <c r="J530" s="234">
        <v>0.24</v>
      </c>
      <c r="K530" s="234">
        <v>0.28899999999999998</v>
      </c>
      <c r="L530" s="234"/>
      <c r="M530" s="234">
        <v>1.2600000000000001E-3</v>
      </c>
      <c r="N530" s="379">
        <v>5903919817057</v>
      </c>
    </row>
    <row r="531" spans="1:14" ht="67.150000000000006" customHeight="1">
      <c r="A531" s="608"/>
      <c r="B531" s="570"/>
      <c r="C531" s="175" t="s">
        <v>3731</v>
      </c>
      <c r="D531" s="537" t="s">
        <v>3732</v>
      </c>
      <c r="E531" s="1" t="s">
        <v>3724</v>
      </c>
      <c r="F531" s="72" t="s">
        <v>3733</v>
      </c>
      <c r="G531" s="711">
        <v>2106</v>
      </c>
      <c r="H531" s="75" t="s">
        <v>2536</v>
      </c>
      <c r="I531" s="87"/>
      <c r="J531" s="234">
        <v>0.24</v>
      </c>
      <c r="K531" s="234">
        <v>0.28899999999999998</v>
      </c>
      <c r="L531" s="234"/>
      <c r="M531" s="234">
        <v>1.2600000000000001E-3</v>
      </c>
      <c r="N531" s="379">
        <v>5903919818153</v>
      </c>
    </row>
    <row r="532" spans="1:14" ht="67.150000000000006" customHeight="1">
      <c r="A532" s="608"/>
      <c r="B532" s="570"/>
      <c r="C532" s="175" t="s">
        <v>3734</v>
      </c>
      <c r="D532" s="537" t="s">
        <v>3735</v>
      </c>
      <c r="E532" s="1" t="s">
        <v>3724</v>
      </c>
      <c r="F532" s="72" t="s">
        <v>3736</v>
      </c>
      <c r="G532" s="711">
        <v>2444</v>
      </c>
      <c r="H532" s="75" t="s">
        <v>2536</v>
      </c>
      <c r="I532" s="87"/>
      <c r="J532" s="234">
        <v>0.24</v>
      </c>
      <c r="K532" s="234">
        <v>0.28899999999999998</v>
      </c>
      <c r="L532" s="234"/>
      <c r="M532" s="234">
        <v>1.2600000000000001E-3</v>
      </c>
      <c r="N532" s="379">
        <v>5903919817064</v>
      </c>
    </row>
    <row r="533" spans="1:14" ht="67.150000000000006" customHeight="1">
      <c r="A533" s="608"/>
      <c r="B533" s="570"/>
      <c r="C533" s="175" t="s">
        <v>3737</v>
      </c>
      <c r="D533" s="537" t="s">
        <v>3738</v>
      </c>
      <c r="E533" s="1" t="s">
        <v>3724</v>
      </c>
      <c r="F533" s="72" t="s">
        <v>3739</v>
      </c>
      <c r="G533" s="711">
        <v>2444</v>
      </c>
      <c r="H533" s="75" t="s">
        <v>2536</v>
      </c>
      <c r="I533" s="87"/>
      <c r="J533" s="234">
        <v>0.24</v>
      </c>
      <c r="K533" s="234">
        <v>0.28899999999999998</v>
      </c>
      <c r="L533" s="234"/>
      <c r="M533" s="234">
        <v>1.2600000000000001E-3</v>
      </c>
      <c r="N533" s="379">
        <v>5903919818160</v>
      </c>
    </row>
    <row r="534" spans="1:14" ht="67.150000000000006" customHeight="1">
      <c r="A534" s="608"/>
      <c r="B534" s="570"/>
      <c r="C534" s="175" t="s">
        <v>3740</v>
      </c>
      <c r="D534" s="537" t="s">
        <v>3741</v>
      </c>
      <c r="E534" s="1" t="s">
        <v>3724</v>
      </c>
      <c r="F534" s="72" t="s">
        <v>3742</v>
      </c>
      <c r="G534" s="711">
        <v>2444</v>
      </c>
      <c r="H534" s="75" t="s">
        <v>2536</v>
      </c>
      <c r="I534" s="87"/>
      <c r="J534" s="234">
        <v>0.24</v>
      </c>
      <c r="K534" s="234">
        <v>0.28899999999999998</v>
      </c>
      <c r="L534" s="234"/>
      <c r="M534" s="234">
        <v>1.2600000000000001E-3</v>
      </c>
      <c r="N534" s="379">
        <v>5903919817071</v>
      </c>
    </row>
    <row r="535" spans="1:14" ht="67.150000000000006" customHeight="1">
      <c r="A535" s="608"/>
      <c r="B535" s="570"/>
      <c r="C535" s="175" t="s">
        <v>3743</v>
      </c>
      <c r="D535" s="537" t="s">
        <v>3744</v>
      </c>
      <c r="E535" s="1" t="s">
        <v>3724</v>
      </c>
      <c r="F535" s="72" t="s">
        <v>3745</v>
      </c>
      <c r="G535" s="711">
        <v>2444</v>
      </c>
      <c r="H535" s="75" t="s">
        <v>2536</v>
      </c>
      <c r="I535" s="87"/>
      <c r="J535" s="234">
        <v>0.24</v>
      </c>
      <c r="K535" s="234">
        <v>0.28899999999999998</v>
      </c>
      <c r="L535" s="234"/>
      <c r="M535" s="234">
        <v>1.2600000000000001E-3</v>
      </c>
      <c r="N535" s="379">
        <v>5903919818177</v>
      </c>
    </row>
    <row r="536" spans="1:14" ht="67.150000000000006" customHeight="1">
      <c r="A536" s="608"/>
      <c r="B536" s="570"/>
      <c r="C536" s="175" t="s">
        <v>3746</v>
      </c>
      <c r="D536" s="537" t="s">
        <v>3747</v>
      </c>
      <c r="E536" s="1" t="s">
        <v>3724</v>
      </c>
      <c r="F536" s="72" t="s">
        <v>3748</v>
      </c>
      <c r="G536" s="711">
        <v>2444</v>
      </c>
      <c r="H536" s="75" t="s">
        <v>2536</v>
      </c>
      <c r="I536" s="87"/>
      <c r="J536" s="234">
        <v>0.24</v>
      </c>
      <c r="K536" s="234">
        <v>0.28899999999999998</v>
      </c>
      <c r="L536" s="234"/>
      <c r="M536" s="234">
        <v>1.2600000000000001E-3</v>
      </c>
      <c r="N536" s="379">
        <v>5903919817088</v>
      </c>
    </row>
    <row r="537" spans="1:14" ht="67.150000000000006" customHeight="1">
      <c r="A537" s="608"/>
      <c r="B537" s="570"/>
      <c r="C537" s="175" t="s">
        <v>3749</v>
      </c>
      <c r="D537" s="537" t="s">
        <v>3750</v>
      </c>
      <c r="E537" s="1" t="s">
        <v>3724</v>
      </c>
      <c r="F537" s="72" t="s">
        <v>3751</v>
      </c>
      <c r="G537" s="711">
        <v>2444</v>
      </c>
      <c r="H537" s="75" t="s">
        <v>2536</v>
      </c>
      <c r="I537" s="87"/>
      <c r="J537" s="234">
        <v>0.24</v>
      </c>
      <c r="K537" s="234">
        <v>0.28899999999999998</v>
      </c>
      <c r="L537" s="234"/>
      <c r="M537" s="234">
        <v>1.2600000000000001E-3</v>
      </c>
      <c r="N537" s="379">
        <v>5903919818184</v>
      </c>
    </row>
    <row r="538" spans="1:14" ht="67.150000000000006" customHeight="1">
      <c r="A538" s="608"/>
      <c r="B538" s="570"/>
      <c r="C538" s="175" t="s">
        <v>3752</v>
      </c>
      <c r="D538" s="537" t="s">
        <v>3753</v>
      </c>
      <c r="E538" s="1" t="s">
        <v>3724</v>
      </c>
      <c r="F538" s="72" t="s">
        <v>3754</v>
      </c>
      <c r="G538" s="711">
        <v>2444</v>
      </c>
      <c r="H538" s="75" t="s">
        <v>2536</v>
      </c>
      <c r="I538" s="87"/>
      <c r="J538" s="234">
        <v>0.24</v>
      </c>
      <c r="K538" s="234">
        <v>0.28899999999999998</v>
      </c>
      <c r="L538" s="234"/>
      <c r="M538" s="234">
        <v>1.2600000000000001E-3</v>
      </c>
      <c r="N538" s="379">
        <v>5903919817095</v>
      </c>
    </row>
    <row r="539" spans="1:14" ht="67.150000000000006" customHeight="1">
      <c r="A539" s="608"/>
      <c r="B539" s="570"/>
      <c r="C539" s="175" t="s">
        <v>3755</v>
      </c>
      <c r="D539" s="537" t="s">
        <v>3756</v>
      </c>
      <c r="E539" s="1" t="s">
        <v>3724</v>
      </c>
      <c r="F539" s="72" t="s">
        <v>3757</v>
      </c>
      <c r="G539" s="711">
        <v>2444</v>
      </c>
      <c r="H539" s="75" t="s">
        <v>2536</v>
      </c>
      <c r="I539" s="87"/>
      <c r="J539" s="234">
        <v>0.24</v>
      </c>
      <c r="K539" s="234">
        <v>0.28899999999999998</v>
      </c>
      <c r="L539" s="234"/>
      <c r="M539" s="234">
        <v>1.2600000000000001E-3</v>
      </c>
      <c r="N539" s="379">
        <v>5903919818191</v>
      </c>
    </row>
    <row r="540" spans="1:14" ht="67.150000000000006" customHeight="1">
      <c r="A540" s="608"/>
      <c r="B540" s="570"/>
      <c r="C540" s="175" t="s">
        <v>3758</v>
      </c>
      <c r="D540" s="73" t="s">
        <v>3759</v>
      </c>
      <c r="E540" s="543" t="s">
        <v>3724</v>
      </c>
      <c r="F540" s="72" t="s">
        <v>3760</v>
      </c>
      <c r="G540" s="711">
        <v>2444</v>
      </c>
      <c r="H540" s="75" t="s">
        <v>2536</v>
      </c>
      <c r="I540" s="87"/>
      <c r="J540" s="234">
        <v>0.24</v>
      </c>
      <c r="K540" s="234">
        <v>0.28899999999999998</v>
      </c>
      <c r="L540" s="234"/>
      <c r="M540" s="234">
        <v>1.2600000000000001E-3</v>
      </c>
      <c r="N540" s="379">
        <v>5903919818054</v>
      </c>
    </row>
    <row r="541" spans="1:14" ht="67.150000000000006" customHeight="1">
      <c r="A541" s="608"/>
      <c r="B541" s="570"/>
      <c r="C541" s="175" t="s">
        <v>3761</v>
      </c>
      <c r="D541" s="73" t="s">
        <v>3762</v>
      </c>
      <c r="E541" s="543" t="s">
        <v>3724</v>
      </c>
      <c r="F541" s="72" t="s">
        <v>3763</v>
      </c>
      <c r="G541" s="711">
        <v>2444</v>
      </c>
      <c r="H541" s="75" t="s">
        <v>2536</v>
      </c>
      <c r="I541" s="87"/>
      <c r="J541" s="234">
        <v>0.24</v>
      </c>
      <c r="K541" s="234">
        <v>0.28899999999999998</v>
      </c>
      <c r="L541" s="234"/>
      <c r="M541" s="234">
        <v>1.2600000000000001E-3</v>
      </c>
      <c r="N541" s="379">
        <v>5903919818207</v>
      </c>
    </row>
    <row r="542" spans="1:14" ht="67.150000000000006" customHeight="1">
      <c r="A542" s="608"/>
      <c r="B542" s="570"/>
      <c r="C542" s="175" t="s">
        <v>3764</v>
      </c>
      <c r="D542" s="537" t="s">
        <v>3765</v>
      </c>
      <c r="E542" s="1" t="s">
        <v>3724</v>
      </c>
      <c r="F542" s="72" t="s">
        <v>3730</v>
      </c>
      <c r="G542" s="711">
        <v>2444</v>
      </c>
      <c r="H542" s="75" t="s">
        <v>2536</v>
      </c>
      <c r="I542" s="87"/>
      <c r="J542" s="234">
        <v>0.24</v>
      </c>
      <c r="K542" s="234">
        <v>0.28899999999999998</v>
      </c>
      <c r="L542" s="234"/>
      <c r="M542" s="234">
        <v>1.2600000000000001E-3</v>
      </c>
      <c r="N542" s="379">
        <v>5903919818061</v>
      </c>
    </row>
    <row r="543" spans="1:14" ht="67.150000000000006" customHeight="1">
      <c r="A543" s="608"/>
      <c r="B543" s="570"/>
      <c r="C543" s="175" t="s">
        <v>3766</v>
      </c>
      <c r="D543" s="537" t="s">
        <v>3767</v>
      </c>
      <c r="E543" s="1" t="s">
        <v>3724</v>
      </c>
      <c r="F543" s="72" t="s">
        <v>3733</v>
      </c>
      <c r="G543" s="711">
        <v>2444</v>
      </c>
      <c r="H543" s="75" t="s">
        <v>2536</v>
      </c>
      <c r="I543" s="87"/>
      <c r="J543" s="234">
        <v>0.24</v>
      </c>
      <c r="K543" s="234">
        <v>0.28899999999999998</v>
      </c>
      <c r="L543" s="234"/>
      <c r="M543" s="234">
        <v>1.2600000000000001E-3</v>
      </c>
      <c r="N543" s="379">
        <v>5903919818214</v>
      </c>
    </row>
    <row r="544" spans="1:14" ht="67.150000000000006" customHeight="1">
      <c r="A544" s="608"/>
      <c r="B544" s="570"/>
      <c r="C544" s="175" t="s">
        <v>3768</v>
      </c>
      <c r="D544" s="537" t="s">
        <v>3769</v>
      </c>
      <c r="E544" s="1" t="s">
        <v>3724</v>
      </c>
      <c r="F544" s="72" t="s">
        <v>3736</v>
      </c>
      <c r="G544" s="711">
        <v>2444</v>
      </c>
      <c r="H544" s="75" t="s">
        <v>2536</v>
      </c>
      <c r="I544" s="87"/>
      <c r="J544" s="234">
        <v>0.24</v>
      </c>
      <c r="K544" s="234">
        <v>0.28899999999999998</v>
      </c>
      <c r="L544" s="234"/>
      <c r="M544" s="234">
        <v>1.2600000000000001E-3</v>
      </c>
      <c r="N544" s="379">
        <v>5903919818078</v>
      </c>
    </row>
    <row r="545" spans="1:14" ht="67.150000000000006" customHeight="1">
      <c r="A545" s="608"/>
      <c r="B545" s="570"/>
      <c r="C545" s="175" t="s">
        <v>3770</v>
      </c>
      <c r="D545" s="537" t="s">
        <v>3771</v>
      </c>
      <c r="E545" s="1" t="s">
        <v>3724</v>
      </c>
      <c r="F545" s="72" t="s">
        <v>3739</v>
      </c>
      <c r="G545" s="711">
        <v>2444</v>
      </c>
      <c r="H545" s="75" t="s">
        <v>2536</v>
      </c>
      <c r="I545" s="87"/>
      <c r="J545" s="234">
        <v>0.24</v>
      </c>
      <c r="K545" s="234">
        <v>0.28899999999999998</v>
      </c>
      <c r="L545" s="234"/>
      <c r="M545" s="234">
        <v>1.2600000000000001E-3</v>
      </c>
      <c r="N545" s="379">
        <v>5903919818221</v>
      </c>
    </row>
    <row r="546" spans="1:14" ht="67.150000000000006" customHeight="1">
      <c r="A546" s="608"/>
      <c r="B546" s="570"/>
      <c r="C546" s="175" t="s">
        <v>3772</v>
      </c>
      <c r="D546" s="537" t="s">
        <v>3773</v>
      </c>
      <c r="E546" s="1" t="s">
        <v>3724</v>
      </c>
      <c r="F546" s="72" t="s">
        <v>3742</v>
      </c>
      <c r="G546" s="711">
        <v>2444</v>
      </c>
      <c r="H546" s="75" t="s">
        <v>2536</v>
      </c>
      <c r="I546" s="87"/>
      <c r="J546" s="234">
        <v>0.24</v>
      </c>
      <c r="K546" s="234">
        <v>0.28899999999999998</v>
      </c>
      <c r="L546" s="234"/>
      <c r="M546" s="234">
        <v>1.2600000000000001E-3</v>
      </c>
      <c r="N546" s="379">
        <v>5903919818085</v>
      </c>
    </row>
    <row r="547" spans="1:14" ht="67.150000000000006" customHeight="1">
      <c r="A547" s="608"/>
      <c r="B547" s="570"/>
      <c r="C547" s="175" t="s">
        <v>3774</v>
      </c>
      <c r="D547" s="537" t="s">
        <v>3775</v>
      </c>
      <c r="E547" s="1" t="s">
        <v>3724</v>
      </c>
      <c r="F547" s="72" t="s">
        <v>3742</v>
      </c>
      <c r="G547" s="711">
        <v>2444</v>
      </c>
      <c r="H547" s="75" t="s">
        <v>2536</v>
      </c>
      <c r="I547" s="87"/>
      <c r="J547" s="234">
        <v>0.24</v>
      </c>
      <c r="K547" s="234">
        <v>0.28899999999999998</v>
      </c>
      <c r="L547" s="234"/>
      <c r="M547" s="234">
        <v>1.2600000000000001E-3</v>
      </c>
      <c r="N547" s="379">
        <v>5903919818238</v>
      </c>
    </row>
    <row r="548" spans="1:14" ht="67.150000000000006" customHeight="1">
      <c r="A548" s="608"/>
      <c r="B548" s="570"/>
      <c r="C548" s="175" t="s">
        <v>3776</v>
      </c>
      <c r="D548" s="537" t="s">
        <v>3777</v>
      </c>
      <c r="E548" s="1" t="s">
        <v>3724</v>
      </c>
      <c r="F548" s="72" t="s">
        <v>3748</v>
      </c>
      <c r="G548" s="711">
        <v>2444</v>
      </c>
      <c r="H548" s="75" t="s">
        <v>2536</v>
      </c>
      <c r="I548" s="87"/>
      <c r="J548" s="234">
        <v>0.24</v>
      </c>
      <c r="K548" s="234">
        <v>0.28899999999999998</v>
      </c>
      <c r="L548" s="234"/>
      <c r="M548" s="234">
        <v>1.2600000000000001E-3</v>
      </c>
      <c r="N548" s="379">
        <v>5903919818092</v>
      </c>
    </row>
    <row r="549" spans="1:14" ht="67.150000000000006" customHeight="1">
      <c r="A549" s="608"/>
      <c r="B549" s="570"/>
      <c r="C549" s="175" t="s">
        <v>3778</v>
      </c>
      <c r="D549" s="537" t="s">
        <v>3779</v>
      </c>
      <c r="E549" s="1" t="s">
        <v>3724</v>
      </c>
      <c r="F549" s="72" t="s">
        <v>3751</v>
      </c>
      <c r="G549" s="711">
        <v>2444</v>
      </c>
      <c r="H549" s="75" t="s">
        <v>2536</v>
      </c>
      <c r="I549" s="87"/>
      <c r="J549" s="234">
        <v>0.24</v>
      </c>
      <c r="K549" s="234">
        <v>0.28899999999999998</v>
      </c>
      <c r="L549" s="234"/>
      <c r="M549" s="234">
        <v>1.2600000000000001E-3</v>
      </c>
      <c r="N549" s="379">
        <v>5903919818245</v>
      </c>
    </row>
    <row r="550" spans="1:14" ht="67.150000000000006" customHeight="1">
      <c r="A550" s="608"/>
      <c r="B550" s="570"/>
      <c r="C550" s="175" t="s">
        <v>3780</v>
      </c>
      <c r="D550" s="537" t="s">
        <v>3781</v>
      </c>
      <c r="E550" s="1" t="s">
        <v>3724</v>
      </c>
      <c r="F550" s="72" t="s">
        <v>3754</v>
      </c>
      <c r="G550" s="711">
        <v>2444</v>
      </c>
      <c r="H550" s="75" t="s">
        <v>2536</v>
      </c>
      <c r="I550" s="87"/>
      <c r="J550" s="234">
        <v>0.24</v>
      </c>
      <c r="K550" s="234">
        <v>0.28899999999999998</v>
      </c>
      <c r="L550" s="234"/>
      <c r="M550" s="234">
        <v>1.2600000000000001E-3</v>
      </c>
      <c r="N550" s="379">
        <v>5903919818108</v>
      </c>
    </row>
    <row r="551" spans="1:14" ht="67.150000000000006" customHeight="1">
      <c r="A551" s="608"/>
      <c r="B551" s="570"/>
      <c r="C551" s="175" t="s">
        <v>3782</v>
      </c>
      <c r="D551" s="537" t="s">
        <v>3783</v>
      </c>
      <c r="E551" s="1" t="s">
        <v>3724</v>
      </c>
      <c r="F551" s="72" t="s">
        <v>3757</v>
      </c>
      <c r="G551" s="711">
        <v>2444</v>
      </c>
      <c r="H551" s="75" t="s">
        <v>2536</v>
      </c>
      <c r="I551" s="87"/>
      <c r="J551" s="234">
        <v>0.24</v>
      </c>
      <c r="K551" s="234">
        <v>0.28899999999999998</v>
      </c>
      <c r="L551" s="234"/>
      <c r="M551" s="234">
        <v>1.2600000000000001E-3</v>
      </c>
      <c r="N551" s="379">
        <v>5903919818252</v>
      </c>
    </row>
    <row r="552" spans="1:14" ht="67.150000000000006" customHeight="1">
      <c r="A552" s="608"/>
      <c r="B552" s="570"/>
      <c r="C552" s="175" t="s">
        <v>3784</v>
      </c>
      <c r="D552" s="537" t="s">
        <v>3785</v>
      </c>
      <c r="E552" s="1" t="s">
        <v>3724</v>
      </c>
      <c r="F552" s="72" t="s">
        <v>3786</v>
      </c>
      <c r="G552" s="711">
        <v>2444</v>
      </c>
      <c r="H552" s="75" t="s">
        <v>2536</v>
      </c>
      <c r="I552" s="87"/>
      <c r="J552" s="234">
        <v>0.24</v>
      </c>
      <c r="K552" s="234">
        <v>0.28899999999999998</v>
      </c>
      <c r="L552" s="234"/>
      <c r="M552" s="234">
        <v>1.2600000000000001E-3</v>
      </c>
      <c r="N552" s="379">
        <v>5903919818115</v>
      </c>
    </row>
    <row r="553" spans="1:14" ht="67.150000000000006" customHeight="1">
      <c r="A553" s="608"/>
      <c r="B553" s="570"/>
      <c r="C553" s="175" t="s">
        <v>3787</v>
      </c>
      <c r="D553" s="537" t="s">
        <v>3788</v>
      </c>
      <c r="E553" s="1" t="s">
        <v>3724</v>
      </c>
      <c r="F553" s="72" t="s">
        <v>3789</v>
      </c>
      <c r="G553" s="711">
        <v>2444</v>
      </c>
      <c r="H553" s="75" t="s">
        <v>2536</v>
      </c>
      <c r="I553" s="87"/>
      <c r="J553" s="234">
        <v>0.24</v>
      </c>
      <c r="K553" s="234">
        <v>0.28899999999999998</v>
      </c>
      <c r="L553" s="234"/>
      <c r="M553" s="234">
        <v>1.2600000000000001E-3</v>
      </c>
      <c r="N553" s="379">
        <v>5903919818269</v>
      </c>
    </row>
    <row r="554" spans="1:14" ht="67.150000000000006" customHeight="1">
      <c r="A554" s="608"/>
      <c r="B554" s="570"/>
      <c r="C554" s="175" t="s">
        <v>3790</v>
      </c>
      <c r="D554" s="537" t="s">
        <v>3791</v>
      </c>
      <c r="E554" s="1" t="s">
        <v>3724</v>
      </c>
      <c r="F554" s="72" t="s">
        <v>3792</v>
      </c>
      <c r="G554" s="711">
        <v>2444</v>
      </c>
      <c r="H554" s="75" t="s">
        <v>2536</v>
      </c>
      <c r="I554" s="87"/>
      <c r="J554" s="234">
        <v>0.24</v>
      </c>
      <c r="K554" s="234">
        <v>0.28899999999999998</v>
      </c>
      <c r="L554" s="234"/>
      <c r="M554" s="234">
        <v>1.2600000000000001E-3</v>
      </c>
      <c r="N554" s="379">
        <v>5903919818122</v>
      </c>
    </row>
    <row r="555" spans="1:14" ht="67.150000000000006" customHeight="1">
      <c r="A555" s="608"/>
      <c r="B555" s="570"/>
      <c r="C555" s="175" t="s">
        <v>3793</v>
      </c>
      <c r="D555" s="537" t="s">
        <v>3794</v>
      </c>
      <c r="E555" s="1" t="s">
        <v>3724</v>
      </c>
      <c r="F555" s="72" t="s">
        <v>3795</v>
      </c>
      <c r="G555" s="711">
        <v>2444</v>
      </c>
      <c r="H555" s="75" t="s">
        <v>2536</v>
      </c>
      <c r="I555" s="87"/>
      <c r="J555" s="234">
        <v>0.24</v>
      </c>
      <c r="K555" s="234">
        <v>0.28899999999999998</v>
      </c>
      <c r="L555" s="234"/>
      <c r="M555" s="234">
        <v>1.2600000000000001E-3</v>
      </c>
      <c r="N555" s="379">
        <v>5903919818276</v>
      </c>
    </row>
    <row r="556" spans="1:14" ht="67.150000000000006" customHeight="1">
      <c r="A556" s="608"/>
      <c r="B556" s="570"/>
      <c r="C556" s="175" t="s">
        <v>3796</v>
      </c>
      <c r="D556" s="537" t="s">
        <v>3797</v>
      </c>
      <c r="E556" s="1" t="s">
        <v>3724</v>
      </c>
      <c r="F556" s="72" t="s">
        <v>3798</v>
      </c>
      <c r="G556" s="711">
        <v>2444</v>
      </c>
      <c r="H556" s="75" t="s">
        <v>2536</v>
      </c>
      <c r="I556" s="87"/>
      <c r="J556" s="234">
        <v>0.24</v>
      </c>
      <c r="K556" s="234">
        <v>0.28899999999999998</v>
      </c>
      <c r="L556" s="234"/>
      <c r="M556" s="234">
        <v>1.2600000000000001E-3</v>
      </c>
      <c r="N556" s="379">
        <v>5903919818139</v>
      </c>
    </row>
    <row r="557" spans="1:14" ht="67.150000000000006" customHeight="1">
      <c r="A557" s="608"/>
      <c r="B557" s="570"/>
      <c r="C557" s="175" t="s">
        <v>3799</v>
      </c>
      <c r="D557" s="537" t="s">
        <v>3800</v>
      </c>
      <c r="E557" s="1" t="s">
        <v>3724</v>
      </c>
      <c r="F557" s="72" t="s">
        <v>3801</v>
      </c>
      <c r="G557" s="711">
        <v>2444</v>
      </c>
      <c r="H557" s="75" t="s">
        <v>2536</v>
      </c>
      <c r="I557" s="87"/>
      <c r="J557" s="234">
        <v>0.24</v>
      </c>
      <c r="K557" s="234">
        <v>0.28899999999999998</v>
      </c>
      <c r="L557" s="234"/>
      <c r="M557" s="234">
        <v>1.2600000000000001E-3</v>
      </c>
      <c r="N557" s="379">
        <v>5903919818283</v>
      </c>
    </row>
    <row r="558" spans="1:14" ht="138" customHeight="1">
      <c r="A558" s="76"/>
      <c r="B558" s="76"/>
      <c r="C558" s="171" t="s">
        <v>3802</v>
      </c>
      <c r="D558" s="73" t="s">
        <v>3802</v>
      </c>
      <c r="E558" s="543" t="s">
        <v>3803</v>
      </c>
      <c r="F558" s="72" t="s">
        <v>3804</v>
      </c>
      <c r="G558" s="709">
        <v>2860</v>
      </c>
      <c r="H558" s="75" t="s">
        <v>2536</v>
      </c>
      <c r="I558" s="87"/>
      <c r="J558" s="234">
        <v>0.51</v>
      </c>
      <c r="K558" s="234">
        <v>0.874</v>
      </c>
      <c r="L558" s="234"/>
      <c r="M558" s="234">
        <v>2.3E-2</v>
      </c>
      <c r="N558" s="379">
        <v>5903919811932</v>
      </c>
    </row>
    <row r="559" spans="1:14" ht="138" customHeight="1">
      <c r="A559" s="76"/>
      <c r="B559" s="76"/>
      <c r="C559" s="171" t="s">
        <v>3805</v>
      </c>
      <c r="D559" s="73" t="s">
        <v>3805</v>
      </c>
      <c r="E559" s="543" t="s">
        <v>3806</v>
      </c>
      <c r="F559" s="72" t="s">
        <v>3807</v>
      </c>
      <c r="G559" s="709">
        <v>3302</v>
      </c>
      <c r="H559" s="75" t="s">
        <v>2536</v>
      </c>
      <c r="I559" s="87"/>
      <c r="J559" s="234">
        <v>0.46600000000000003</v>
      </c>
      <c r="K559" s="234">
        <v>0.54300000000000004</v>
      </c>
      <c r="L559" s="234"/>
      <c r="M559" s="234">
        <v>1.6299999999999999E-3</v>
      </c>
      <c r="N559" s="379">
        <v>5903919811949</v>
      </c>
    </row>
    <row r="560" spans="1:14" ht="138" customHeight="1">
      <c r="A560" s="241"/>
      <c r="B560" s="241"/>
      <c r="C560" s="171" t="s">
        <v>3808</v>
      </c>
      <c r="D560" s="73" t="s">
        <v>3808</v>
      </c>
      <c r="E560" s="543" t="s">
        <v>3809</v>
      </c>
      <c r="F560" s="72" t="s">
        <v>3810</v>
      </c>
      <c r="G560" s="709">
        <v>7514</v>
      </c>
      <c r="H560" s="75" t="s">
        <v>2536</v>
      </c>
      <c r="I560" s="87"/>
      <c r="J560" s="234">
        <v>0.46600000000000003</v>
      </c>
      <c r="K560" s="234">
        <v>0.54300000000000004</v>
      </c>
      <c r="L560" s="234"/>
      <c r="M560" s="234">
        <v>1.6299999999999999E-3</v>
      </c>
      <c r="N560" s="379">
        <v>5903919803029</v>
      </c>
    </row>
    <row r="561" spans="1:14" ht="138" customHeight="1">
      <c r="A561" s="79"/>
      <c r="B561" s="389"/>
      <c r="C561" s="173" t="s">
        <v>3811</v>
      </c>
      <c r="D561" s="537" t="s">
        <v>3811</v>
      </c>
      <c r="E561" s="1" t="s">
        <v>3812</v>
      </c>
      <c r="F561" s="72" t="s">
        <v>3813</v>
      </c>
      <c r="G561" s="709">
        <v>2574</v>
      </c>
      <c r="H561" s="101" t="s">
        <v>3814</v>
      </c>
      <c r="I561" s="87"/>
      <c r="J561" s="234">
        <v>3.7</v>
      </c>
      <c r="K561" s="234">
        <v>5.875</v>
      </c>
      <c r="L561" s="234"/>
      <c r="M561" s="234"/>
      <c r="N561" s="379">
        <v>5903919816227</v>
      </c>
    </row>
    <row r="562" spans="1:14" ht="138" customHeight="1">
      <c r="A562" s="78"/>
      <c r="B562" s="78"/>
      <c r="C562" s="211" t="s">
        <v>3815</v>
      </c>
      <c r="D562" s="94" t="s">
        <v>3815</v>
      </c>
      <c r="E562" s="77" t="s">
        <v>3812</v>
      </c>
      <c r="F562" s="72" t="s">
        <v>3816</v>
      </c>
      <c r="G562" s="709">
        <v>2574</v>
      </c>
      <c r="H562" s="101" t="s">
        <v>3814</v>
      </c>
      <c r="I562" s="87"/>
      <c r="J562" s="101"/>
      <c r="K562" s="101"/>
      <c r="L562" s="101"/>
      <c r="M562" s="101"/>
      <c r="N562" s="379">
        <v>5903919812427</v>
      </c>
    </row>
    <row r="563" spans="1:14" ht="138" customHeight="1">
      <c r="A563" s="78"/>
      <c r="B563" s="78"/>
      <c r="C563" s="211" t="s">
        <v>3817</v>
      </c>
      <c r="D563" s="94" t="s">
        <v>3817</v>
      </c>
      <c r="E563" s="77" t="s">
        <v>3818</v>
      </c>
      <c r="F563" s="72" t="s">
        <v>3819</v>
      </c>
      <c r="G563" s="709">
        <v>3302</v>
      </c>
      <c r="H563" s="101" t="s">
        <v>3814</v>
      </c>
      <c r="I563" s="87"/>
      <c r="J563" s="101"/>
      <c r="K563" s="101"/>
      <c r="L563" s="101"/>
      <c r="M563" s="101"/>
      <c r="N563" s="379">
        <v>5903919812434</v>
      </c>
    </row>
    <row r="564" spans="1:14" ht="138" customHeight="1">
      <c r="A564" s="78"/>
      <c r="B564" s="78"/>
      <c r="C564" s="173" t="s">
        <v>3820</v>
      </c>
      <c r="D564" s="537" t="s">
        <v>3820</v>
      </c>
      <c r="E564" s="1" t="s">
        <v>3821</v>
      </c>
      <c r="F564" s="72" t="s">
        <v>3822</v>
      </c>
      <c r="G564" s="709">
        <v>3380</v>
      </c>
      <c r="H564" s="101" t="s">
        <v>3814</v>
      </c>
      <c r="I564" s="87"/>
      <c r="J564" s="101"/>
      <c r="K564" s="101"/>
      <c r="L564" s="101"/>
      <c r="M564" s="101"/>
      <c r="N564" s="379">
        <v>5903919814803</v>
      </c>
    </row>
    <row r="565" spans="1:14" ht="138" customHeight="1">
      <c r="A565" s="78"/>
      <c r="B565" s="78"/>
      <c r="C565" s="211" t="s">
        <v>3823</v>
      </c>
      <c r="D565" s="94" t="s">
        <v>3823</v>
      </c>
      <c r="E565" s="77" t="s">
        <v>3821</v>
      </c>
      <c r="F565" s="72" t="s">
        <v>3824</v>
      </c>
      <c r="G565" s="709">
        <v>3380</v>
      </c>
      <c r="H565" s="101" t="s">
        <v>3814</v>
      </c>
      <c r="I565" s="87"/>
      <c r="J565" s="101"/>
      <c r="K565" s="101"/>
      <c r="L565" s="101"/>
      <c r="M565" s="101"/>
      <c r="N565" s="379">
        <v>5903919812441</v>
      </c>
    </row>
    <row r="566" spans="1:14" ht="138" customHeight="1">
      <c r="A566" s="78"/>
      <c r="B566" s="78"/>
      <c r="C566" s="211" t="s">
        <v>3825</v>
      </c>
      <c r="D566" s="94" t="s">
        <v>3825</v>
      </c>
      <c r="E566" s="77" t="s">
        <v>3826</v>
      </c>
      <c r="F566" s="72" t="s">
        <v>3827</v>
      </c>
      <c r="G566" s="709">
        <v>5096</v>
      </c>
      <c r="H566" s="101" t="s">
        <v>3814</v>
      </c>
      <c r="I566" s="87"/>
      <c r="J566" s="101"/>
      <c r="K566" s="101"/>
      <c r="L566" s="101"/>
      <c r="M566" s="101"/>
      <c r="N566" s="379">
        <v>5903919812458</v>
      </c>
    </row>
    <row r="567" spans="1:14" ht="138" customHeight="1">
      <c r="A567" s="78"/>
      <c r="B567" s="78"/>
      <c r="C567" s="211" t="s">
        <v>3828</v>
      </c>
      <c r="D567" s="94" t="s">
        <v>3828</v>
      </c>
      <c r="E567" s="77" t="s">
        <v>3829</v>
      </c>
      <c r="F567" s="72" t="s">
        <v>3830</v>
      </c>
      <c r="G567" s="709">
        <v>4524</v>
      </c>
      <c r="H567" s="101" t="s">
        <v>3814</v>
      </c>
      <c r="I567" s="87"/>
      <c r="J567" s="101"/>
      <c r="K567" s="101"/>
      <c r="L567" s="101"/>
      <c r="M567" s="101"/>
      <c r="N567" s="379">
        <v>5903919812465</v>
      </c>
    </row>
    <row r="568" spans="1:14" ht="138" customHeight="1">
      <c r="A568" s="78"/>
      <c r="B568" s="78"/>
      <c r="C568" s="211" t="s">
        <v>3831</v>
      </c>
      <c r="D568" s="94" t="s">
        <v>3831</v>
      </c>
      <c r="E568" s="77" t="s">
        <v>3832</v>
      </c>
      <c r="F568" s="72" t="s">
        <v>3833</v>
      </c>
      <c r="G568" s="709">
        <v>3276</v>
      </c>
      <c r="H568" s="101" t="s">
        <v>3814</v>
      </c>
      <c r="I568" s="87"/>
      <c r="J568" s="101"/>
      <c r="K568" s="101"/>
      <c r="L568" s="101"/>
      <c r="M568" s="101"/>
      <c r="N568" s="379">
        <v>5903919812472</v>
      </c>
    </row>
    <row r="569" spans="1:14" ht="138" customHeight="1">
      <c r="A569" s="78"/>
      <c r="B569" s="78"/>
      <c r="C569" s="211" t="s">
        <v>3834</v>
      </c>
      <c r="D569" s="94" t="s">
        <v>3834</v>
      </c>
      <c r="E569" s="77" t="s">
        <v>3832</v>
      </c>
      <c r="F569" s="72" t="s">
        <v>3835</v>
      </c>
      <c r="G569" s="709">
        <v>3276</v>
      </c>
      <c r="H569" s="101" t="s">
        <v>3814</v>
      </c>
      <c r="I569" s="87"/>
      <c r="J569" s="101"/>
      <c r="K569" s="101"/>
      <c r="L569" s="101"/>
      <c r="M569" s="101"/>
      <c r="N569" s="379">
        <v>5903919812489</v>
      </c>
    </row>
    <row r="570" spans="1:14" ht="138" customHeight="1">
      <c r="A570" s="78"/>
      <c r="B570" s="78"/>
      <c r="C570" s="211" t="s">
        <v>3836</v>
      </c>
      <c r="D570" s="94" t="s">
        <v>3836</v>
      </c>
      <c r="E570" s="77" t="s">
        <v>3837</v>
      </c>
      <c r="F570" s="72" t="s">
        <v>3838</v>
      </c>
      <c r="G570" s="709">
        <v>4108</v>
      </c>
      <c r="H570" s="101" t="s">
        <v>3814</v>
      </c>
      <c r="I570" s="87"/>
      <c r="J570" s="101"/>
      <c r="K570" s="101"/>
      <c r="L570" s="101"/>
      <c r="M570" s="101"/>
      <c r="N570" s="379">
        <v>5903919812496</v>
      </c>
    </row>
    <row r="571" spans="1:14" ht="138" customHeight="1">
      <c r="A571" s="78"/>
      <c r="B571" s="78"/>
      <c r="C571" s="211" t="s">
        <v>3839</v>
      </c>
      <c r="D571" s="94" t="s">
        <v>3839</v>
      </c>
      <c r="E571" s="77" t="s">
        <v>3837</v>
      </c>
      <c r="F571" s="72" t="s">
        <v>3840</v>
      </c>
      <c r="G571" s="709">
        <v>4108</v>
      </c>
      <c r="H571" s="101" t="s">
        <v>3814</v>
      </c>
      <c r="I571" s="87"/>
      <c r="J571" s="101"/>
      <c r="K571" s="101"/>
      <c r="L571" s="101"/>
      <c r="M571" s="101"/>
      <c r="N571" s="379">
        <v>5903919812502</v>
      </c>
    </row>
    <row r="572" spans="1:14" ht="138" customHeight="1">
      <c r="A572" s="78"/>
      <c r="B572" s="78"/>
      <c r="C572" s="211" t="s">
        <v>3841</v>
      </c>
      <c r="D572" s="94" t="s">
        <v>3841</v>
      </c>
      <c r="E572" s="77" t="s">
        <v>3842</v>
      </c>
      <c r="F572" s="72" t="s">
        <v>3843</v>
      </c>
      <c r="G572" s="709">
        <v>4758</v>
      </c>
      <c r="H572" s="101" t="s">
        <v>3814</v>
      </c>
      <c r="I572" s="87"/>
      <c r="J572" s="101"/>
      <c r="K572" s="101"/>
      <c r="L572" s="101"/>
      <c r="M572" s="101"/>
      <c r="N572" s="379">
        <v>5903919812519</v>
      </c>
    </row>
    <row r="573" spans="1:14" ht="138" customHeight="1">
      <c r="A573" s="78"/>
      <c r="B573" s="78"/>
      <c r="C573" s="211" t="s">
        <v>3844</v>
      </c>
      <c r="D573" s="94" t="s">
        <v>3844</v>
      </c>
      <c r="E573" s="77" t="s">
        <v>3842</v>
      </c>
      <c r="F573" s="72" t="s">
        <v>3845</v>
      </c>
      <c r="G573" s="709">
        <v>4758</v>
      </c>
      <c r="H573" s="101" t="s">
        <v>3814</v>
      </c>
      <c r="I573" s="87"/>
      <c r="J573" s="101"/>
      <c r="K573" s="101"/>
      <c r="L573" s="101"/>
      <c r="M573" s="101"/>
      <c r="N573" s="379">
        <v>5903919812526</v>
      </c>
    </row>
    <row r="574" spans="1:14" ht="138" customHeight="1">
      <c r="A574" s="540"/>
      <c r="B574" s="78"/>
      <c r="C574" s="175" t="s">
        <v>3846</v>
      </c>
      <c r="D574" s="73" t="s">
        <v>3846</v>
      </c>
      <c r="E574" s="77" t="s">
        <v>3847</v>
      </c>
      <c r="F574" s="72" t="s">
        <v>3848</v>
      </c>
      <c r="G574" s="709">
        <v>4368</v>
      </c>
      <c r="H574" s="101" t="s">
        <v>3814</v>
      </c>
      <c r="I574" s="87"/>
      <c r="J574" s="101"/>
      <c r="K574" s="101"/>
      <c r="L574" s="101"/>
      <c r="M574" s="101"/>
      <c r="N574" s="379">
        <v>5903919828374</v>
      </c>
    </row>
    <row r="575" spans="1:14" ht="138" customHeight="1">
      <c r="A575" s="540"/>
      <c r="B575" s="78"/>
      <c r="C575" s="175" t="s">
        <v>3849</v>
      </c>
      <c r="D575" s="73" t="s">
        <v>3850</v>
      </c>
      <c r="E575" s="77" t="s">
        <v>3847</v>
      </c>
      <c r="F575" s="72" t="s">
        <v>3851</v>
      </c>
      <c r="G575" s="709">
        <v>4810</v>
      </c>
      <c r="H575" s="101" t="s">
        <v>3814</v>
      </c>
      <c r="I575" s="87"/>
      <c r="J575" s="101"/>
      <c r="K575" s="101"/>
      <c r="L575" s="101"/>
      <c r="M575" s="101"/>
      <c r="N575" s="379">
        <v>5903919828381</v>
      </c>
    </row>
    <row r="576" spans="1:14" ht="138" customHeight="1">
      <c r="A576" s="540"/>
      <c r="B576" s="78"/>
      <c r="C576" s="175" t="s">
        <v>3852</v>
      </c>
      <c r="D576" s="73" t="s">
        <v>3853</v>
      </c>
      <c r="E576" s="77" t="s">
        <v>3847</v>
      </c>
      <c r="F576" s="72" t="s">
        <v>3854</v>
      </c>
      <c r="G576" s="709">
        <v>4368</v>
      </c>
      <c r="H576" s="101" t="s">
        <v>3814</v>
      </c>
      <c r="I576" s="87"/>
      <c r="J576" s="101"/>
      <c r="K576" s="101"/>
      <c r="L576" s="101"/>
      <c r="M576" s="101"/>
      <c r="N576" s="379">
        <v>5903919812533</v>
      </c>
    </row>
    <row r="577" spans="1:14" ht="138" customHeight="1">
      <c r="A577" s="540"/>
      <c r="B577" s="78"/>
      <c r="C577" s="175" t="s">
        <v>3855</v>
      </c>
      <c r="D577" s="73" t="s">
        <v>3856</v>
      </c>
      <c r="E577" s="77" t="s">
        <v>3847</v>
      </c>
      <c r="F577" s="72" t="s">
        <v>3854</v>
      </c>
      <c r="G577" s="709">
        <v>4810</v>
      </c>
      <c r="H577" s="101" t="s">
        <v>3814</v>
      </c>
      <c r="I577" s="87"/>
      <c r="J577" s="101"/>
      <c r="K577" s="101"/>
      <c r="L577" s="101"/>
      <c r="M577" s="101"/>
      <c r="N577" s="379">
        <v>5903919828398</v>
      </c>
    </row>
    <row r="578" spans="1:14" ht="138" customHeight="1">
      <c r="A578" s="540"/>
      <c r="B578" s="78"/>
      <c r="C578" s="175" t="s">
        <v>3857</v>
      </c>
      <c r="D578" s="73" t="s">
        <v>3858</v>
      </c>
      <c r="E578" s="77" t="s">
        <v>3847</v>
      </c>
      <c r="F578" s="72" t="s">
        <v>3859</v>
      </c>
      <c r="G578" s="709">
        <v>4810</v>
      </c>
      <c r="H578" s="101" t="s">
        <v>3814</v>
      </c>
      <c r="I578" s="87"/>
      <c r="J578" s="101"/>
      <c r="K578" s="101"/>
      <c r="L578" s="101"/>
      <c r="M578" s="101"/>
      <c r="N578" s="167">
        <v>5903919828404</v>
      </c>
    </row>
    <row r="579" spans="1:14" ht="138" customHeight="1">
      <c r="A579" s="540"/>
      <c r="B579" s="78"/>
      <c r="C579" s="175" t="s">
        <v>3860</v>
      </c>
      <c r="D579" s="73" t="s">
        <v>3861</v>
      </c>
      <c r="E579" s="77" t="s">
        <v>3847</v>
      </c>
      <c r="F579" s="72" t="s">
        <v>3859</v>
      </c>
      <c r="G579" s="709">
        <v>4810</v>
      </c>
      <c r="H579" s="101" t="s">
        <v>3814</v>
      </c>
      <c r="I579" s="87"/>
      <c r="J579" s="101"/>
      <c r="K579" s="101"/>
      <c r="L579" s="101"/>
      <c r="M579" s="101"/>
      <c r="N579" s="167">
        <v>5903919828411</v>
      </c>
    </row>
    <row r="580" spans="1:14" ht="138" customHeight="1">
      <c r="A580" s="540"/>
      <c r="B580" s="78"/>
      <c r="C580" s="175" t="s">
        <v>3862</v>
      </c>
      <c r="D580" s="73" t="s">
        <v>3863</v>
      </c>
      <c r="E580" s="77" t="s">
        <v>3847</v>
      </c>
      <c r="F580" s="72" t="s">
        <v>3864</v>
      </c>
      <c r="G580" s="709">
        <v>4810</v>
      </c>
      <c r="H580" s="101" t="s">
        <v>3814</v>
      </c>
      <c r="I580" s="87"/>
      <c r="J580" s="101"/>
      <c r="K580" s="101"/>
      <c r="L580" s="101"/>
      <c r="M580" s="101"/>
      <c r="N580" s="167">
        <v>5903919828428</v>
      </c>
    </row>
    <row r="581" spans="1:14" ht="138" customHeight="1">
      <c r="A581" s="540"/>
      <c r="B581" s="78"/>
      <c r="C581" s="175" t="s">
        <v>3865</v>
      </c>
      <c r="D581" s="73" t="s">
        <v>3866</v>
      </c>
      <c r="E581" s="77" t="s">
        <v>3847</v>
      </c>
      <c r="F581" s="72" t="s">
        <v>3864</v>
      </c>
      <c r="G581" s="709">
        <v>4810</v>
      </c>
      <c r="H581" s="101" t="s">
        <v>3814</v>
      </c>
      <c r="I581" s="87"/>
      <c r="J581" s="101"/>
      <c r="K581" s="101"/>
      <c r="L581" s="101"/>
      <c r="M581" s="101"/>
      <c r="N581" s="167">
        <v>5903919828435</v>
      </c>
    </row>
    <row r="582" spans="1:14" ht="138" customHeight="1">
      <c r="A582" s="540"/>
      <c r="B582" s="78"/>
      <c r="C582" s="175" t="s">
        <v>3867</v>
      </c>
      <c r="D582" s="73" t="s">
        <v>3868</v>
      </c>
      <c r="E582" s="77" t="s">
        <v>3847</v>
      </c>
      <c r="F582" s="72" t="s">
        <v>3869</v>
      </c>
      <c r="G582" s="709">
        <v>4810</v>
      </c>
      <c r="H582" s="101" t="s">
        <v>3814</v>
      </c>
      <c r="I582" s="87"/>
      <c r="J582" s="101"/>
      <c r="K582" s="101"/>
      <c r="L582" s="101"/>
      <c r="M582" s="101"/>
      <c r="N582" s="167">
        <v>5903919828442</v>
      </c>
    </row>
    <row r="583" spans="1:14" ht="138" customHeight="1">
      <c r="A583" s="540"/>
      <c r="B583" s="78"/>
      <c r="C583" s="175" t="s">
        <v>3870</v>
      </c>
      <c r="D583" s="73" t="s">
        <v>3871</v>
      </c>
      <c r="E583" s="77" t="s">
        <v>3847</v>
      </c>
      <c r="F583" s="72" t="s">
        <v>3869</v>
      </c>
      <c r="G583" s="709">
        <v>4810</v>
      </c>
      <c r="H583" s="101" t="s">
        <v>3814</v>
      </c>
      <c r="I583" s="87"/>
      <c r="J583" s="101"/>
      <c r="K583" s="101"/>
      <c r="L583" s="101"/>
      <c r="M583" s="101"/>
      <c r="N583" s="167">
        <v>5903919828459</v>
      </c>
    </row>
    <row r="584" spans="1:14" ht="138" customHeight="1">
      <c r="A584" s="540"/>
      <c r="B584" s="78"/>
      <c r="C584" s="175" t="s">
        <v>3872</v>
      </c>
      <c r="D584" s="73" t="s">
        <v>3873</v>
      </c>
      <c r="E584" s="77" t="s">
        <v>3847</v>
      </c>
      <c r="F584" s="72" t="s">
        <v>3874</v>
      </c>
      <c r="G584" s="709">
        <v>4810</v>
      </c>
      <c r="H584" s="101" t="s">
        <v>3814</v>
      </c>
      <c r="I584" s="87"/>
      <c r="J584" s="101"/>
      <c r="K584" s="101"/>
      <c r="L584" s="101"/>
      <c r="M584" s="101"/>
      <c r="N584" s="167">
        <v>5903919828466</v>
      </c>
    </row>
    <row r="585" spans="1:14" ht="138" customHeight="1">
      <c r="A585" s="540"/>
      <c r="B585" s="78"/>
      <c r="C585" s="175" t="s">
        <v>3875</v>
      </c>
      <c r="D585" s="73" t="s">
        <v>3876</v>
      </c>
      <c r="E585" s="77" t="s">
        <v>3847</v>
      </c>
      <c r="F585" s="72" t="s">
        <v>3874</v>
      </c>
      <c r="G585" s="709">
        <v>4810</v>
      </c>
      <c r="H585" s="101" t="s">
        <v>3814</v>
      </c>
      <c r="I585" s="87"/>
      <c r="J585" s="101"/>
      <c r="K585" s="101"/>
      <c r="L585" s="101"/>
      <c r="M585" s="101"/>
      <c r="N585" s="167">
        <v>5903919828473</v>
      </c>
    </row>
    <row r="586" spans="1:14" ht="138" customHeight="1">
      <c r="A586" s="540"/>
      <c r="B586" s="78"/>
      <c r="C586" s="175" t="s">
        <v>3877</v>
      </c>
      <c r="D586" s="73" t="s">
        <v>3878</v>
      </c>
      <c r="E586" s="77" t="s">
        <v>3847</v>
      </c>
      <c r="F586" s="72" t="s">
        <v>3879</v>
      </c>
      <c r="G586" s="709">
        <v>4810</v>
      </c>
      <c r="H586" s="101" t="s">
        <v>3814</v>
      </c>
      <c r="I586" s="87"/>
      <c r="J586" s="101"/>
      <c r="K586" s="101"/>
      <c r="L586" s="101"/>
      <c r="M586" s="101"/>
      <c r="N586" s="167">
        <v>5903919828480</v>
      </c>
    </row>
    <row r="587" spans="1:14" ht="138" customHeight="1">
      <c r="A587" s="540"/>
      <c r="B587" s="78"/>
      <c r="C587" s="175" t="s">
        <v>3880</v>
      </c>
      <c r="D587" s="73" t="s">
        <v>3881</v>
      </c>
      <c r="E587" s="77" t="s">
        <v>3847</v>
      </c>
      <c r="F587" s="72" t="s">
        <v>3882</v>
      </c>
      <c r="G587" s="709">
        <v>4810</v>
      </c>
      <c r="H587" s="101" t="s">
        <v>3814</v>
      </c>
      <c r="I587" s="87"/>
      <c r="J587" s="101"/>
      <c r="K587" s="101"/>
      <c r="L587" s="101"/>
      <c r="M587" s="101"/>
      <c r="N587" s="167">
        <v>5903919828497</v>
      </c>
    </row>
    <row r="588" spans="1:14" ht="138" customHeight="1">
      <c r="A588" s="540"/>
      <c r="B588" s="78"/>
      <c r="C588" s="175" t="s">
        <v>3883</v>
      </c>
      <c r="D588" s="73" t="s">
        <v>3884</v>
      </c>
      <c r="E588" s="77" t="s">
        <v>3847</v>
      </c>
      <c r="F588" s="72" t="s">
        <v>3885</v>
      </c>
      <c r="G588" s="709">
        <v>4810</v>
      </c>
      <c r="H588" s="101" t="s">
        <v>3814</v>
      </c>
      <c r="I588" s="87"/>
      <c r="J588" s="101"/>
      <c r="K588" s="101"/>
      <c r="L588" s="101"/>
      <c r="M588" s="101"/>
      <c r="N588" s="167">
        <v>5903919828503</v>
      </c>
    </row>
    <row r="589" spans="1:14" ht="156" customHeight="1">
      <c r="A589" s="48"/>
      <c r="B589" s="48"/>
      <c r="C589" s="175" t="s">
        <v>3886</v>
      </c>
      <c r="D589" s="537" t="s">
        <v>3886</v>
      </c>
      <c r="E589" s="1" t="s">
        <v>3887</v>
      </c>
      <c r="F589" s="72" t="s">
        <v>3888</v>
      </c>
      <c r="G589" s="709">
        <v>3744</v>
      </c>
      <c r="H589" s="101" t="s">
        <v>3814</v>
      </c>
      <c r="I589" s="87"/>
      <c r="J589" s="101"/>
      <c r="K589" s="101"/>
      <c r="L589" s="101"/>
      <c r="M589" s="101"/>
      <c r="N589" s="379">
        <v>5903919816289</v>
      </c>
    </row>
    <row r="590" spans="1:14" ht="120.75" customHeight="1">
      <c r="A590" s="539"/>
      <c r="B590" s="539"/>
      <c r="C590" s="175" t="s">
        <v>3889</v>
      </c>
      <c r="D590" s="73" t="s">
        <v>3889</v>
      </c>
      <c r="E590" s="543" t="s">
        <v>3890</v>
      </c>
      <c r="F590" s="72" t="s">
        <v>3891</v>
      </c>
      <c r="G590" s="709">
        <v>520</v>
      </c>
      <c r="H590" s="75"/>
      <c r="I590" s="87"/>
      <c r="J590" s="101">
        <v>0.02</v>
      </c>
      <c r="K590" s="101">
        <v>2.3E-2</v>
      </c>
      <c r="L590" s="101"/>
      <c r="M590" s="101">
        <v>8.6133333333333331E-4</v>
      </c>
      <c r="N590" s="379">
        <v>5903919806945</v>
      </c>
    </row>
    <row r="591" spans="1:14" ht="123" customHeight="1">
      <c r="A591" s="539"/>
      <c r="B591" s="539"/>
      <c r="C591" s="175" t="s">
        <v>3892</v>
      </c>
      <c r="D591" s="73" t="s">
        <v>3892</v>
      </c>
      <c r="E591" s="543" t="s">
        <v>3893</v>
      </c>
      <c r="F591" s="72" t="s">
        <v>3894</v>
      </c>
      <c r="G591" s="709">
        <v>364</v>
      </c>
      <c r="H591" s="75"/>
      <c r="I591" s="87"/>
      <c r="J591" s="101">
        <v>0.63</v>
      </c>
      <c r="K591" s="101">
        <v>0.66</v>
      </c>
      <c r="L591" s="101"/>
      <c r="M591" s="101">
        <v>5.1679999999999999E-4</v>
      </c>
      <c r="N591" s="379">
        <v>5903919806952</v>
      </c>
    </row>
    <row r="592" spans="1:14" ht="119.25" customHeight="1">
      <c r="A592" s="539"/>
      <c r="B592" s="539"/>
      <c r="C592" s="175" t="s">
        <v>3895</v>
      </c>
      <c r="D592" s="73" t="s">
        <v>3895</v>
      </c>
      <c r="E592" s="543" t="s">
        <v>3896</v>
      </c>
      <c r="F592" s="72" t="s">
        <v>3897</v>
      </c>
      <c r="G592" s="709">
        <v>182</v>
      </c>
      <c r="H592" s="75"/>
      <c r="I592" s="87"/>
      <c r="J592" s="101">
        <v>0.16</v>
      </c>
      <c r="K592" s="101">
        <v>0.18</v>
      </c>
      <c r="L592" s="101"/>
      <c r="M592" s="101">
        <v>4.95E-4</v>
      </c>
      <c r="N592" s="379">
        <v>5903919806969</v>
      </c>
    </row>
    <row r="593" spans="1:14" ht="78.75" customHeight="1">
      <c r="A593" s="539"/>
      <c r="B593" s="234"/>
      <c r="C593" s="175" t="s">
        <v>3898</v>
      </c>
      <c r="D593" s="381" t="s">
        <v>3898</v>
      </c>
      <c r="E593" s="543" t="s">
        <v>3899</v>
      </c>
      <c r="F593" s="72" t="s">
        <v>3900</v>
      </c>
      <c r="G593" s="709">
        <v>78</v>
      </c>
      <c r="H593" s="75"/>
      <c r="I593" s="87"/>
      <c r="J593" s="101">
        <v>0.01</v>
      </c>
      <c r="K593" s="101">
        <v>0.01</v>
      </c>
      <c r="L593" s="101"/>
      <c r="M593" s="101">
        <v>1.65E-4</v>
      </c>
      <c r="N593" s="379">
        <v>5903919806976</v>
      </c>
    </row>
    <row r="594" spans="1:14" ht="120" customHeight="1">
      <c r="A594" s="539"/>
      <c r="B594" s="234"/>
      <c r="C594" s="172" t="s">
        <v>3901</v>
      </c>
      <c r="D594" s="381" t="s">
        <v>3901</v>
      </c>
      <c r="E594" s="543" t="s">
        <v>3902</v>
      </c>
      <c r="F594" s="72" t="s">
        <v>3903</v>
      </c>
      <c r="G594" s="709">
        <v>130</v>
      </c>
      <c r="H594" s="75"/>
      <c r="I594" s="87"/>
      <c r="J594" s="101">
        <v>1.4999999999999999E-2</v>
      </c>
      <c r="K594" s="101">
        <v>1.6E-2</v>
      </c>
      <c r="L594" s="101"/>
      <c r="M594" s="101">
        <v>1.65E-4</v>
      </c>
      <c r="N594" s="379">
        <v>5903919806983</v>
      </c>
    </row>
    <row r="595" spans="1:14" ht="118.5" customHeight="1">
      <c r="A595" s="539"/>
      <c r="B595" s="234"/>
      <c r="C595" s="172" t="s">
        <v>3904</v>
      </c>
      <c r="D595" s="381" t="s">
        <v>3904</v>
      </c>
      <c r="E595" s="543" t="s">
        <v>3905</v>
      </c>
      <c r="F595" s="72" t="s">
        <v>3906</v>
      </c>
      <c r="G595" s="709">
        <v>130</v>
      </c>
      <c r="H595" s="75"/>
      <c r="I595" s="87"/>
      <c r="J595" s="101">
        <v>1.4999999999999999E-2</v>
      </c>
      <c r="K595" s="101">
        <v>1.6E-2</v>
      </c>
      <c r="L595" s="101"/>
      <c r="M595" s="101">
        <v>1.65E-4</v>
      </c>
      <c r="N595" s="379">
        <v>5903919806990</v>
      </c>
    </row>
    <row r="596" spans="1:14" ht="61.5" customHeight="1">
      <c r="A596" s="539"/>
      <c r="B596" s="234"/>
      <c r="C596" s="172" t="s">
        <v>3907</v>
      </c>
      <c r="D596" s="381" t="s">
        <v>3907</v>
      </c>
      <c r="E596" s="543" t="s">
        <v>3908</v>
      </c>
      <c r="F596" s="72" t="s">
        <v>3909</v>
      </c>
      <c r="G596" s="709">
        <v>208</v>
      </c>
      <c r="H596" s="75"/>
      <c r="I596" s="87"/>
      <c r="J596" s="101">
        <v>2.5000000000000001E-2</v>
      </c>
      <c r="K596" s="101">
        <v>3.5000000000000003E-2</v>
      </c>
      <c r="L596" s="101"/>
      <c r="M596" s="101">
        <v>2.5000000000000001E-4</v>
      </c>
      <c r="N596" s="379">
        <v>5903919807003</v>
      </c>
    </row>
    <row r="597" spans="1:14" ht="122.25" customHeight="1">
      <c r="A597" s="539"/>
      <c r="B597" s="539"/>
      <c r="C597" s="172" t="s">
        <v>3910</v>
      </c>
      <c r="D597" s="381" t="s">
        <v>3910</v>
      </c>
      <c r="E597" s="543" t="s">
        <v>3911</v>
      </c>
      <c r="F597" s="72" t="s">
        <v>3912</v>
      </c>
      <c r="G597" s="709">
        <v>52</v>
      </c>
      <c r="H597" s="75"/>
      <c r="I597" s="87"/>
      <c r="J597" s="101">
        <v>8.9999999999999993E-3</v>
      </c>
      <c r="K597" s="101">
        <v>0.01</v>
      </c>
      <c r="L597" s="101"/>
      <c r="M597" s="101"/>
      <c r="N597" s="379">
        <v>5903919801995</v>
      </c>
    </row>
    <row r="598" spans="1:14" ht="122.25" customHeight="1">
      <c r="A598" s="539"/>
      <c r="B598" s="539"/>
      <c r="C598" s="172" t="s">
        <v>3913</v>
      </c>
      <c r="D598" s="381" t="s">
        <v>3913</v>
      </c>
      <c r="E598" s="543" t="s">
        <v>3914</v>
      </c>
      <c r="F598" s="72" t="s">
        <v>3915</v>
      </c>
      <c r="G598" s="709">
        <v>78</v>
      </c>
      <c r="H598" s="75"/>
      <c r="I598" s="87"/>
      <c r="J598" s="101">
        <v>0.01</v>
      </c>
      <c r="K598" s="101">
        <v>0.01</v>
      </c>
      <c r="L598" s="101"/>
      <c r="M598" s="101"/>
      <c r="N598" s="379">
        <v>5903919800455</v>
      </c>
    </row>
    <row r="599" spans="1:14" ht="122.25" customHeight="1">
      <c r="A599" s="539"/>
      <c r="B599" s="539"/>
      <c r="C599" s="172" t="s">
        <v>3916</v>
      </c>
      <c r="D599" s="381" t="s">
        <v>3916</v>
      </c>
      <c r="E599" s="543" t="s">
        <v>3917</v>
      </c>
      <c r="F599" s="72" t="s">
        <v>3918</v>
      </c>
      <c r="G599" s="709">
        <v>104</v>
      </c>
      <c r="H599" s="75"/>
      <c r="I599" s="87"/>
      <c r="J599" s="101">
        <v>1.0999999999999999E-2</v>
      </c>
      <c r="K599" s="101">
        <v>1.0999999999999999E-2</v>
      </c>
      <c r="L599" s="101"/>
      <c r="M599" s="101">
        <v>3.9690151999999994E-4</v>
      </c>
      <c r="N599" s="379">
        <v>5903919801353</v>
      </c>
    </row>
    <row r="600" spans="1:14" ht="119.25" customHeight="1">
      <c r="A600" s="539"/>
      <c r="B600" s="539"/>
      <c r="C600" s="172" t="s">
        <v>3919</v>
      </c>
      <c r="D600" s="381" t="s">
        <v>3919</v>
      </c>
      <c r="E600" s="543" t="s">
        <v>3920</v>
      </c>
      <c r="F600" s="72" t="s">
        <v>3921</v>
      </c>
      <c r="G600" s="709">
        <v>26</v>
      </c>
      <c r="H600" s="75"/>
      <c r="I600" s="87"/>
      <c r="J600" s="101">
        <v>0.01</v>
      </c>
      <c r="K600" s="101">
        <v>0.01</v>
      </c>
      <c r="L600" s="101"/>
      <c r="M600" s="101"/>
      <c r="N600" s="379">
        <v>5903919807010</v>
      </c>
    </row>
    <row r="601" spans="1:14" ht="119.25" customHeight="1">
      <c r="A601" s="539"/>
      <c r="B601" s="539"/>
      <c r="C601" s="172" t="s">
        <v>3922</v>
      </c>
      <c r="D601" s="381" t="s">
        <v>3922</v>
      </c>
      <c r="E601" s="543" t="s">
        <v>3923</v>
      </c>
      <c r="F601" s="72" t="s">
        <v>3924</v>
      </c>
      <c r="G601" s="709">
        <v>26</v>
      </c>
      <c r="H601" s="75"/>
      <c r="I601" s="87"/>
      <c r="J601" s="101">
        <v>0.01</v>
      </c>
      <c r="K601" s="101">
        <v>0.01</v>
      </c>
      <c r="L601" s="101"/>
      <c r="M601" s="101"/>
      <c r="N601" s="379">
        <v>5903919807027</v>
      </c>
    </row>
    <row r="602" spans="1:14" ht="120" customHeight="1">
      <c r="A602" s="539"/>
      <c r="B602" s="539"/>
      <c r="C602" s="172" t="s">
        <v>3925</v>
      </c>
      <c r="D602" s="381" t="s">
        <v>3925</v>
      </c>
      <c r="E602" s="543"/>
      <c r="F602" s="72" t="s">
        <v>3926</v>
      </c>
      <c r="G602" s="709">
        <v>104</v>
      </c>
      <c r="H602" s="75"/>
      <c r="I602" s="87"/>
      <c r="J602" s="101">
        <v>1.4999999999999999E-2</v>
      </c>
      <c r="K602" s="101">
        <v>1.6E-2</v>
      </c>
      <c r="L602" s="101"/>
      <c r="M602" s="101"/>
      <c r="N602" s="379">
        <v>5903919807034</v>
      </c>
    </row>
    <row r="603" spans="1:14" ht="139.15" customHeight="1">
      <c r="A603" s="241"/>
      <c r="B603" s="237"/>
      <c r="C603" s="172" t="s">
        <v>3927</v>
      </c>
      <c r="D603" s="381" t="s">
        <v>3927</v>
      </c>
      <c r="E603" s="543"/>
      <c r="F603" s="72" t="s">
        <v>3928</v>
      </c>
      <c r="G603" s="709">
        <v>208</v>
      </c>
      <c r="H603" s="75"/>
      <c r="I603" s="87"/>
      <c r="J603" s="101"/>
      <c r="K603" s="101"/>
      <c r="L603" s="101"/>
      <c r="M603" s="101"/>
      <c r="N603" s="379">
        <v>5903919807041</v>
      </c>
    </row>
    <row r="604" spans="1:14" ht="139.15" customHeight="1">
      <c r="A604" s="76"/>
      <c r="B604" s="237"/>
      <c r="C604" s="172" t="s">
        <v>3929</v>
      </c>
      <c r="D604" s="381" t="s">
        <v>3929</v>
      </c>
      <c r="E604" s="543"/>
      <c r="F604" s="72" t="s">
        <v>3930</v>
      </c>
      <c r="G604" s="709">
        <v>806</v>
      </c>
      <c r="H604" s="75"/>
      <c r="I604" s="87"/>
      <c r="J604" s="101"/>
      <c r="K604" s="101"/>
      <c r="L604" s="101"/>
      <c r="M604" s="101"/>
      <c r="N604" s="379">
        <v>5903919807058</v>
      </c>
    </row>
    <row r="605" spans="1:14" ht="114.75" customHeight="1">
      <c r="A605" s="390"/>
      <c r="B605" s="390"/>
      <c r="C605" s="171" t="s">
        <v>3931</v>
      </c>
      <c r="D605" s="73" t="s">
        <v>3931</v>
      </c>
      <c r="E605" s="543" t="s">
        <v>3932</v>
      </c>
      <c r="F605" s="72" t="s">
        <v>3933</v>
      </c>
      <c r="G605" s="709">
        <v>442</v>
      </c>
      <c r="H605" s="75"/>
      <c r="I605" s="87"/>
      <c r="J605" s="101"/>
      <c r="K605" s="101"/>
      <c r="L605" s="101"/>
      <c r="M605" s="101"/>
      <c r="N605" s="379">
        <v>5903919803067</v>
      </c>
    </row>
    <row r="606" spans="1:14" ht="114.75" customHeight="1">
      <c r="A606" s="390"/>
      <c r="B606" s="390"/>
      <c r="C606" s="171" t="s">
        <v>3934</v>
      </c>
      <c r="D606" s="73" t="s">
        <v>3934</v>
      </c>
      <c r="E606" s="543" t="s">
        <v>3932</v>
      </c>
      <c r="F606" s="72" t="s">
        <v>3935</v>
      </c>
      <c r="G606" s="709">
        <v>442</v>
      </c>
      <c r="H606" s="75"/>
      <c r="I606" s="87"/>
      <c r="J606" s="101"/>
      <c r="K606" s="101"/>
      <c r="L606" s="101"/>
      <c r="M606" s="101"/>
      <c r="N606" s="379">
        <v>5903919803074</v>
      </c>
    </row>
    <row r="607" spans="1:14" ht="114.75" customHeight="1">
      <c r="A607" s="390"/>
      <c r="B607" s="390"/>
      <c r="C607" s="171" t="s">
        <v>3936</v>
      </c>
      <c r="D607" s="73" t="s">
        <v>3936</v>
      </c>
      <c r="E607" s="543" t="s">
        <v>3932</v>
      </c>
      <c r="F607" s="72" t="s">
        <v>3937</v>
      </c>
      <c r="G607" s="709">
        <v>442</v>
      </c>
      <c r="H607" s="75"/>
      <c r="I607" s="87"/>
      <c r="J607" s="101"/>
      <c r="K607" s="101"/>
      <c r="L607" s="101"/>
      <c r="M607" s="101"/>
      <c r="N607" s="379">
        <v>5903919803081</v>
      </c>
    </row>
    <row r="608" spans="1:14" ht="114.75" customHeight="1">
      <c r="A608" s="390"/>
      <c r="B608" s="390"/>
      <c r="C608" s="171" t="s">
        <v>3938</v>
      </c>
      <c r="D608" s="73" t="s">
        <v>3938</v>
      </c>
      <c r="E608" s="543" t="s">
        <v>3932</v>
      </c>
      <c r="F608" s="72" t="s">
        <v>3939</v>
      </c>
      <c r="G608" s="709">
        <v>442</v>
      </c>
      <c r="H608" s="75"/>
      <c r="I608" s="87"/>
      <c r="J608" s="101"/>
      <c r="K608" s="101"/>
      <c r="L608" s="101"/>
      <c r="M608" s="101"/>
      <c r="N608" s="379">
        <v>5903919803098</v>
      </c>
    </row>
    <row r="609" spans="1:14" ht="114.75" customHeight="1">
      <c r="A609" s="18"/>
      <c r="B609" s="18"/>
      <c r="C609" s="175" t="s">
        <v>3940</v>
      </c>
      <c r="D609" s="73" t="s">
        <v>3940</v>
      </c>
      <c r="E609" s="73" t="s">
        <v>3932</v>
      </c>
      <c r="F609" s="72" t="s">
        <v>3941</v>
      </c>
      <c r="G609" s="709">
        <v>442</v>
      </c>
      <c r="H609" s="75"/>
      <c r="I609" s="87"/>
      <c r="J609" s="101"/>
      <c r="K609" s="101"/>
      <c r="L609" s="101"/>
      <c r="M609" s="101"/>
      <c r="N609" s="379">
        <v>5903919812755</v>
      </c>
    </row>
    <row r="610" spans="1:14" ht="114.75" customHeight="1">
      <c r="A610" s="18"/>
      <c r="B610" s="18"/>
      <c r="C610" s="175" t="s">
        <v>3942</v>
      </c>
      <c r="D610" s="73" t="s">
        <v>3942</v>
      </c>
      <c r="E610" s="73" t="s">
        <v>3943</v>
      </c>
      <c r="F610" s="72" t="s">
        <v>3944</v>
      </c>
      <c r="G610" s="709">
        <v>442</v>
      </c>
      <c r="H610" s="71" t="s">
        <v>37</v>
      </c>
      <c r="I610" s="87"/>
      <c r="J610" s="101"/>
      <c r="K610" s="101"/>
      <c r="L610" s="101"/>
      <c r="M610" s="101"/>
      <c r="N610" s="379">
        <v>5903919820811</v>
      </c>
    </row>
    <row r="611" spans="1:14" ht="114.75" customHeight="1">
      <c r="A611" s="18"/>
      <c r="B611" s="18"/>
      <c r="C611" s="175" t="s">
        <v>3945</v>
      </c>
      <c r="D611" s="73" t="s">
        <v>3945</v>
      </c>
      <c r="E611" s="73" t="s">
        <v>3943</v>
      </c>
      <c r="F611" s="72" t="s">
        <v>3946</v>
      </c>
      <c r="G611" s="709">
        <v>442</v>
      </c>
      <c r="H611" s="71" t="s">
        <v>37</v>
      </c>
      <c r="I611" s="87"/>
      <c r="J611" s="101"/>
      <c r="K611" s="101"/>
      <c r="L611" s="101"/>
      <c r="M611" s="101"/>
      <c r="N611" s="379">
        <v>5903919820828</v>
      </c>
    </row>
    <row r="612" spans="1:14" ht="114.75" customHeight="1">
      <c r="A612" s="18"/>
      <c r="B612" s="18"/>
      <c r="C612" s="175" t="s">
        <v>3947</v>
      </c>
      <c r="D612" s="73" t="s">
        <v>3947</v>
      </c>
      <c r="E612" s="73" t="s">
        <v>3943</v>
      </c>
      <c r="F612" s="72" t="s">
        <v>3948</v>
      </c>
      <c r="G612" s="709">
        <v>442</v>
      </c>
      <c r="H612" s="71" t="s">
        <v>37</v>
      </c>
      <c r="I612" s="87"/>
      <c r="J612" s="101"/>
      <c r="K612" s="101"/>
      <c r="L612" s="101"/>
      <c r="M612" s="101"/>
      <c r="N612" s="379">
        <v>5903919820835</v>
      </c>
    </row>
    <row r="613" spans="1:14" ht="114.75" customHeight="1">
      <c r="A613" s="18"/>
      <c r="B613" s="18"/>
      <c r="C613" s="175" t="s">
        <v>3949</v>
      </c>
      <c r="D613" s="73" t="s">
        <v>3949</v>
      </c>
      <c r="E613" s="73" t="s">
        <v>3943</v>
      </c>
      <c r="F613" s="72" t="s">
        <v>3950</v>
      </c>
      <c r="G613" s="709">
        <v>442</v>
      </c>
      <c r="H613" s="71" t="s">
        <v>37</v>
      </c>
      <c r="I613" s="87"/>
      <c r="J613" s="101"/>
      <c r="K613" s="101"/>
      <c r="L613" s="101"/>
      <c r="M613" s="101"/>
      <c r="N613" s="379">
        <v>5903919820842</v>
      </c>
    </row>
    <row r="614" spans="1:14" ht="114.75" customHeight="1">
      <c r="A614" s="18"/>
      <c r="B614" s="18"/>
      <c r="C614" s="175" t="s">
        <v>3951</v>
      </c>
      <c r="D614" s="73" t="s">
        <v>3951</v>
      </c>
      <c r="E614" s="73" t="s">
        <v>3943</v>
      </c>
      <c r="F614" s="72" t="s">
        <v>3952</v>
      </c>
      <c r="G614" s="709">
        <v>442</v>
      </c>
      <c r="H614" s="71" t="s">
        <v>37</v>
      </c>
      <c r="I614" s="87"/>
      <c r="J614" s="101"/>
      <c r="K614" s="101"/>
      <c r="L614" s="101"/>
      <c r="M614" s="101"/>
      <c r="N614" s="379">
        <v>5903919820859</v>
      </c>
    </row>
    <row r="615" spans="1:14" ht="114.75" customHeight="1">
      <c r="A615" s="18"/>
      <c r="B615" s="18"/>
      <c r="C615" s="175" t="s">
        <v>3953</v>
      </c>
      <c r="D615" s="73" t="s">
        <v>3953</v>
      </c>
      <c r="E615" s="73" t="s">
        <v>3943</v>
      </c>
      <c r="F615" s="72" t="s">
        <v>3954</v>
      </c>
      <c r="G615" s="709">
        <v>442</v>
      </c>
      <c r="H615" s="71" t="s">
        <v>37</v>
      </c>
      <c r="I615" s="87"/>
      <c r="J615" s="101"/>
      <c r="K615" s="101"/>
      <c r="L615" s="101"/>
      <c r="M615" s="101"/>
      <c r="N615" s="379">
        <v>5903919820866</v>
      </c>
    </row>
    <row r="616" spans="1:14" ht="114.75" customHeight="1">
      <c r="A616" s="18"/>
      <c r="B616" s="18"/>
      <c r="C616" s="175" t="s">
        <v>3955</v>
      </c>
      <c r="D616" s="73" t="s">
        <v>3955</v>
      </c>
      <c r="E616" s="73" t="s">
        <v>3943</v>
      </c>
      <c r="F616" s="72" t="s">
        <v>3956</v>
      </c>
      <c r="G616" s="709">
        <v>442</v>
      </c>
      <c r="H616" s="71" t="s">
        <v>37</v>
      </c>
      <c r="I616" s="87"/>
      <c r="J616" s="101"/>
      <c r="K616" s="101"/>
      <c r="L616" s="101"/>
      <c r="M616" s="101"/>
      <c r="N616" s="379">
        <v>5903919820873</v>
      </c>
    </row>
    <row r="617" spans="1:14" ht="114.75" customHeight="1">
      <c r="A617" s="18"/>
      <c r="B617" s="18"/>
      <c r="C617" s="175" t="s">
        <v>3957</v>
      </c>
      <c r="D617" s="73" t="s">
        <v>3957</v>
      </c>
      <c r="E617" s="73" t="s">
        <v>3943</v>
      </c>
      <c r="F617" s="72" t="s">
        <v>3958</v>
      </c>
      <c r="G617" s="709">
        <v>442</v>
      </c>
      <c r="H617" s="71" t="s">
        <v>37</v>
      </c>
      <c r="I617" s="87"/>
      <c r="J617" s="101"/>
      <c r="K617" s="101"/>
      <c r="L617" s="101"/>
      <c r="M617" s="101"/>
      <c r="N617" s="379">
        <v>5903919820880</v>
      </c>
    </row>
    <row r="618" spans="1:14" ht="114.75" customHeight="1">
      <c r="A618" s="18"/>
      <c r="B618" s="18"/>
      <c r="C618" s="175" t="s">
        <v>3959</v>
      </c>
      <c r="D618" s="73" t="s">
        <v>3959</v>
      </c>
      <c r="E618" s="73" t="s">
        <v>3943</v>
      </c>
      <c r="F618" s="72" t="s">
        <v>3960</v>
      </c>
      <c r="G618" s="709">
        <v>442</v>
      </c>
      <c r="H618" s="71" t="s">
        <v>37</v>
      </c>
      <c r="I618" s="87"/>
      <c r="J618" s="101"/>
      <c r="K618" s="101"/>
      <c r="L618" s="101"/>
      <c r="M618" s="101"/>
      <c r="N618" s="379">
        <v>5903919820897</v>
      </c>
    </row>
    <row r="619" spans="1:14" ht="110.25" customHeight="1">
      <c r="A619" s="390"/>
      <c r="B619" s="390"/>
      <c r="C619" s="171" t="s">
        <v>3961</v>
      </c>
      <c r="D619" s="73" t="s">
        <v>3961</v>
      </c>
      <c r="E619" s="543" t="s">
        <v>3962</v>
      </c>
      <c r="F619" s="72" t="s">
        <v>3963</v>
      </c>
      <c r="G619" s="709">
        <v>416</v>
      </c>
      <c r="H619" s="75"/>
      <c r="I619" s="87"/>
      <c r="J619" s="101"/>
      <c r="K619" s="101"/>
      <c r="L619" s="101"/>
      <c r="M619" s="101"/>
      <c r="N619" s="379">
        <v>5903919803449</v>
      </c>
    </row>
    <row r="620" spans="1:14" ht="110.25" customHeight="1">
      <c r="A620" s="390"/>
      <c r="B620" s="390"/>
      <c r="C620" s="171" t="s">
        <v>3964</v>
      </c>
      <c r="D620" s="73" t="s">
        <v>3964</v>
      </c>
      <c r="E620" s="543" t="s">
        <v>3962</v>
      </c>
      <c r="F620" s="72" t="s">
        <v>3965</v>
      </c>
      <c r="G620" s="709">
        <v>416</v>
      </c>
      <c r="H620" s="75"/>
      <c r="I620" s="87"/>
      <c r="J620" s="101"/>
      <c r="K620" s="101"/>
      <c r="L620" s="101"/>
      <c r="M620" s="101"/>
      <c r="N620" s="379">
        <v>5903919803456</v>
      </c>
    </row>
    <row r="621" spans="1:14" ht="110.25" customHeight="1">
      <c r="A621" s="390"/>
      <c r="B621" s="390"/>
      <c r="C621" s="171" t="s">
        <v>3966</v>
      </c>
      <c r="D621" s="73" t="s">
        <v>3966</v>
      </c>
      <c r="E621" s="543" t="s">
        <v>3962</v>
      </c>
      <c r="F621" s="72" t="s">
        <v>3967</v>
      </c>
      <c r="G621" s="709">
        <v>416</v>
      </c>
      <c r="H621" s="75"/>
      <c r="I621" s="87"/>
      <c r="J621" s="101"/>
      <c r="K621" s="101"/>
      <c r="L621" s="101"/>
      <c r="M621" s="101"/>
      <c r="N621" s="379">
        <v>5903919803463</v>
      </c>
    </row>
    <row r="622" spans="1:14" ht="110.25" customHeight="1">
      <c r="A622" s="390"/>
      <c r="B622" s="390"/>
      <c r="C622" s="171" t="s">
        <v>3968</v>
      </c>
      <c r="D622" s="73" t="s">
        <v>3968</v>
      </c>
      <c r="E622" s="543" t="s">
        <v>3962</v>
      </c>
      <c r="F622" s="72" t="s">
        <v>3969</v>
      </c>
      <c r="G622" s="709">
        <v>416</v>
      </c>
      <c r="H622" s="75"/>
      <c r="I622" s="87"/>
      <c r="J622" s="101"/>
      <c r="K622" s="101"/>
      <c r="L622" s="101"/>
      <c r="M622" s="101"/>
      <c r="N622" s="379">
        <v>5903919803470</v>
      </c>
    </row>
    <row r="623" spans="1:14" ht="135.6" customHeight="1">
      <c r="A623" s="390"/>
      <c r="B623" s="390"/>
      <c r="C623" s="175" t="s">
        <v>3970</v>
      </c>
      <c r="D623" s="73" t="s">
        <v>3970</v>
      </c>
      <c r="E623" s="73" t="s">
        <v>3962</v>
      </c>
      <c r="F623" s="72" t="s">
        <v>3971</v>
      </c>
      <c r="G623" s="709">
        <v>416</v>
      </c>
      <c r="H623" s="75"/>
      <c r="I623" s="87"/>
      <c r="J623" s="101"/>
      <c r="K623" s="101"/>
      <c r="L623" s="101"/>
      <c r="M623" s="101"/>
      <c r="N623" s="379">
        <v>5903919812762</v>
      </c>
    </row>
    <row r="624" spans="1:14" ht="165" customHeight="1">
      <c r="A624" s="74"/>
      <c r="B624" s="47"/>
      <c r="C624" s="175" t="s">
        <v>3972</v>
      </c>
      <c r="D624" s="73" t="s">
        <v>3972</v>
      </c>
      <c r="E624" s="73" t="s">
        <v>3973</v>
      </c>
      <c r="F624" s="72" t="s">
        <v>3974</v>
      </c>
      <c r="G624" s="709">
        <v>416</v>
      </c>
      <c r="H624" s="71" t="s">
        <v>37</v>
      </c>
      <c r="I624" s="87"/>
      <c r="J624" s="101"/>
      <c r="K624" s="101"/>
      <c r="L624" s="101"/>
      <c r="M624" s="101"/>
      <c r="N624" s="379">
        <v>5903919818658</v>
      </c>
    </row>
    <row r="625" spans="1:14" ht="165" customHeight="1">
      <c r="A625" s="74"/>
      <c r="B625" s="47"/>
      <c r="C625" s="175" t="s">
        <v>3975</v>
      </c>
      <c r="D625" s="73" t="s">
        <v>3975</v>
      </c>
      <c r="E625" s="73" t="s">
        <v>3973</v>
      </c>
      <c r="F625" s="72" t="s">
        <v>3976</v>
      </c>
      <c r="G625" s="709">
        <v>416</v>
      </c>
      <c r="H625" s="71" t="s">
        <v>37</v>
      </c>
      <c r="I625" s="87"/>
      <c r="J625" s="101"/>
      <c r="K625" s="101"/>
      <c r="L625" s="101"/>
      <c r="M625" s="101"/>
      <c r="N625" s="379">
        <v>5903919818665</v>
      </c>
    </row>
    <row r="626" spans="1:14" ht="165" customHeight="1">
      <c r="A626" s="74"/>
      <c r="B626" s="47"/>
      <c r="C626" s="175" t="s">
        <v>3977</v>
      </c>
      <c r="D626" s="73" t="s">
        <v>3977</v>
      </c>
      <c r="E626" s="73" t="s">
        <v>3973</v>
      </c>
      <c r="F626" s="72" t="s">
        <v>3978</v>
      </c>
      <c r="G626" s="709">
        <v>416</v>
      </c>
      <c r="H626" s="71" t="s">
        <v>37</v>
      </c>
      <c r="I626" s="87"/>
      <c r="J626" s="101"/>
      <c r="K626" s="101"/>
      <c r="L626" s="101"/>
      <c r="M626" s="101"/>
      <c r="N626" s="379">
        <v>5903919818672</v>
      </c>
    </row>
    <row r="627" spans="1:14" ht="165" customHeight="1">
      <c r="A627" s="74"/>
      <c r="B627" s="47"/>
      <c r="C627" s="175" t="s">
        <v>3979</v>
      </c>
      <c r="D627" s="73" t="s">
        <v>3979</v>
      </c>
      <c r="E627" s="73" t="s">
        <v>3973</v>
      </c>
      <c r="F627" s="72" t="s">
        <v>3980</v>
      </c>
      <c r="G627" s="709">
        <v>416</v>
      </c>
      <c r="H627" s="71" t="s">
        <v>37</v>
      </c>
      <c r="I627" s="87"/>
      <c r="J627" s="101"/>
      <c r="K627" s="101"/>
      <c r="L627" s="101"/>
      <c r="M627" s="101"/>
      <c r="N627" s="379">
        <v>5903919818689</v>
      </c>
    </row>
    <row r="628" spans="1:14" ht="165" customHeight="1">
      <c r="A628" s="74"/>
      <c r="B628" s="47"/>
      <c r="C628" s="175" t="s">
        <v>3981</v>
      </c>
      <c r="D628" s="73" t="s">
        <v>3981</v>
      </c>
      <c r="E628" s="73" t="s">
        <v>3973</v>
      </c>
      <c r="F628" s="72" t="s">
        <v>3982</v>
      </c>
      <c r="G628" s="709">
        <v>416</v>
      </c>
      <c r="H628" s="71" t="s">
        <v>37</v>
      </c>
      <c r="I628" s="87"/>
      <c r="J628" s="101"/>
      <c r="K628" s="101"/>
      <c r="L628" s="101"/>
      <c r="M628" s="101"/>
      <c r="N628" s="379">
        <v>5903919818696</v>
      </c>
    </row>
    <row r="629" spans="1:14" ht="165" customHeight="1">
      <c r="A629" s="74"/>
      <c r="B629" s="47"/>
      <c r="C629" s="175" t="s">
        <v>3983</v>
      </c>
      <c r="D629" s="73" t="s">
        <v>3983</v>
      </c>
      <c r="E629" s="73" t="s">
        <v>3973</v>
      </c>
      <c r="F629" s="72" t="s">
        <v>3984</v>
      </c>
      <c r="G629" s="709">
        <v>416</v>
      </c>
      <c r="H629" s="71" t="s">
        <v>37</v>
      </c>
      <c r="I629" s="87"/>
      <c r="J629" s="101"/>
      <c r="K629" s="101"/>
      <c r="L629" s="101"/>
      <c r="M629" s="101"/>
      <c r="N629" s="379">
        <v>5903919818702</v>
      </c>
    </row>
    <row r="630" spans="1:14" ht="165" customHeight="1">
      <c r="A630" s="74"/>
      <c r="B630" s="47"/>
      <c r="C630" s="175" t="s">
        <v>3985</v>
      </c>
      <c r="D630" s="73" t="s">
        <v>3985</v>
      </c>
      <c r="E630" s="73" t="s">
        <v>3973</v>
      </c>
      <c r="F630" s="72" t="s">
        <v>3986</v>
      </c>
      <c r="G630" s="709">
        <v>416</v>
      </c>
      <c r="H630" s="71" t="s">
        <v>37</v>
      </c>
      <c r="I630" s="87"/>
      <c r="J630" s="101"/>
      <c r="K630" s="101"/>
      <c r="L630" s="101"/>
      <c r="M630" s="101"/>
      <c r="N630" s="379">
        <v>5903919818719</v>
      </c>
    </row>
    <row r="631" spans="1:14" ht="165" customHeight="1">
      <c r="A631" s="74"/>
      <c r="B631" s="47"/>
      <c r="C631" s="175" t="s">
        <v>3987</v>
      </c>
      <c r="D631" s="73" t="s">
        <v>3987</v>
      </c>
      <c r="E631" s="73" t="s">
        <v>3973</v>
      </c>
      <c r="F631" s="72" t="s">
        <v>3988</v>
      </c>
      <c r="G631" s="709">
        <v>416</v>
      </c>
      <c r="H631" s="71" t="s">
        <v>37</v>
      </c>
      <c r="I631" s="87"/>
      <c r="J631" s="101"/>
      <c r="K631" s="101"/>
      <c r="L631" s="101"/>
      <c r="M631" s="101"/>
      <c r="N631" s="379">
        <v>5903919818726</v>
      </c>
    </row>
    <row r="632" spans="1:14" ht="165" customHeight="1">
      <c r="A632" s="74"/>
      <c r="B632" s="47"/>
      <c r="C632" s="175" t="s">
        <v>3989</v>
      </c>
      <c r="D632" s="73" t="s">
        <v>3989</v>
      </c>
      <c r="E632" s="73" t="s">
        <v>3973</v>
      </c>
      <c r="F632" s="72" t="s">
        <v>3990</v>
      </c>
      <c r="G632" s="709">
        <v>416</v>
      </c>
      <c r="H632" s="71" t="s">
        <v>37</v>
      </c>
      <c r="I632" s="87"/>
      <c r="J632" s="101"/>
      <c r="K632" s="101"/>
      <c r="L632" s="101"/>
      <c r="M632" s="101"/>
      <c r="N632" s="379">
        <v>5903919818733</v>
      </c>
    </row>
  </sheetData>
  <autoFilter ref="A1:N632" xr:uid="{00000000-0009-0000-0000-000001000000}"/>
  <mergeCells count="412">
    <mergeCell ref="A534:A535"/>
    <mergeCell ref="B532:B533"/>
    <mergeCell ref="A522:A523"/>
    <mergeCell ref="B522:B523"/>
    <mergeCell ref="B494:B495"/>
    <mergeCell ref="A518:A519"/>
    <mergeCell ref="B518:B519"/>
    <mergeCell ref="A508:A509"/>
    <mergeCell ref="B508:B509"/>
    <mergeCell ref="A500:A501"/>
    <mergeCell ref="B496:B497"/>
    <mergeCell ref="B498:B499"/>
    <mergeCell ref="B500:B501"/>
    <mergeCell ref="A502:A503"/>
    <mergeCell ref="A520:A521"/>
    <mergeCell ref="B520:B521"/>
    <mergeCell ref="A516:A517"/>
    <mergeCell ref="A510:A511"/>
    <mergeCell ref="B510:B511"/>
    <mergeCell ref="A504:A505"/>
    <mergeCell ref="B504:B505"/>
    <mergeCell ref="A506:A507"/>
    <mergeCell ref="B516:B517"/>
    <mergeCell ref="A532:A533"/>
    <mergeCell ref="A536:A537"/>
    <mergeCell ref="B536:B537"/>
    <mergeCell ref="A556:A557"/>
    <mergeCell ref="B556:B557"/>
    <mergeCell ref="A538:A539"/>
    <mergeCell ref="B538:B539"/>
    <mergeCell ref="A540:A541"/>
    <mergeCell ref="B540:B541"/>
    <mergeCell ref="A542:A543"/>
    <mergeCell ref="B542:B543"/>
    <mergeCell ref="A550:A551"/>
    <mergeCell ref="B550:B551"/>
    <mergeCell ref="A552:A553"/>
    <mergeCell ref="B552:B553"/>
    <mergeCell ref="A554:A555"/>
    <mergeCell ref="B554:B555"/>
    <mergeCell ref="A544:A545"/>
    <mergeCell ref="B544:B545"/>
    <mergeCell ref="A546:A547"/>
    <mergeCell ref="B546:B547"/>
    <mergeCell ref="A548:A549"/>
    <mergeCell ref="B548:B549"/>
    <mergeCell ref="B534:B535"/>
    <mergeCell ref="A528:A529"/>
    <mergeCell ref="B528:B529"/>
    <mergeCell ref="A530:A531"/>
    <mergeCell ref="B530:B531"/>
    <mergeCell ref="A390:A392"/>
    <mergeCell ref="B390:B392"/>
    <mergeCell ref="B375:B377"/>
    <mergeCell ref="B378:B380"/>
    <mergeCell ref="A375:A377"/>
    <mergeCell ref="A378:A380"/>
    <mergeCell ref="A454:A455"/>
    <mergeCell ref="B458:B459"/>
    <mergeCell ref="A420:A421"/>
    <mergeCell ref="B422:B423"/>
    <mergeCell ref="A422:A423"/>
    <mergeCell ref="A488:A489"/>
    <mergeCell ref="A484:A485"/>
    <mergeCell ref="B484:B485"/>
    <mergeCell ref="B486:B487"/>
    <mergeCell ref="A460:A461"/>
    <mergeCell ref="B460:B461"/>
    <mergeCell ref="A462:A463"/>
    <mergeCell ref="A387:A389"/>
    <mergeCell ref="A209:A210"/>
    <mergeCell ref="B213:B214"/>
    <mergeCell ref="B227:B228"/>
    <mergeCell ref="B311:B312"/>
    <mergeCell ref="B282:B283"/>
    <mergeCell ref="B280:B281"/>
    <mergeCell ref="A311:A312"/>
    <mergeCell ref="A255:A257"/>
    <mergeCell ref="A298:A299"/>
    <mergeCell ref="A231:A233"/>
    <mergeCell ref="A234:A236"/>
    <mergeCell ref="A237:A239"/>
    <mergeCell ref="A246:A248"/>
    <mergeCell ref="A280:A281"/>
    <mergeCell ref="A282:A283"/>
    <mergeCell ref="A249:A251"/>
    <mergeCell ref="A270:A272"/>
    <mergeCell ref="B296:B297"/>
    <mergeCell ref="B264:B266"/>
    <mergeCell ref="B255:B257"/>
    <mergeCell ref="B290:B291"/>
    <mergeCell ref="A240:A242"/>
    <mergeCell ref="A243:A245"/>
    <mergeCell ref="B231:B233"/>
    <mergeCell ref="B171:B172"/>
    <mergeCell ref="A211:A212"/>
    <mergeCell ref="B211:B212"/>
    <mergeCell ref="A225:A226"/>
    <mergeCell ref="A217:A218"/>
    <mergeCell ref="A219:A220"/>
    <mergeCell ref="A221:A222"/>
    <mergeCell ref="A213:A214"/>
    <mergeCell ref="B203:B204"/>
    <mergeCell ref="B205:B206"/>
    <mergeCell ref="A223:A224"/>
    <mergeCell ref="A215:A216"/>
    <mergeCell ref="A205:A206"/>
    <mergeCell ref="A207:A208"/>
    <mergeCell ref="A203:A204"/>
    <mergeCell ref="A199:A200"/>
    <mergeCell ref="A201:A202"/>
    <mergeCell ref="B215:B216"/>
    <mergeCell ref="B217:B218"/>
    <mergeCell ref="B219:B220"/>
    <mergeCell ref="B221:B222"/>
    <mergeCell ref="B223:B224"/>
    <mergeCell ref="B207:B208"/>
    <mergeCell ref="B209:B210"/>
    <mergeCell ref="B137:B138"/>
    <mergeCell ref="B139:B140"/>
    <mergeCell ref="B141:B142"/>
    <mergeCell ref="A175:A176"/>
    <mergeCell ref="A177:A178"/>
    <mergeCell ref="A195:A196"/>
    <mergeCell ref="A197:A198"/>
    <mergeCell ref="B199:B200"/>
    <mergeCell ref="B165:B166"/>
    <mergeCell ref="B175:B176"/>
    <mergeCell ref="B173:B174"/>
    <mergeCell ref="B183:B184"/>
    <mergeCell ref="B167:B168"/>
    <mergeCell ref="B179:B180"/>
    <mergeCell ref="B177:B178"/>
    <mergeCell ref="B187:B188"/>
    <mergeCell ref="B151:B152"/>
    <mergeCell ref="A147:A148"/>
    <mergeCell ref="B147:B148"/>
    <mergeCell ref="B185:B186"/>
    <mergeCell ref="B195:B196"/>
    <mergeCell ref="B197:B198"/>
    <mergeCell ref="A139:A140"/>
    <mergeCell ref="A149:A150"/>
    <mergeCell ref="B104:B105"/>
    <mergeCell ref="B108:B109"/>
    <mergeCell ref="B112:B113"/>
    <mergeCell ref="B114:B115"/>
    <mergeCell ref="B116:B117"/>
    <mergeCell ref="B118:B119"/>
    <mergeCell ref="B120:B121"/>
    <mergeCell ref="B122:B123"/>
    <mergeCell ref="A112:A113"/>
    <mergeCell ref="A114:A115"/>
    <mergeCell ref="A116:A117"/>
    <mergeCell ref="A118:A119"/>
    <mergeCell ref="A120:A121"/>
    <mergeCell ref="A122:A123"/>
    <mergeCell ref="A333:A334"/>
    <mergeCell ref="A335:A336"/>
    <mergeCell ref="B335:B336"/>
    <mergeCell ref="A337:A338"/>
    <mergeCell ref="B337:B338"/>
    <mergeCell ref="B329:B330"/>
    <mergeCell ref="B331:B332"/>
    <mergeCell ref="A273:A275"/>
    <mergeCell ref="A276:A277"/>
    <mergeCell ref="A278:A279"/>
    <mergeCell ref="B276:B277"/>
    <mergeCell ref="B284:B285"/>
    <mergeCell ref="B286:B287"/>
    <mergeCell ref="B292:B293"/>
    <mergeCell ref="B288:B289"/>
    <mergeCell ref="B273:B275"/>
    <mergeCell ref="B278:B279"/>
    <mergeCell ref="B315:B316"/>
    <mergeCell ref="A284:A285"/>
    <mergeCell ref="A329:A330"/>
    <mergeCell ref="A331:A332"/>
    <mergeCell ref="B333:B334"/>
    <mergeCell ref="A286:A287"/>
    <mergeCell ref="A288:A289"/>
    <mergeCell ref="A165:A166"/>
    <mergeCell ref="B169:B170"/>
    <mergeCell ref="A88:A89"/>
    <mergeCell ref="B88:B89"/>
    <mergeCell ref="A108:A109"/>
    <mergeCell ref="A100:A101"/>
    <mergeCell ref="B100:B101"/>
    <mergeCell ref="A102:A103"/>
    <mergeCell ref="B102:B103"/>
    <mergeCell ref="A90:A91"/>
    <mergeCell ref="B90:B91"/>
    <mergeCell ref="A92:A93"/>
    <mergeCell ref="B92:B93"/>
    <mergeCell ref="A94:A95"/>
    <mergeCell ref="B94:B95"/>
    <mergeCell ref="A96:A97"/>
    <mergeCell ref="B96:B97"/>
    <mergeCell ref="A98:A99"/>
    <mergeCell ref="B98:B99"/>
    <mergeCell ref="A106:A107"/>
    <mergeCell ref="B106:B107"/>
    <mergeCell ref="A110:A111"/>
    <mergeCell ref="B110:B111"/>
    <mergeCell ref="A104:A105"/>
    <mergeCell ref="A145:A146"/>
    <mergeCell ref="B145:B146"/>
    <mergeCell ref="A143:A144"/>
    <mergeCell ref="B161:B162"/>
    <mergeCell ref="A173:A174"/>
    <mergeCell ref="A183:A184"/>
    <mergeCell ref="A179:A180"/>
    <mergeCell ref="A181:A182"/>
    <mergeCell ref="A193:A194"/>
    <mergeCell ref="A185:A186"/>
    <mergeCell ref="A187:A188"/>
    <mergeCell ref="A161:A162"/>
    <mergeCell ref="A163:A164"/>
    <mergeCell ref="A167:A168"/>
    <mergeCell ref="A169:A170"/>
    <mergeCell ref="A171:A172"/>
    <mergeCell ref="A191:A192"/>
    <mergeCell ref="A189:A190"/>
    <mergeCell ref="A159:A160"/>
    <mergeCell ref="B163:B164"/>
    <mergeCell ref="B189:B190"/>
    <mergeCell ref="B191:B192"/>
    <mergeCell ref="B181:B182"/>
    <mergeCell ref="B193:B194"/>
    <mergeCell ref="B234:B236"/>
    <mergeCell ref="B124:B125"/>
    <mergeCell ref="B128:B129"/>
    <mergeCell ref="B132:B133"/>
    <mergeCell ref="B134:B136"/>
    <mergeCell ref="B130:B131"/>
    <mergeCell ref="A130:A131"/>
    <mergeCell ref="A126:A127"/>
    <mergeCell ref="B155:B156"/>
    <mergeCell ref="B159:B160"/>
    <mergeCell ref="A153:A154"/>
    <mergeCell ref="A124:A125"/>
    <mergeCell ref="A141:A142"/>
    <mergeCell ref="A128:A129"/>
    <mergeCell ref="A132:A133"/>
    <mergeCell ref="A134:A136"/>
    <mergeCell ref="A137:A138"/>
    <mergeCell ref="B149:B150"/>
    <mergeCell ref="B153:B154"/>
    <mergeCell ref="A151:A152"/>
    <mergeCell ref="A155:A156"/>
    <mergeCell ref="B126:B127"/>
    <mergeCell ref="B143:B144"/>
    <mergeCell ref="B201:B202"/>
    <mergeCell ref="A290:A291"/>
    <mergeCell ref="A292:A293"/>
    <mergeCell ref="A267:A269"/>
    <mergeCell ref="B270:B272"/>
    <mergeCell ref="B237:B239"/>
    <mergeCell ref="B267:B269"/>
    <mergeCell ref="B243:B245"/>
    <mergeCell ref="B246:B248"/>
    <mergeCell ref="B249:B251"/>
    <mergeCell ref="B240:B242"/>
    <mergeCell ref="A258:A260"/>
    <mergeCell ref="A261:A263"/>
    <mergeCell ref="B258:B260"/>
    <mergeCell ref="B261:B263"/>
    <mergeCell ref="A252:A254"/>
    <mergeCell ref="B252:B254"/>
    <mergeCell ref="A264:A266"/>
    <mergeCell ref="B317:B318"/>
    <mergeCell ref="A317:A318"/>
    <mergeCell ref="A319:A320"/>
    <mergeCell ref="B319:B320"/>
    <mergeCell ref="B321:B322"/>
    <mergeCell ref="A321:A322"/>
    <mergeCell ref="B294:B295"/>
    <mergeCell ref="B327:B328"/>
    <mergeCell ref="B325:B326"/>
    <mergeCell ref="A294:A295"/>
    <mergeCell ref="B298:B299"/>
    <mergeCell ref="A309:A310"/>
    <mergeCell ref="A315:A316"/>
    <mergeCell ref="A313:A314"/>
    <mergeCell ref="B323:B324"/>
    <mergeCell ref="A323:A324"/>
    <mergeCell ref="B313:B314"/>
    <mergeCell ref="B309:B310"/>
    <mergeCell ref="A296:A297"/>
    <mergeCell ref="A325:A326"/>
    <mergeCell ref="A300:A301"/>
    <mergeCell ref="B300:B301"/>
    <mergeCell ref="A302:A303"/>
    <mergeCell ref="B302:B303"/>
    <mergeCell ref="A227:A228"/>
    <mergeCell ref="B225:B226"/>
    <mergeCell ref="A351:A352"/>
    <mergeCell ref="A341:A342"/>
    <mergeCell ref="B366:B368"/>
    <mergeCell ref="A366:A368"/>
    <mergeCell ref="A339:A340"/>
    <mergeCell ref="B339:B340"/>
    <mergeCell ref="B341:B342"/>
    <mergeCell ref="B355:B356"/>
    <mergeCell ref="B343:B344"/>
    <mergeCell ref="A355:A356"/>
    <mergeCell ref="B351:B352"/>
    <mergeCell ref="A353:A354"/>
    <mergeCell ref="B353:B354"/>
    <mergeCell ref="A357:A358"/>
    <mergeCell ref="B357:B358"/>
    <mergeCell ref="A345:A346"/>
    <mergeCell ref="B345:B346"/>
    <mergeCell ref="A347:A348"/>
    <mergeCell ref="B347:B348"/>
    <mergeCell ref="A349:A350"/>
    <mergeCell ref="B349:B350"/>
    <mergeCell ref="A359:A360"/>
    <mergeCell ref="B432:B433"/>
    <mergeCell ref="A432:A433"/>
    <mergeCell ref="B462:B463"/>
    <mergeCell ref="B488:B489"/>
    <mergeCell ref="A486:A487"/>
    <mergeCell ref="A442:A443"/>
    <mergeCell ref="B476:B477"/>
    <mergeCell ref="B446:B447"/>
    <mergeCell ref="B448:B449"/>
    <mergeCell ref="A450:A451"/>
    <mergeCell ref="B444:B445"/>
    <mergeCell ref="A444:A445"/>
    <mergeCell ref="A456:A457"/>
    <mergeCell ref="B456:B457"/>
    <mergeCell ref="A458:A459"/>
    <mergeCell ref="B454:B455"/>
    <mergeCell ref="B474:B475"/>
    <mergeCell ref="A474:A475"/>
    <mergeCell ref="B472:B473"/>
    <mergeCell ref="A472:A473"/>
    <mergeCell ref="A452:A453"/>
    <mergeCell ref="A446:A447"/>
    <mergeCell ref="A448:A449"/>
    <mergeCell ref="E500:E501"/>
    <mergeCell ref="E502:E503"/>
    <mergeCell ref="B490:B491"/>
    <mergeCell ref="A492:A493"/>
    <mergeCell ref="A498:A499"/>
    <mergeCell ref="A494:A495"/>
    <mergeCell ref="B492:B493"/>
    <mergeCell ref="A496:A497"/>
    <mergeCell ref="A490:A491"/>
    <mergeCell ref="B502:B503"/>
    <mergeCell ref="E498:E499"/>
    <mergeCell ref="E496:E497"/>
    <mergeCell ref="B506:B507"/>
    <mergeCell ref="B468:B469"/>
    <mergeCell ref="B470:B471"/>
    <mergeCell ref="A468:A469"/>
    <mergeCell ref="A470:A471"/>
    <mergeCell ref="A476:A477"/>
    <mergeCell ref="B478:B479"/>
    <mergeCell ref="A478:A479"/>
    <mergeCell ref="B480:B481"/>
    <mergeCell ref="B482:B483"/>
    <mergeCell ref="A480:A481"/>
    <mergeCell ref="A482:A483"/>
    <mergeCell ref="B420:B421"/>
    <mergeCell ref="B464:B465"/>
    <mergeCell ref="A464:A465"/>
    <mergeCell ref="B466:B467"/>
    <mergeCell ref="A466:A467"/>
    <mergeCell ref="B424:B425"/>
    <mergeCell ref="A424:A425"/>
    <mergeCell ref="B426:B427"/>
    <mergeCell ref="A426:A427"/>
    <mergeCell ref="B450:B451"/>
    <mergeCell ref="B452:B453"/>
    <mergeCell ref="A438:A439"/>
    <mergeCell ref="B440:B441"/>
    <mergeCell ref="A440:A441"/>
    <mergeCell ref="B442:B443"/>
    <mergeCell ref="B434:B435"/>
    <mergeCell ref="A434:A435"/>
    <mergeCell ref="B436:B437"/>
    <mergeCell ref="A436:A437"/>
    <mergeCell ref="B438:B439"/>
    <mergeCell ref="B428:B429"/>
    <mergeCell ref="A428:A429"/>
    <mergeCell ref="B430:B431"/>
    <mergeCell ref="A430:A431"/>
    <mergeCell ref="B359:B360"/>
    <mergeCell ref="A361:A362"/>
    <mergeCell ref="A327:A328"/>
    <mergeCell ref="B361:B362"/>
    <mergeCell ref="A399:A401"/>
    <mergeCell ref="B399:B401"/>
    <mergeCell ref="A402:A404"/>
    <mergeCell ref="B402:B404"/>
    <mergeCell ref="A381:A383"/>
    <mergeCell ref="B381:B383"/>
    <mergeCell ref="A384:A386"/>
    <mergeCell ref="B384:B386"/>
    <mergeCell ref="A393:A395"/>
    <mergeCell ref="B393:B395"/>
    <mergeCell ref="A396:A398"/>
    <mergeCell ref="B396:B398"/>
    <mergeCell ref="B387:B389"/>
    <mergeCell ref="B369:B371"/>
    <mergeCell ref="B372:B374"/>
    <mergeCell ref="A369:A371"/>
    <mergeCell ref="A372:A374"/>
    <mergeCell ref="A363:A365"/>
    <mergeCell ref="B363:B365"/>
    <mergeCell ref="A343:A344"/>
  </mergeCells>
  <conditionalFormatting sqref="H524:H560">
    <cfRule type="uniqueValues" dxfId="0" priority="2"/>
  </conditionalFormatting>
  <pageMargins left="0.23622047244094491" right="0.23622047244094491" top="0.74803149606299213" bottom="0.74803149606299213" header="0" footer="0"/>
  <pageSetup paperSize="9" scale="30" fitToHeight="0" orientation="portrait" r:id="rId1"/>
  <rowBreaks count="13" manualBreakCount="13">
    <brk id="89" max="16383" man="1"/>
    <brk id="111" max="16383" man="1"/>
    <brk id="133" max="16383" man="1"/>
    <brk id="154" max="16383" man="1"/>
    <brk id="226" max="16383" man="1"/>
    <brk id="248" max="16383" man="1"/>
    <brk id="269" max="16383" man="1"/>
    <brk id="291" max="16383" man="1"/>
    <brk id="312" max="16383" man="1"/>
    <brk id="380" max="16383" man="1"/>
    <brk id="447" max="16383" man="1"/>
    <brk id="485" max="16383" man="1"/>
    <brk id="545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0000"/>
    <pageSetUpPr fitToPage="1"/>
  </sheetPr>
  <dimension ref="A1:N777"/>
  <sheetViews>
    <sheetView view="pageBreakPreview" zoomScale="77" zoomScaleNormal="40" zoomScaleSheetLayoutView="77" workbookViewId="0">
      <pane ySplit="1" topLeftCell="A2" activePane="bottomLeft" state="frozen"/>
      <selection pane="bottomLeft" activeCell="H3" sqref="H3"/>
    </sheetView>
  </sheetViews>
  <sheetFormatPr defaultColWidth="14.42578125" defaultRowHeight="15" customHeight="1"/>
  <cols>
    <col min="1" max="1" width="31.42578125" style="467" customWidth="1"/>
    <col min="2" max="2" width="40.28515625" style="467" customWidth="1"/>
    <col min="3" max="3" width="36.28515625" style="417" customWidth="1"/>
    <col min="4" max="4" width="26.28515625" style="508" customWidth="1"/>
    <col min="5" max="5" width="24.28515625" style="508" customWidth="1"/>
    <col min="6" max="6" width="38.7109375" style="467" customWidth="1"/>
    <col min="7" max="7" width="18.5703125" style="717" customWidth="1"/>
    <col min="8" max="10" width="13.42578125" style="499" customWidth="1"/>
    <col min="11" max="11" width="14.42578125" style="526" customWidth="1"/>
    <col min="12" max="13" width="14.42578125" style="467" customWidth="1"/>
    <col min="14" max="14" width="27.140625" style="467" customWidth="1"/>
    <col min="15" max="16384" width="14.42578125" style="467"/>
  </cols>
  <sheetData>
    <row r="1" spans="1:14" ht="78" customHeight="1">
      <c r="A1" s="549" t="s">
        <v>7478</v>
      </c>
      <c r="B1" s="549" t="s">
        <v>7477</v>
      </c>
      <c r="C1" s="406" t="s">
        <v>7476</v>
      </c>
      <c r="D1" s="464" t="s">
        <v>7474</v>
      </c>
      <c r="E1" s="464" t="s">
        <v>0</v>
      </c>
      <c r="F1" s="549" t="s">
        <v>7475</v>
      </c>
      <c r="G1" s="713" t="s">
        <v>7484</v>
      </c>
      <c r="H1" s="614" t="s">
        <v>1</v>
      </c>
      <c r="I1" s="614"/>
      <c r="J1" s="465"/>
      <c r="K1" s="466" t="s">
        <v>2</v>
      </c>
      <c r="L1" s="466" t="s">
        <v>3</v>
      </c>
      <c r="M1" s="466" t="s">
        <v>4</v>
      </c>
      <c r="N1" s="466" t="s">
        <v>5</v>
      </c>
    </row>
    <row r="2" spans="1:14" ht="135.6" customHeight="1">
      <c r="A2" s="468"/>
      <c r="B2" s="469"/>
      <c r="C2" s="168" t="s">
        <v>3991</v>
      </c>
      <c r="D2" s="466" t="s">
        <v>3991</v>
      </c>
      <c r="E2" s="466" t="s">
        <v>2339</v>
      </c>
      <c r="F2" s="470" t="s">
        <v>3992</v>
      </c>
      <c r="G2" s="714">
        <v>2262</v>
      </c>
      <c r="H2" s="471"/>
      <c r="I2" s="471"/>
      <c r="J2" s="472"/>
      <c r="K2" s="470">
        <v>2.2829999999999999</v>
      </c>
      <c r="L2" s="470">
        <v>3.7330000000000001</v>
      </c>
      <c r="M2" s="466">
        <v>1.8966420000000001E-2</v>
      </c>
      <c r="N2" s="473">
        <v>5903919814124</v>
      </c>
    </row>
    <row r="3" spans="1:14" ht="135.6" customHeight="1">
      <c r="A3" s="468"/>
      <c r="B3" s="469"/>
      <c r="C3" s="168" t="s">
        <v>3993</v>
      </c>
      <c r="D3" s="466" t="s">
        <v>3993</v>
      </c>
      <c r="E3" s="466" t="s">
        <v>2339</v>
      </c>
      <c r="F3" s="470" t="s">
        <v>3994</v>
      </c>
      <c r="G3" s="714">
        <v>2262</v>
      </c>
      <c r="H3" s="471"/>
      <c r="I3" s="471"/>
      <c r="J3" s="472"/>
      <c r="K3" s="470">
        <v>2.2829999999999999</v>
      </c>
      <c r="L3" s="470">
        <v>3.7330000000000001</v>
      </c>
      <c r="M3" s="466">
        <v>1.8966420000000001E-2</v>
      </c>
      <c r="N3" s="473">
        <v>5903919814131</v>
      </c>
    </row>
    <row r="4" spans="1:14" ht="135.6" customHeight="1">
      <c r="A4" s="468"/>
      <c r="B4" s="469"/>
      <c r="C4" s="168" t="s">
        <v>3995</v>
      </c>
      <c r="D4" s="466" t="s">
        <v>3995</v>
      </c>
      <c r="E4" s="466" t="s">
        <v>2344</v>
      </c>
      <c r="F4" s="470" t="s">
        <v>3996</v>
      </c>
      <c r="G4" s="714">
        <v>3354</v>
      </c>
      <c r="H4" s="471"/>
      <c r="I4" s="471"/>
      <c r="J4" s="472"/>
      <c r="K4" s="470">
        <v>3.4</v>
      </c>
      <c r="L4" s="470">
        <v>5.6749999999999998</v>
      </c>
      <c r="M4" s="466">
        <v>2.9835E-2</v>
      </c>
      <c r="N4" s="473">
        <v>5903919814148</v>
      </c>
    </row>
    <row r="5" spans="1:14" ht="135.6" customHeight="1">
      <c r="A5" s="468"/>
      <c r="B5" s="469"/>
      <c r="C5" s="168" t="s">
        <v>3997</v>
      </c>
      <c r="D5" s="466" t="s">
        <v>3997</v>
      </c>
      <c r="E5" s="466" t="s">
        <v>2344</v>
      </c>
      <c r="F5" s="470" t="s">
        <v>3998</v>
      </c>
      <c r="G5" s="714">
        <v>3354</v>
      </c>
      <c r="H5" s="471"/>
      <c r="I5" s="471"/>
      <c r="J5" s="472"/>
      <c r="K5" s="470">
        <v>3.4</v>
      </c>
      <c r="L5" s="470">
        <v>5.6749999999999998</v>
      </c>
      <c r="M5" s="466">
        <v>2.9835E-2</v>
      </c>
      <c r="N5" s="473">
        <v>5903919814155</v>
      </c>
    </row>
    <row r="6" spans="1:14" ht="135.6" customHeight="1">
      <c r="A6" s="468"/>
      <c r="B6" s="469"/>
      <c r="C6" s="407" t="s">
        <v>2348</v>
      </c>
      <c r="D6" s="466" t="s">
        <v>2348</v>
      </c>
      <c r="E6" s="466" t="s">
        <v>2349</v>
      </c>
      <c r="F6" s="470" t="s">
        <v>3999</v>
      </c>
      <c r="G6" s="714">
        <v>312</v>
      </c>
      <c r="H6" s="471"/>
      <c r="I6" s="471"/>
      <c r="J6" s="472"/>
      <c r="K6" s="470">
        <v>0.15</v>
      </c>
      <c r="L6" s="470">
        <v>0.17</v>
      </c>
      <c r="M6" s="466">
        <v>9.8072000000000003E-4</v>
      </c>
      <c r="N6" s="473">
        <v>5903919800103</v>
      </c>
    </row>
    <row r="7" spans="1:14" ht="135.6" customHeight="1">
      <c r="A7" s="468"/>
      <c r="B7" s="469"/>
      <c r="C7" s="407" t="s">
        <v>2351</v>
      </c>
      <c r="D7" s="466" t="s">
        <v>2351</v>
      </c>
      <c r="E7" s="466" t="s">
        <v>2349</v>
      </c>
      <c r="F7" s="470" t="s">
        <v>4000</v>
      </c>
      <c r="G7" s="714">
        <v>312</v>
      </c>
      <c r="H7" s="471"/>
      <c r="I7" s="471"/>
      <c r="J7" s="472"/>
      <c r="K7" s="470">
        <v>0.15</v>
      </c>
      <c r="L7" s="470">
        <v>0.17</v>
      </c>
      <c r="M7" s="466">
        <v>9.8072000000000003E-4</v>
      </c>
      <c r="N7" s="473">
        <v>5903919800110</v>
      </c>
    </row>
    <row r="8" spans="1:14" ht="135.6" customHeight="1">
      <c r="A8" s="468"/>
      <c r="B8" s="469"/>
      <c r="C8" s="407" t="s">
        <v>2353</v>
      </c>
      <c r="D8" s="466" t="s">
        <v>2353</v>
      </c>
      <c r="E8" s="466" t="s">
        <v>2354</v>
      </c>
      <c r="F8" s="470" t="s">
        <v>4001</v>
      </c>
      <c r="G8" s="714">
        <v>338</v>
      </c>
      <c r="H8" s="471"/>
      <c r="I8" s="471"/>
      <c r="J8" s="472"/>
      <c r="K8" s="470">
        <v>0.15</v>
      </c>
      <c r="L8" s="470">
        <v>0.17</v>
      </c>
      <c r="M8" s="466"/>
      <c r="N8" s="473">
        <v>5903919801742</v>
      </c>
    </row>
    <row r="9" spans="1:14" ht="135.6" customHeight="1">
      <c r="A9" s="468"/>
      <c r="B9" s="469"/>
      <c r="C9" s="407" t="s">
        <v>2356</v>
      </c>
      <c r="D9" s="466" t="s">
        <v>2356</v>
      </c>
      <c r="E9" s="466" t="s">
        <v>2354</v>
      </c>
      <c r="F9" s="470" t="s">
        <v>4002</v>
      </c>
      <c r="G9" s="714">
        <v>338</v>
      </c>
      <c r="H9" s="471"/>
      <c r="I9" s="471"/>
      <c r="J9" s="472"/>
      <c r="K9" s="470">
        <v>0.15</v>
      </c>
      <c r="L9" s="470">
        <v>0.17</v>
      </c>
      <c r="M9" s="466"/>
      <c r="N9" s="473">
        <v>5903919801759</v>
      </c>
    </row>
    <row r="10" spans="1:14" ht="135.6" customHeight="1">
      <c r="A10" s="468"/>
      <c r="B10" s="469"/>
      <c r="C10" s="168" t="s">
        <v>2358</v>
      </c>
      <c r="D10" s="466" t="s">
        <v>2358</v>
      </c>
      <c r="E10" s="466" t="s">
        <v>2359</v>
      </c>
      <c r="F10" s="470" t="s">
        <v>4003</v>
      </c>
      <c r="G10" s="714">
        <v>338</v>
      </c>
      <c r="H10" s="471"/>
      <c r="I10" s="471"/>
      <c r="J10" s="472"/>
      <c r="K10" s="470">
        <v>0.15</v>
      </c>
      <c r="L10" s="470">
        <v>0.17</v>
      </c>
      <c r="M10" s="466"/>
      <c r="N10" s="473">
        <v>5903919801766</v>
      </c>
    </row>
    <row r="11" spans="1:14" ht="135.6" customHeight="1">
      <c r="A11" s="468"/>
      <c r="B11" s="469"/>
      <c r="C11" s="168" t="s">
        <v>2361</v>
      </c>
      <c r="D11" s="466" t="s">
        <v>2361</v>
      </c>
      <c r="E11" s="466" t="s">
        <v>2359</v>
      </c>
      <c r="F11" s="470" t="s">
        <v>4004</v>
      </c>
      <c r="G11" s="714">
        <v>338</v>
      </c>
      <c r="H11" s="471"/>
      <c r="I11" s="471"/>
      <c r="J11" s="472"/>
      <c r="K11" s="470">
        <v>0.15</v>
      </c>
      <c r="L11" s="470">
        <v>0.17</v>
      </c>
      <c r="M11" s="466"/>
      <c r="N11" s="473">
        <v>5903919801773</v>
      </c>
    </row>
    <row r="12" spans="1:14" ht="135.6" customHeight="1">
      <c r="A12" s="233"/>
      <c r="B12" s="233"/>
      <c r="C12" s="408" t="s">
        <v>4005</v>
      </c>
      <c r="D12" s="543" t="s">
        <v>4005</v>
      </c>
      <c r="E12" s="543" t="s">
        <v>2384</v>
      </c>
      <c r="F12" s="539" t="s">
        <v>4006</v>
      </c>
      <c r="G12" s="714">
        <v>4420</v>
      </c>
      <c r="H12" s="474"/>
      <c r="I12" s="474"/>
      <c r="J12" s="475"/>
      <c r="K12" s="470"/>
      <c r="L12" s="470"/>
      <c r="M12" s="466"/>
      <c r="N12" s="473">
        <v>5903919814162</v>
      </c>
    </row>
    <row r="13" spans="1:14" ht="135.6" customHeight="1">
      <c r="A13" s="233"/>
      <c r="B13" s="233"/>
      <c r="C13" s="408" t="s">
        <v>2386</v>
      </c>
      <c r="D13" s="543" t="s">
        <v>2386</v>
      </c>
      <c r="E13" s="543" t="s">
        <v>2387</v>
      </c>
      <c r="F13" s="539" t="s">
        <v>2388</v>
      </c>
      <c r="G13" s="714">
        <v>598</v>
      </c>
      <c r="H13" s="474"/>
      <c r="I13" s="474"/>
      <c r="J13" s="475"/>
      <c r="K13" s="470"/>
      <c r="L13" s="470"/>
      <c r="M13" s="466"/>
      <c r="N13" s="473">
        <v>5903919802176</v>
      </c>
    </row>
    <row r="14" spans="1:14" ht="135.6" customHeight="1">
      <c r="A14" s="233"/>
      <c r="B14" s="233"/>
      <c r="C14" s="408" t="s">
        <v>4007</v>
      </c>
      <c r="D14" s="543" t="s">
        <v>4007</v>
      </c>
      <c r="E14" s="543" t="s">
        <v>2384</v>
      </c>
      <c r="F14" s="539" t="s">
        <v>4008</v>
      </c>
      <c r="G14" s="714">
        <v>4420</v>
      </c>
      <c r="H14" s="474" t="s">
        <v>37</v>
      </c>
      <c r="I14" s="474"/>
      <c r="J14" s="475"/>
      <c r="K14" s="470"/>
      <c r="L14" s="470"/>
      <c r="M14" s="466"/>
      <c r="N14" s="473">
        <v>5903919819297</v>
      </c>
    </row>
    <row r="15" spans="1:14" ht="135.6" customHeight="1">
      <c r="A15" s="233"/>
      <c r="B15" s="233"/>
      <c r="C15" s="408" t="s">
        <v>4009</v>
      </c>
      <c r="D15" s="543" t="s">
        <v>4009</v>
      </c>
      <c r="E15" s="543" t="s">
        <v>2387</v>
      </c>
      <c r="F15" s="539" t="s">
        <v>4010</v>
      </c>
      <c r="G15" s="714">
        <v>598</v>
      </c>
      <c r="H15" s="474" t="s">
        <v>37</v>
      </c>
      <c r="I15" s="474"/>
      <c r="J15" s="475"/>
      <c r="K15" s="470"/>
      <c r="L15" s="470"/>
      <c r="M15" s="466"/>
      <c r="N15" s="473">
        <v>5903919819303</v>
      </c>
    </row>
    <row r="16" spans="1:14" ht="135.6" customHeight="1">
      <c r="A16" s="233"/>
      <c r="B16" s="233"/>
      <c r="C16" s="408" t="s">
        <v>2389</v>
      </c>
      <c r="D16" s="543" t="s">
        <v>2389</v>
      </c>
      <c r="E16" s="543"/>
      <c r="F16" s="539" t="s">
        <v>2390</v>
      </c>
      <c r="G16" s="714">
        <v>156</v>
      </c>
      <c r="H16" s="474"/>
      <c r="I16" s="474"/>
      <c r="J16" s="475"/>
      <c r="K16" s="234">
        <v>0.08</v>
      </c>
      <c r="L16" s="234">
        <v>0.09</v>
      </c>
      <c r="M16" s="234"/>
      <c r="N16" s="473">
        <v>5903919803388</v>
      </c>
    </row>
    <row r="17" spans="1:14" ht="135.6" customHeight="1">
      <c r="A17" s="161"/>
      <c r="B17" s="161"/>
      <c r="C17" s="408" t="s">
        <v>2391</v>
      </c>
      <c r="D17" s="543" t="s">
        <v>2391</v>
      </c>
      <c r="E17" s="543" t="s">
        <v>2369</v>
      </c>
      <c r="F17" s="539" t="s">
        <v>2392</v>
      </c>
      <c r="G17" s="714">
        <v>26</v>
      </c>
      <c r="H17" s="474"/>
      <c r="I17" s="474"/>
      <c r="J17" s="475"/>
      <c r="K17" s="234">
        <v>4.0000000000000001E-3</v>
      </c>
      <c r="L17" s="234">
        <v>6.0000000000000001E-3</v>
      </c>
      <c r="M17" s="234"/>
      <c r="N17" s="473">
        <v>5903919803906</v>
      </c>
    </row>
    <row r="18" spans="1:14" ht="135.6" customHeight="1">
      <c r="A18" s="233"/>
      <c r="B18" s="233"/>
      <c r="C18" s="408" t="s">
        <v>2393</v>
      </c>
      <c r="D18" s="543" t="s">
        <v>2393</v>
      </c>
      <c r="E18" s="543" t="s">
        <v>2394</v>
      </c>
      <c r="F18" s="234" t="s">
        <v>4011</v>
      </c>
      <c r="G18" s="714">
        <v>260</v>
      </c>
      <c r="H18" s="474"/>
      <c r="I18" s="474"/>
      <c r="J18" s="475"/>
      <c r="K18" s="234">
        <v>1.0999999999999999E-2</v>
      </c>
      <c r="L18" s="234">
        <v>1.7000000000000001E-2</v>
      </c>
      <c r="M18" s="234"/>
      <c r="N18" s="473">
        <v>5903919803395</v>
      </c>
    </row>
    <row r="19" spans="1:14" ht="135.6" customHeight="1">
      <c r="A19" s="233"/>
      <c r="B19" s="233"/>
      <c r="C19" s="408" t="s">
        <v>4012</v>
      </c>
      <c r="D19" s="543" t="s">
        <v>4012</v>
      </c>
      <c r="E19" s="543" t="s">
        <v>2394</v>
      </c>
      <c r="F19" s="234" t="s">
        <v>4013</v>
      </c>
      <c r="G19" s="714">
        <v>260</v>
      </c>
      <c r="H19" s="474" t="s">
        <v>37</v>
      </c>
      <c r="I19" s="474"/>
      <c r="J19" s="475"/>
      <c r="K19" s="470"/>
      <c r="L19" s="470"/>
      <c r="M19" s="466"/>
      <c r="N19" s="473">
        <v>5903919819310</v>
      </c>
    </row>
    <row r="20" spans="1:14" ht="159.6" customHeight="1">
      <c r="A20" s="85"/>
      <c r="B20" s="85"/>
      <c r="C20" s="168" t="s">
        <v>2363</v>
      </c>
      <c r="D20" s="466" t="s">
        <v>4014</v>
      </c>
      <c r="E20" s="466" t="s">
        <v>2364</v>
      </c>
      <c r="F20" s="476" t="s">
        <v>4015</v>
      </c>
      <c r="G20" s="714">
        <v>3692</v>
      </c>
      <c r="H20" s="477" t="s">
        <v>37</v>
      </c>
      <c r="I20" s="477"/>
      <c r="J20" s="478"/>
      <c r="K20" s="470"/>
      <c r="L20" s="470"/>
      <c r="M20" s="466"/>
      <c r="N20" s="473">
        <v>5903919813752</v>
      </c>
    </row>
    <row r="21" spans="1:14" ht="159.6" customHeight="1">
      <c r="A21" s="85"/>
      <c r="B21" s="85"/>
      <c r="C21" s="168" t="s">
        <v>2366</v>
      </c>
      <c r="D21" s="479" t="s">
        <v>4016</v>
      </c>
      <c r="E21" s="479" t="s">
        <v>2364</v>
      </c>
      <c r="F21" s="476" t="s">
        <v>4017</v>
      </c>
      <c r="G21" s="714">
        <v>3692</v>
      </c>
      <c r="H21" s="477" t="s">
        <v>37</v>
      </c>
      <c r="I21" s="477"/>
      <c r="J21" s="478"/>
      <c r="K21" s="470"/>
      <c r="L21" s="470"/>
      <c r="M21" s="466"/>
      <c r="N21" s="473">
        <v>5903919813769</v>
      </c>
    </row>
    <row r="22" spans="1:14" ht="130.15" customHeight="1">
      <c r="A22" s="85"/>
      <c r="B22" s="85"/>
      <c r="C22" s="168" t="s">
        <v>2368</v>
      </c>
      <c r="D22" s="466" t="s">
        <v>2368</v>
      </c>
      <c r="E22" s="466" t="s">
        <v>2369</v>
      </c>
      <c r="F22" s="470" t="s">
        <v>2370</v>
      </c>
      <c r="G22" s="714">
        <v>156</v>
      </c>
      <c r="H22" s="477" t="s">
        <v>37</v>
      </c>
      <c r="I22" s="477"/>
      <c r="J22" s="478"/>
      <c r="K22" s="470"/>
      <c r="L22" s="470"/>
      <c r="M22" s="466"/>
      <c r="N22" s="473">
        <v>5903919813776</v>
      </c>
    </row>
    <row r="23" spans="1:14" ht="130.15" customHeight="1">
      <c r="A23" s="85"/>
      <c r="B23" s="85"/>
      <c r="C23" s="168" t="s">
        <v>2371</v>
      </c>
      <c r="D23" s="466" t="s">
        <v>2371</v>
      </c>
      <c r="E23" s="466" t="s">
        <v>2369</v>
      </c>
      <c r="F23" s="470" t="s">
        <v>2372</v>
      </c>
      <c r="G23" s="714">
        <v>156</v>
      </c>
      <c r="H23" s="477" t="s">
        <v>37</v>
      </c>
      <c r="I23" s="477"/>
      <c r="J23" s="478"/>
      <c r="K23" s="470"/>
      <c r="L23" s="470"/>
      <c r="M23" s="466"/>
      <c r="N23" s="473">
        <v>5903919813783</v>
      </c>
    </row>
    <row r="24" spans="1:14" ht="130.15" customHeight="1">
      <c r="A24" s="468"/>
      <c r="B24" s="469"/>
      <c r="C24" s="407" t="s">
        <v>4018</v>
      </c>
      <c r="D24" s="466" t="s">
        <v>4018</v>
      </c>
      <c r="E24" s="466" t="s">
        <v>2412</v>
      </c>
      <c r="F24" s="470" t="s">
        <v>4019</v>
      </c>
      <c r="G24" s="714">
        <v>1898</v>
      </c>
      <c r="H24" s="480"/>
      <c r="I24" s="480"/>
      <c r="J24" s="481"/>
      <c r="K24" s="470">
        <v>2</v>
      </c>
      <c r="L24" s="470">
        <v>3.133</v>
      </c>
      <c r="M24" s="466">
        <v>1.5656E-2</v>
      </c>
      <c r="N24" s="473">
        <v>5903919814179</v>
      </c>
    </row>
    <row r="25" spans="1:14" ht="130.15" customHeight="1">
      <c r="A25" s="468"/>
      <c r="B25" s="469"/>
      <c r="C25" s="407" t="s">
        <v>4020</v>
      </c>
      <c r="D25" s="466" t="s">
        <v>4020</v>
      </c>
      <c r="E25" s="466" t="s">
        <v>2412</v>
      </c>
      <c r="F25" s="470" t="s">
        <v>4021</v>
      </c>
      <c r="G25" s="714">
        <v>1898</v>
      </c>
      <c r="H25" s="480"/>
      <c r="I25" s="480"/>
      <c r="J25" s="481"/>
      <c r="K25" s="470">
        <v>2</v>
      </c>
      <c r="L25" s="470">
        <v>3.133</v>
      </c>
      <c r="M25" s="466">
        <v>1.4008E-2</v>
      </c>
      <c r="N25" s="473">
        <v>5903919814735</v>
      </c>
    </row>
    <row r="26" spans="1:14" ht="130.15" customHeight="1">
      <c r="A26" s="468"/>
      <c r="B26" s="469"/>
      <c r="C26" s="407" t="s">
        <v>4022</v>
      </c>
      <c r="D26" s="466" t="s">
        <v>4022</v>
      </c>
      <c r="E26" s="466" t="s">
        <v>2421</v>
      </c>
      <c r="F26" s="470" t="s">
        <v>4023</v>
      </c>
      <c r="G26" s="714">
        <v>2756</v>
      </c>
      <c r="H26" s="480"/>
      <c r="I26" s="480"/>
      <c r="J26" s="481"/>
      <c r="K26" s="470">
        <v>2.95</v>
      </c>
      <c r="L26" s="470">
        <v>4.633</v>
      </c>
      <c r="M26" s="466">
        <v>1.84525E-2</v>
      </c>
      <c r="N26" s="473">
        <v>5903919814186</v>
      </c>
    </row>
    <row r="27" spans="1:14" ht="130.15" customHeight="1">
      <c r="A27" s="468"/>
      <c r="B27" s="469"/>
      <c r="C27" s="407" t="s">
        <v>4020</v>
      </c>
      <c r="D27" s="466" t="s">
        <v>4020</v>
      </c>
      <c r="E27" s="466" t="s">
        <v>2412</v>
      </c>
      <c r="F27" s="470" t="s">
        <v>4021</v>
      </c>
      <c r="G27" s="714">
        <v>1898</v>
      </c>
      <c r="H27" s="480"/>
      <c r="I27" s="480"/>
      <c r="J27" s="481"/>
      <c r="K27" s="470">
        <v>2.95</v>
      </c>
      <c r="L27" s="470">
        <v>4.633</v>
      </c>
      <c r="M27" s="466">
        <v>1.84525E-2</v>
      </c>
      <c r="N27" s="473">
        <v>5903919821283</v>
      </c>
    </row>
    <row r="28" spans="1:14" ht="130.15" customHeight="1">
      <c r="A28" s="468"/>
      <c r="B28" s="469"/>
      <c r="C28" s="407" t="s">
        <v>4024</v>
      </c>
      <c r="D28" s="466" t="s">
        <v>4024</v>
      </c>
      <c r="E28" s="466" t="s">
        <v>2412</v>
      </c>
      <c r="F28" s="470" t="s">
        <v>4025</v>
      </c>
      <c r="G28" s="714">
        <v>2678</v>
      </c>
      <c r="H28" s="480"/>
      <c r="I28" s="480"/>
      <c r="J28" s="481"/>
      <c r="K28" s="470">
        <v>2</v>
      </c>
      <c r="L28" s="470">
        <v>3.133</v>
      </c>
      <c r="M28" s="466">
        <v>1.4008E-2</v>
      </c>
      <c r="N28" s="473">
        <v>5903919825885</v>
      </c>
    </row>
    <row r="29" spans="1:14" ht="130.15" customHeight="1">
      <c r="A29" s="468"/>
      <c r="B29" s="469"/>
      <c r="C29" s="407" t="s">
        <v>4026</v>
      </c>
      <c r="D29" s="466" t="s">
        <v>4026</v>
      </c>
      <c r="E29" s="466" t="s">
        <v>2412</v>
      </c>
      <c r="F29" s="470" t="s">
        <v>4027</v>
      </c>
      <c r="G29" s="714">
        <v>2678</v>
      </c>
      <c r="H29" s="480"/>
      <c r="I29" s="480"/>
      <c r="J29" s="481"/>
      <c r="K29" s="470">
        <v>2</v>
      </c>
      <c r="L29" s="470">
        <v>3.133</v>
      </c>
      <c r="M29" s="466">
        <v>1.4008E-2</v>
      </c>
      <c r="N29" s="473">
        <v>5903919825861</v>
      </c>
    </row>
    <row r="30" spans="1:14" ht="130.15" customHeight="1">
      <c r="A30" s="468"/>
      <c r="B30" s="469"/>
      <c r="C30" s="407" t="s">
        <v>2425</v>
      </c>
      <c r="D30" s="466" t="s">
        <v>4028</v>
      </c>
      <c r="E30" s="466" t="s">
        <v>2426</v>
      </c>
      <c r="F30" s="470" t="s">
        <v>4029</v>
      </c>
      <c r="G30" s="714">
        <v>260</v>
      </c>
      <c r="H30" s="480"/>
      <c r="I30" s="480"/>
      <c r="J30" s="481"/>
      <c r="K30" s="470">
        <v>0.08</v>
      </c>
      <c r="L30" s="470">
        <v>0.122</v>
      </c>
      <c r="M30" s="466">
        <v>8.5086199999999997E-4</v>
      </c>
      <c r="N30" s="473">
        <v>5903919801780</v>
      </c>
    </row>
    <row r="31" spans="1:14" ht="130.15" customHeight="1">
      <c r="A31" s="468"/>
      <c r="B31" s="469"/>
      <c r="C31" s="407" t="s">
        <v>2428</v>
      </c>
      <c r="D31" s="466" t="s">
        <v>4030</v>
      </c>
      <c r="E31" s="466" t="s">
        <v>2426</v>
      </c>
      <c r="F31" s="470" t="s">
        <v>4031</v>
      </c>
      <c r="G31" s="714">
        <v>260</v>
      </c>
      <c r="H31" s="480"/>
      <c r="I31" s="480"/>
      <c r="J31" s="481"/>
      <c r="K31" s="470">
        <v>0.08</v>
      </c>
      <c r="L31" s="470">
        <v>0.122</v>
      </c>
      <c r="M31" s="466">
        <v>8.5086199999999997E-4</v>
      </c>
      <c r="N31" s="473">
        <v>5903919801797</v>
      </c>
    </row>
    <row r="32" spans="1:14" ht="130.15" customHeight="1">
      <c r="A32" s="468"/>
      <c r="B32" s="469"/>
      <c r="C32" s="407" t="s">
        <v>2434</v>
      </c>
      <c r="D32" s="466" t="s">
        <v>4032</v>
      </c>
      <c r="E32" s="466" t="s">
        <v>2435</v>
      </c>
      <c r="F32" s="470" t="s">
        <v>4033</v>
      </c>
      <c r="G32" s="714">
        <v>286</v>
      </c>
      <c r="H32" s="480"/>
      <c r="I32" s="480"/>
      <c r="J32" s="481"/>
      <c r="K32" s="470">
        <v>0.08</v>
      </c>
      <c r="L32" s="470">
        <v>0.122</v>
      </c>
      <c r="M32" s="466"/>
      <c r="N32" s="473">
        <v>5903919808246</v>
      </c>
    </row>
    <row r="33" spans="1:14" ht="130.15" customHeight="1">
      <c r="A33" s="468"/>
      <c r="B33" s="469"/>
      <c r="C33" s="407" t="s">
        <v>2437</v>
      </c>
      <c r="D33" s="466" t="s">
        <v>4034</v>
      </c>
      <c r="E33" s="466" t="s">
        <v>2435</v>
      </c>
      <c r="F33" s="470" t="s">
        <v>4035</v>
      </c>
      <c r="G33" s="714">
        <v>286</v>
      </c>
      <c r="H33" s="482"/>
      <c r="I33" s="482"/>
      <c r="J33" s="483"/>
      <c r="K33" s="470">
        <v>0.08</v>
      </c>
      <c r="L33" s="470">
        <v>0.122</v>
      </c>
      <c r="M33" s="466"/>
      <c r="N33" s="473">
        <v>5903919808253</v>
      </c>
    </row>
    <row r="34" spans="1:14" ht="130.15" customHeight="1">
      <c r="A34" s="468"/>
      <c r="B34" s="469"/>
      <c r="C34" s="407" t="s">
        <v>2439</v>
      </c>
      <c r="D34" s="466" t="s">
        <v>4036</v>
      </c>
      <c r="E34" s="466" t="s">
        <v>2440</v>
      </c>
      <c r="F34" s="470" t="s">
        <v>4037</v>
      </c>
      <c r="G34" s="714">
        <v>286</v>
      </c>
      <c r="H34" s="480"/>
      <c r="I34" s="480"/>
      <c r="J34" s="481"/>
      <c r="K34" s="470">
        <v>0.1</v>
      </c>
      <c r="L34" s="470">
        <v>0.14000000000000001</v>
      </c>
      <c r="M34" s="466">
        <v>8.5086199999999997E-4</v>
      </c>
      <c r="N34" s="473">
        <v>5903919803142</v>
      </c>
    </row>
    <row r="35" spans="1:14" ht="130.15" customHeight="1">
      <c r="A35" s="468"/>
      <c r="B35" s="469"/>
      <c r="C35" s="407" t="s">
        <v>2442</v>
      </c>
      <c r="D35" s="466" t="s">
        <v>4038</v>
      </c>
      <c r="E35" s="466" t="s">
        <v>2440</v>
      </c>
      <c r="F35" s="470" t="s">
        <v>4039</v>
      </c>
      <c r="G35" s="714">
        <v>286</v>
      </c>
      <c r="H35" s="480"/>
      <c r="I35" s="480"/>
      <c r="J35" s="481"/>
      <c r="K35" s="470">
        <v>0.1</v>
      </c>
      <c r="L35" s="470">
        <v>0.14000000000000001</v>
      </c>
      <c r="M35" s="466">
        <v>8.5086199999999997E-4</v>
      </c>
      <c r="N35" s="473">
        <v>5903919808239</v>
      </c>
    </row>
    <row r="36" spans="1:14" ht="166.15" customHeight="1">
      <c r="A36" s="85"/>
      <c r="B36" s="85"/>
      <c r="C36" s="407" t="s">
        <v>4040</v>
      </c>
      <c r="D36" s="466" t="s">
        <v>4040</v>
      </c>
      <c r="E36" s="466" t="s">
        <v>4041</v>
      </c>
      <c r="F36" s="470" t="s">
        <v>4042</v>
      </c>
      <c r="G36" s="714">
        <v>4264</v>
      </c>
      <c r="H36" s="480"/>
      <c r="I36" s="480"/>
      <c r="J36" s="481"/>
      <c r="K36" s="470"/>
      <c r="L36" s="470"/>
      <c r="M36" s="466"/>
      <c r="N36" s="484">
        <v>5903919828527</v>
      </c>
    </row>
    <row r="37" spans="1:14" ht="168" customHeight="1">
      <c r="A37" s="85"/>
      <c r="B37" s="85"/>
      <c r="C37" s="407" t="s">
        <v>4043</v>
      </c>
      <c r="D37" s="466" t="s">
        <v>4043</v>
      </c>
      <c r="E37" s="466" t="s">
        <v>4041</v>
      </c>
      <c r="F37" s="470" t="s">
        <v>4044</v>
      </c>
      <c r="G37" s="714">
        <v>4264</v>
      </c>
      <c r="H37" s="480"/>
      <c r="I37" s="480"/>
      <c r="J37" s="481"/>
      <c r="K37" s="470"/>
      <c r="L37" s="470"/>
      <c r="M37" s="466"/>
      <c r="N37" s="484">
        <v>5903919828534</v>
      </c>
    </row>
    <row r="38" spans="1:14" ht="153" customHeight="1">
      <c r="A38" s="546"/>
      <c r="B38" s="235"/>
      <c r="C38" s="407" t="s">
        <v>4045</v>
      </c>
      <c r="D38" s="543" t="s">
        <v>4045</v>
      </c>
      <c r="E38" s="543" t="s">
        <v>2445</v>
      </c>
      <c r="F38" s="234" t="s">
        <v>4046</v>
      </c>
      <c r="G38" s="714">
        <v>936</v>
      </c>
      <c r="H38" s="71" t="s">
        <v>37</v>
      </c>
      <c r="I38" s="71"/>
      <c r="J38" s="485"/>
      <c r="K38" s="234">
        <v>6.4000000000000001E-2</v>
      </c>
      <c r="L38" s="234">
        <v>0.108</v>
      </c>
      <c r="M38" s="234">
        <v>5.1679999999999999E-4</v>
      </c>
      <c r="N38" s="473">
        <v>5903919820699</v>
      </c>
    </row>
    <row r="39" spans="1:14" ht="153" customHeight="1">
      <c r="A39" s="546"/>
      <c r="B39" s="235"/>
      <c r="C39" s="409" t="s">
        <v>4047</v>
      </c>
      <c r="D39" s="543" t="s">
        <v>4047</v>
      </c>
      <c r="E39" s="543" t="s">
        <v>2445</v>
      </c>
      <c r="F39" s="234" t="s">
        <v>4048</v>
      </c>
      <c r="G39" s="714">
        <v>936</v>
      </c>
      <c r="H39" s="71" t="s">
        <v>37</v>
      </c>
      <c r="I39" s="71"/>
      <c r="J39" s="485"/>
      <c r="K39" s="234">
        <v>6.4000000000000001E-2</v>
      </c>
      <c r="L39" s="234">
        <v>0.108</v>
      </c>
      <c r="M39" s="234">
        <v>5.1679999999999999E-4</v>
      </c>
      <c r="N39" s="473">
        <v>5903919820705</v>
      </c>
    </row>
    <row r="40" spans="1:14" ht="153" customHeight="1">
      <c r="A40" s="546"/>
      <c r="B40" s="235"/>
      <c r="C40" s="409" t="s">
        <v>4049</v>
      </c>
      <c r="D40" s="543" t="s">
        <v>4049</v>
      </c>
      <c r="E40" s="543" t="s">
        <v>2450</v>
      </c>
      <c r="F40" s="234" t="s">
        <v>4050</v>
      </c>
      <c r="G40" s="714">
        <v>936</v>
      </c>
      <c r="H40" s="71" t="s">
        <v>37</v>
      </c>
      <c r="I40" s="71"/>
      <c r="J40" s="485"/>
      <c r="K40" s="234">
        <v>6.4000000000000001E-2</v>
      </c>
      <c r="L40" s="234">
        <v>0.108</v>
      </c>
      <c r="M40" s="234">
        <v>5.1679999999999999E-4</v>
      </c>
      <c r="N40" s="473">
        <v>5903919820712</v>
      </c>
    </row>
    <row r="41" spans="1:14" ht="153" customHeight="1">
      <c r="A41" s="546"/>
      <c r="B41" s="235"/>
      <c r="C41" s="409" t="s">
        <v>4051</v>
      </c>
      <c r="D41" s="543" t="s">
        <v>4051</v>
      </c>
      <c r="E41" s="543" t="s">
        <v>2450</v>
      </c>
      <c r="F41" s="234" t="s">
        <v>4052</v>
      </c>
      <c r="G41" s="714">
        <v>936</v>
      </c>
      <c r="H41" s="71" t="s">
        <v>37</v>
      </c>
      <c r="I41" s="71"/>
      <c r="J41" s="485"/>
      <c r="K41" s="234">
        <v>6.4000000000000001E-2</v>
      </c>
      <c r="L41" s="234">
        <v>0.108</v>
      </c>
      <c r="M41" s="234">
        <v>5.1679999999999999E-4</v>
      </c>
      <c r="N41" s="473">
        <v>5903919820729</v>
      </c>
    </row>
    <row r="42" spans="1:14" ht="153" customHeight="1">
      <c r="A42" s="546"/>
      <c r="B42" s="235"/>
      <c r="C42" s="409" t="s">
        <v>4053</v>
      </c>
      <c r="D42" s="543" t="s">
        <v>4053</v>
      </c>
      <c r="E42" s="543" t="s">
        <v>2455</v>
      </c>
      <c r="F42" s="234" t="s">
        <v>4054</v>
      </c>
      <c r="G42" s="714">
        <v>1144</v>
      </c>
      <c r="H42" s="71" t="s">
        <v>37</v>
      </c>
      <c r="I42" s="71"/>
      <c r="J42" s="485"/>
      <c r="K42" s="234">
        <v>0.13</v>
      </c>
      <c r="L42" s="234">
        <v>0.16800000000000001</v>
      </c>
      <c r="M42" s="234">
        <v>6.5205000000000005E-4</v>
      </c>
      <c r="N42" s="473">
        <v>5903919820736</v>
      </c>
    </row>
    <row r="43" spans="1:14" ht="153" customHeight="1">
      <c r="A43" s="546"/>
      <c r="B43" s="235"/>
      <c r="C43" s="409" t="s">
        <v>4055</v>
      </c>
      <c r="D43" s="543" t="s">
        <v>4055</v>
      </c>
      <c r="E43" s="543" t="s">
        <v>2455</v>
      </c>
      <c r="F43" s="234" t="s">
        <v>4056</v>
      </c>
      <c r="G43" s="714">
        <v>1144</v>
      </c>
      <c r="H43" s="71" t="s">
        <v>37</v>
      </c>
      <c r="I43" s="71"/>
      <c r="J43" s="485"/>
      <c r="K43" s="234">
        <v>0.13</v>
      </c>
      <c r="L43" s="234">
        <v>0.16800000000000001</v>
      </c>
      <c r="M43" s="234">
        <v>6.5205000000000005E-4</v>
      </c>
      <c r="N43" s="473">
        <v>5903919820743</v>
      </c>
    </row>
    <row r="44" spans="1:14" ht="153" customHeight="1">
      <c r="A44" s="546"/>
      <c r="B44" s="235"/>
      <c r="C44" s="409" t="s">
        <v>4057</v>
      </c>
      <c r="D44" s="543" t="s">
        <v>4057</v>
      </c>
      <c r="E44" s="543" t="s">
        <v>2460</v>
      </c>
      <c r="F44" s="234" t="s">
        <v>4058</v>
      </c>
      <c r="G44" s="714">
        <v>1222</v>
      </c>
      <c r="H44" s="71" t="s">
        <v>37</v>
      </c>
      <c r="I44" s="71"/>
      <c r="J44" s="485"/>
      <c r="K44" s="234">
        <v>0.09</v>
      </c>
      <c r="L44" s="234">
        <v>0.13600000000000001</v>
      </c>
      <c r="M44" s="234">
        <v>9.2030400000000004E-4</v>
      </c>
      <c r="N44" s="473">
        <v>5903919820750</v>
      </c>
    </row>
    <row r="45" spans="1:14" ht="153" customHeight="1">
      <c r="A45" s="546"/>
      <c r="B45" s="235"/>
      <c r="C45" s="409" t="s">
        <v>4059</v>
      </c>
      <c r="D45" s="543" t="s">
        <v>4059</v>
      </c>
      <c r="E45" s="543" t="s">
        <v>2460</v>
      </c>
      <c r="F45" s="234" t="s">
        <v>4060</v>
      </c>
      <c r="G45" s="714">
        <v>1222</v>
      </c>
      <c r="H45" s="71" t="s">
        <v>37</v>
      </c>
      <c r="I45" s="71"/>
      <c r="J45" s="485"/>
      <c r="K45" s="234">
        <v>0.09</v>
      </c>
      <c r="L45" s="234">
        <v>0.13600000000000001</v>
      </c>
      <c r="M45" s="234">
        <v>9.2030400000000004E-4</v>
      </c>
      <c r="N45" s="473">
        <v>5903919820767</v>
      </c>
    </row>
    <row r="46" spans="1:14" ht="153" customHeight="1">
      <c r="A46" s="546"/>
      <c r="B46" s="235"/>
      <c r="C46" s="409" t="s">
        <v>4061</v>
      </c>
      <c r="D46" s="543" t="s">
        <v>4061</v>
      </c>
      <c r="E46" s="543" t="s">
        <v>2460</v>
      </c>
      <c r="F46" s="234" t="s">
        <v>4062</v>
      </c>
      <c r="G46" s="714">
        <v>1222</v>
      </c>
      <c r="H46" s="71" t="s">
        <v>37</v>
      </c>
      <c r="I46" s="71"/>
      <c r="J46" s="485"/>
      <c r="K46" s="234">
        <v>0.09</v>
      </c>
      <c r="L46" s="234">
        <v>0.13600000000000001</v>
      </c>
      <c r="M46" s="234">
        <v>9.2030400000000004E-4</v>
      </c>
      <c r="N46" s="473">
        <v>5903919820774</v>
      </c>
    </row>
    <row r="47" spans="1:14" ht="153" customHeight="1">
      <c r="A47" s="546"/>
      <c r="B47" s="235"/>
      <c r="C47" s="409" t="s">
        <v>4063</v>
      </c>
      <c r="D47" s="543" t="s">
        <v>4063</v>
      </c>
      <c r="E47" s="543" t="s">
        <v>2460</v>
      </c>
      <c r="F47" s="234" t="s">
        <v>4064</v>
      </c>
      <c r="G47" s="714">
        <v>1222</v>
      </c>
      <c r="H47" s="71" t="s">
        <v>37</v>
      </c>
      <c r="I47" s="71"/>
      <c r="J47" s="485"/>
      <c r="K47" s="234">
        <v>0.09</v>
      </c>
      <c r="L47" s="234">
        <v>0.13600000000000001</v>
      </c>
      <c r="M47" s="234">
        <v>9.2030400000000004E-4</v>
      </c>
      <c r="N47" s="473">
        <v>5903919820781</v>
      </c>
    </row>
    <row r="48" spans="1:14" ht="153" customHeight="1">
      <c r="A48" s="546"/>
      <c r="B48" s="235"/>
      <c r="C48" s="409" t="s">
        <v>4065</v>
      </c>
      <c r="D48" s="543" t="s">
        <v>4065</v>
      </c>
      <c r="E48" s="543" t="s">
        <v>2469</v>
      </c>
      <c r="F48" s="234" t="s">
        <v>4066</v>
      </c>
      <c r="G48" s="714">
        <v>1456</v>
      </c>
      <c r="H48" s="71" t="s">
        <v>37</v>
      </c>
      <c r="I48" s="71"/>
      <c r="J48" s="485"/>
      <c r="K48" s="234">
        <v>0.1</v>
      </c>
      <c r="L48" s="234">
        <v>0.15</v>
      </c>
      <c r="M48" s="234">
        <v>8.5086199999999997E-4</v>
      </c>
      <c r="N48" s="473">
        <v>5903919820798</v>
      </c>
    </row>
    <row r="49" spans="1:14" ht="153" customHeight="1">
      <c r="A49" s="546"/>
      <c r="B49" s="235"/>
      <c r="C49" s="409" t="s">
        <v>4067</v>
      </c>
      <c r="D49" s="543" t="s">
        <v>4067</v>
      </c>
      <c r="E49" s="543" t="s">
        <v>2469</v>
      </c>
      <c r="F49" s="234" t="s">
        <v>4068</v>
      </c>
      <c r="G49" s="714">
        <v>1456</v>
      </c>
      <c r="H49" s="71" t="s">
        <v>37</v>
      </c>
      <c r="I49" s="71"/>
      <c r="J49" s="485"/>
      <c r="K49" s="234">
        <v>0.1</v>
      </c>
      <c r="L49" s="234">
        <v>0.15</v>
      </c>
      <c r="M49" s="234">
        <v>8.5086199999999997E-4</v>
      </c>
      <c r="N49" s="473">
        <v>5903919820804</v>
      </c>
    </row>
    <row r="50" spans="1:14" ht="153" customHeight="1">
      <c r="A50" s="470"/>
      <c r="B50" s="545"/>
      <c r="C50" s="407" t="s">
        <v>2473</v>
      </c>
      <c r="D50" s="466" t="s">
        <v>2473</v>
      </c>
      <c r="E50" s="466" t="s">
        <v>2369</v>
      </c>
      <c r="F50" s="470" t="s">
        <v>2474</v>
      </c>
      <c r="G50" s="714">
        <v>78</v>
      </c>
      <c r="H50" s="480"/>
      <c r="I50" s="480"/>
      <c r="J50" s="481"/>
      <c r="K50" s="234">
        <v>3.0000000000000001E-3</v>
      </c>
      <c r="L50" s="234">
        <v>3.0000000000000001E-3</v>
      </c>
      <c r="M50" s="234">
        <v>2.2879999999999999E-6</v>
      </c>
      <c r="N50" s="473">
        <v>5903919800127</v>
      </c>
    </row>
    <row r="51" spans="1:14" ht="153" customHeight="1">
      <c r="A51" s="236"/>
      <c r="B51" s="237"/>
      <c r="C51" s="409" t="s">
        <v>2498</v>
      </c>
      <c r="D51" s="543" t="s">
        <v>2498</v>
      </c>
      <c r="E51" s="543" t="s">
        <v>2499</v>
      </c>
      <c r="F51" s="234" t="s">
        <v>4069</v>
      </c>
      <c r="G51" s="714">
        <v>78</v>
      </c>
      <c r="H51" s="480"/>
      <c r="I51" s="480"/>
      <c r="J51" s="481"/>
      <c r="K51" s="234">
        <v>7.0000000000000001E-3</v>
      </c>
      <c r="L51" s="234">
        <v>1.4999999999999999E-2</v>
      </c>
      <c r="M51" s="234">
        <v>9.3150000000000001E-5</v>
      </c>
      <c r="N51" s="473">
        <v>5903919800080</v>
      </c>
    </row>
    <row r="52" spans="1:14" ht="153" customHeight="1">
      <c r="A52" s="236"/>
      <c r="B52" s="237"/>
      <c r="C52" s="409" t="s">
        <v>2501</v>
      </c>
      <c r="D52" s="543" t="s">
        <v>2501</v>
      </c>
      <c r="E52" s="543" t="s">
        <v>2499</v>
      </c>
      <c r="F52" s="234" t="s">
        <v>2502</v>
      </c>
      <c r="G52" s="714">
        <v>78</v>
      </c>
      <c r="H52" s="480"/>
      <c r="I52" s="480"/>
      <c r="J52" s="481"/>
      <c r="K52" s="234">
        <v>0.01</v>
      </c>
      <c r="L52" s="234">
        <v>1.6E-2</v>
      </c>
      <c r="M52" s="234">
        <v>9.3150000000000001E-5</v>
      </c>
      <c r="N52" s="473">
        <v>5903919800097</v>
      </c>
    </row>
    <row r="53" spans="1:14" ht="153" customHeight="1">
      <c r="A53" s="236"/>
      <c r="B53" s="237"/>
      <c r="C53" s="409" t="s">
        <v>4070</v>
      </c>
      <c r="D53" s="543" t="s">
        <v>4070</v>
      </c>
      <c r="E53" s="543" t="s">
        <v>2499</v>
      </c>
      <c r="F53" s="234" t="s">
        <v>4071</v>
      </c>
      <c r="G53" s="714">
        <v>182</v>
      </c>
      <c r="H53" s="486" t="s">
        <v>37</v>
      </c>
      <c r="I53" s="480"/>
      <c r="J53" s="481"/>
      <c r="K53" s="234">
        <v>0.01</v>
      </c>
      <c r="L53" s="234">
        <v>1.6E-2</v>
      </c>
      <c r="M53" s="234">
        <v>9.3150000000000001E-5</v>
      </c>
      <c r="N53" s="473">
        <v>5903919825854</v>
      </c>
    </row>
    <row r="54" spans="1:14" ht="153" customHeight="1">
      <c r="A54" s="236"/>
      <c r="B54" s="237"/>
      <c r="C54" s="409" t="s">
        <v>4072</v>
      </c>
      <c r="D54" s="543" t="s">
        <v>4072</v>
      </c>
      <c r="E54" s="543" t="s">
        <v>2499</v>
      </c>
      <c r="F54" s="234" t="s">
        <v>2502</v>
      </c>
      <c r="G54" s="714">
        <v>182</v>
      </c>
      <c r="H54" s="486" t="s">
        <v>37</v>
      </c>
      <c r="I54" s="480"/>
      <c r="J54" s="481"/>
      <c r="K54" s="234">
        <v>0.01</v>
      </c>
      <c r="L54" s="234">
        <v>1.6E-2</v>
      </c>
      <c r="M54" s="234">
        <v>9.3150000000000001E-5</v>
      </c>
      <c r="N54" s="473">
        <v>5903919825878</v>
      </c>
    </row>
    <row r="55" spans="1:14" ht="153" customHeight="1">
      <c r="A55" s="470"/>
      <c r="B55" s="487"/>
      <c r="C55" s="168" t="s">
        <v>2478</v>
      </c>
      <c r="D55" s="466" t="s">
        <v>2478</v>
      </c>
      <c r="E55" s="466" t="s">
        <v>2476</v>
      </c>
      <c r="F55" s="470" t="s">
        <v>4073</v>
      </c>
      <c r="G55" s="714">
        <v>312</v>
      </c>
      <c r="H55" s="480"/>
      <c r="I55" s="480"/>
      <c r="J55" s="481"/>
      <c r="K55" s="470">
        <v>0.1</v>
      </c>
      <c r="L55" s="470">
        <v>0.107</v>
      </c>
      <c r="M55" s="466">
        <v>1.2825250000000001E-4</v>
      </c>
      <c r="N55" s="473">
        <v>5903919804132</v>
      </c>
    </row>
    <row r="56" spans="1:14" ht="153" customHeight="1">
      <c r="A56" s="470"/>
      <c r="B56" s="487"/>
      <c r="C56" s="168" t="s">
        <v>2480</v>
      </c>
      <c r="D56" s="466" t="s">
        <v>2480</v>
      </c>
      <c r="E56" s="466" t="s">
        <v>2476</v>
      </c>
      <c r="F56" s="470" t="s">
        <v>4074</v>
      </c>
      <c r="G56" s="714">
        <v>312</v>
      </c>
      <c r="H56" s="480"/>
      <c r="I56" s="480"/>
      <c r="J56" s="481"/>
      <c r="K56" s="470">
        <v>0.1</v>
      </c>
      <c r="L56" s="470">
        <v>0.107</v>
      </c>
      <c r="M56" s="466">
        <v>1.2825250000000001E-4</v>
      </c>
      <c r="N56" s="473">
        <v>5903919804149</v>
      </c>
    </row>
    <row r="57" spans="1:14" ht="153" customHeight="1">
      <c r="A57" s="470"/>
      <c r="B57" s="487"/>
      <c r="C57" s="407" t="s">
        <v>4075</v>
      </c>
      <c r="D57" s="466" t="s">
        <v>4075</v>
      </c>
      <c r="E57" s="466" t="s">
        <v>2379</v>
      </c>
      <c r="F57" s="470" t="s">
        <v>4076</v>
      </c>
      <c r="G57" s="714">
        <v>494</v>
      </c>
      <c r="H57" s="480"/>
      <c r="I57" s="480"/>
      <c r="J57" s="481"/>
      <c r="K57" s="470">
        <v>7.4999999999999997E-2</v>
      </c>
      <c r="L57" s="470">
        <v>0.09</v>
      </c>
      <c r="M57" s="466">
        <v>4.3262999999999998E-4</v>
      </c>
      <c r="N57" s="473">
        <v>5903919815053</v>
      </c>
    </row>
    <row r="58" spans="1:14" ht="153" customHeight="1">
      <c r="A58" s="470"/>
      <c r="B58" s="487"/>
      <c r="C58" s="407" t="s">
        <v>4077</v>
      </c>
      <c r="D58" s="466" t="s">
        <v>4077</v>
      </c>
      <c r="E58" s="466" t="s">
        <v>2379</v>
      </c>
      <c r="F58" s="470" t="s">
        <v>4078</v>
      </c>
      <c r="G58" s="714">
        <v>494</v>
      </c>
      <c r="H58" s="480"/>
      <c r="I58" s="480"/>
      <c r="J58" s="481"/>
      <c r="K58" s="470">
        <v>6.5000000000000002E-2</v>
      </c>
      <c r="L58" s="470">
        <v>8.8999999999999996E-2</v>
      </c>
      <c r="M58" s="466">
        <v>3.9468000000000001E-4</v>
      </c>
      <c r="N58" s="473">
        <v>5903919814193</v>
      </c>
    </row>
    <row r="59" spans="1:14" ht="153" customHeight="1">
      <c r="A59" s="470"/>
      <c r="B59" s="487"/>
      <c r="C59" s="407" t="s">
        <v>4079</v>
      </c>
      <c r="D59" s="1" t="s">
        <v>4079</v>
      </c>
      <c r="E59" s="1" t="s">
        <v>2487</v>
      </c>
      <c r="F59" s="470" t="s">
        <v>4080</v>
      </c>
      <c r="G59" s="714">
        <v>572</v>
      </c>
      <c r="H59" s="480"/>
      <c r="I59" s="480"/>
      <c r="J59" s="481"/>
      <c r="K59" s="470">
        <v>7.4999999999999997E-2</v>
      </c>
      <c r="L59" s="470">
        <v>0.09</v>
      </c>
      <c r="M59" s="466">
        <v>4.3262999999999998E-4</v>
      </c>
      <c r="N59" s="473">
        <v>5903919815046</v>
      </c>
    </row>
    <row r="60" spans="1:14" ht="153" customHeight="1">
      <c r="A60" s="470"/>
      <c r="B60" s="487"/>
      <c r="C60" s="407" t="s">
        <v>4081</v>
      </c>
      <c r="D60" s="1" t="s">
        <v>4081</v>
      </c>
      <c r="E60" s="1" t="s">
        <v>2487</v>
      </c>
      <c r="F60" s="470" t="s">
        <v>4082</v>
      </c>
      <c r="G60" s="714">
        <v>572</v>
      </c>
      <c r="H60" s="480"/>
      <c r="I60" s="480"/>
      <c r="J60" s="481"/>
      <c r="K60" s="470">
        <v>6.5000000000000002E-2</v>
      </c>
      <c r="L60" s="470">
        <v>8.8999999999999996E-2</v>
      </c>
      <c r="M60" s="466">
        <v>3.9468000000000001E-4</v>
      </c>
      <c r="N60" s="473">
        <v>5903919814209</v>
      </c>
    </row>
    <row r="61" spans="1:14" ht="153" customHeight="1">
      <c r="A61" s="470"/>
      <c r="B61" s="469"/>
      <c r="C61" s="407" t="s">
        <v>2491</v>
      </c>
      <c r="D61" s="466" t="s">
        <v>4083</v>
      </c>
      <c r="E61" s="466" t="s">
        <v>2492</v>
      </c>
      <c r="F61" s="470" t="s">
        <v>4084</v>
      </c>
      <c r="G61" s="714">
        <v>260</v>
      </c>
      <c r="H61" s="480"/>
      <c r="I61" s="480"/>
      <c r="J61" s="481"/>
      <c r="K61" s="470">
        <v>0.23</v>
      </c>
      <c r="L61" s="470">
        <v>0.314</v>
      </c>
      <c r="M61" s="466">
        <v>1.0554500000000001E-3</v>
      </c>
      <c r="N61" s="473">
        <v>5903919800158</v>
      </c>
    </row>
    <row r="62" spans="1:14" ht="153" customHeight="1">
      <c r="A62" s="470"/>
      <c r="B62" s="469"/>
      <c r="C62" s="407" t="s">
        <v>2494</v>
      </c>
      <c r="D62" s="466" t="s">
        <v>4085</v>
      </c>
      <c r="E62" s="466" t="s">
        <v>2492</v>
      </c>
      <c r="F62" s="470" t="s">
        <v>4086</v>
      </c>
      <c r="G62" s="714">
        <v>260</v>
      </c>
      <c r="H62" s="480"/>
      <c r="I62" s="480"/>
      <c r="J62" s="481"/>
      <c r="K62" s="470">
        <v>0.23</v>
      </c>
      <c r="L62" s="470">
        <v>0.314</v>
      </c>
      <c r="M62" s="466">
        <v>1.0554500000000001E-3</v>
      </c>
      <c r="N62" s="473">
        <v>5903919800165</v>
      </c>
    </row>
    <row r="63" spans="1:14" ht="153" customHeight="1">
      <c r="A63" s="470"/>
      <c r="B63" s="487"/>
      <c r="C63" s="407" t="s">
        <v>2496</v>
      </c>
      <c r="D63" s="466" t="s">
        <v>4087</v>
      </c>
      <c r="E63" s="466" t="s">
        <v>2492</v>
      </c>
      <c r="F63" s="470" t="s">
        <v>4088</v>
      </c>
      <c r="G63" s="714">
        <v>182</v>
      </c>
      <c r="H63" s="480"/>
      <c r="I63" s="480"/>
      <c r="J63" s="481"/>
      <c r="K63" s="470">
        <v>0.23</v>
      </c>
      <c r="L63" s="470">
        <v>0.314</v>
      </c>
      <c r="M63" s="466">
        <v>7.1965666666666704E-3</v>
      </c>
      <c r="N63" s="473">
        <v>5903919803876</v>
      </c>
    </row>
    <row r="64" spans="1:14" ht="153" customHeight="1">
      <c r="A64" s="468"/>
      <c r="B64" s="469"/>
      <c r="C64" s="407" t="s">
        <v>4089</v>
      </c>
      <c r="D64" s="466" t="s">
        <v>4089</v>
      </c>
      <c r="E64" s="466" t="s">
        <v>2508</v>
      </c>
      <c r="F64" s="470" t="s">
        <v>4090</v>
      </c>
      <c r="G64" s="714">
        <v>286</v>
      </c>
      <c r="H64" s="480"/>
      <c r="I64" s="480"/>
      <c r="J64" s="481"/>
      <c r="K64" s="470">
        <v>0.02</v>
      </c>
      <c r="L64" s="470">
        <v>2.9000000000000001E-2</v>
      </c>
      <c r="M64" s="466">
        <v>1.863E-4</v>
      </c>
      <c r="N64" s="473">
        <v>5903919814216</v>
      </c>
    </row>
    <row r="65" spans="1:14" ht="153" customHeight="1">
      <c r="A65" s="468"/>
      <c r="B65" s="469"/>
      <c r="C65" s="407" t="s">
        <v>4091</v>
      </c>
      <c r="D65" s="466" t="s">
        <v>4091</v>
      </c>
      <c r="E65" s="466" t="s">
        <v>2508</v>
      </c>
      <c r="F65" s="470" t="s">
        <v>4092</v>
      </c>
      <c r="G65" s="714">
        <v>286</v>
      </c>
      <c r="H65" s="480"/>
      <c r="I65" s="480"/>
      <c r="J65" s="481"/>
      <c r="K65" s="470">
        <v>0.02</v>
      </c>
      <c r="L65" s="470">
        <v>3.1E-2</v>
      </c>
      <c r="M65" s="466">
        <v>1.863E-4</v>
      </c>
      <c r="N65" s="473">
        <v>5903919815039</v>
      </c>
    </row>
    <row r="66" spans="1:14" ht="153" customHeight="1">
      <c r="A66" s="468"/>
      <c r="B66" s="469"/>
      <c r="C66" s="407" t="s">
        <v>4093</v>
      </c>
      <c r="D66" s="466" t="s">
        <v>4093</v>
      </c>
      <c r="E66" s="466" t="s">
        <v>2374</v>
      </c>
      <c r="F66" s="470" t="s">
        <v>4094</v>
      </c>
      <c r="G66" s="714">
        <v>858</v>
      </c>
      <c r="H66" s="480"/>
      <c r="I66" s="480"/>
      <c r="J66" s="481"/>
      <c r="K66" s="470">
        <v>0.06</v>
      </c>
      <c r="L66" s="470">
        <v>6.5000000000000002E-2</v>
      </c>
      <c r="M66" s="466">
        <v>2.8830000000000001E-4</v>
      </c>
      <c r="N66" s="473">
        <v>5903919814223</v>
      </c>
    </row>
    <row r="67" spans="1:14" ht="153" customHeight="1">
      <c r="A67" s="468"/>
      <c r="B67" s="469"/>
      <c r="C67" s="407" t="s">
        <v>4095</v>
      </c>
      <c r="D67" s="466" t="s">
        <v>4095</v>
      </c>
      <c r="E67" s="466" t="s">
        <v>2374</v>
      </c>
      <c r="F67" s="470" t="s">
        <v>4096</v>
      </c>
      <c r="G67" s="714">
        <v>858</v>
      </c>
      <c r="H67" s="480"/>
      <c r="I67" s="480"/>
      <c r="J67" s="481"/>
      <c r="K67" s="470">
        <v>5.1999999999999998E-2</v>
      </c>
      <c r="L67" s="470">
        <v>6.7000000000000004E-2</v>
      </c>
      <c r="M67" s="466">
        <v>2.8830000000000001E-4</v>
      </c>
      <c r="N67" s="473">
        <v>5903919815022</v>
      </c>
    </row>
    <row r="68" spans="1:14" ht="153" customHeight="1">
      <c r="A68" s="237"/>
      <c r="B68" s="237"/>
      <c r="C68" s="408" t="s">
        <v>4097</v>
      </c>
      <c r="D68" s="466" t="s">
        <v>4097</v>
      </c>
      <c r="E68" s="466" t="s">
        <v>2523</v>
      </c>
      <c r="F68" s="470" t="s">
        <v>4098</v>
      </c>
      <c r="G68" s="714">
        <v>4082</v>
      </c>
      <c r="H68" s="486" t="s">
        <v>37</v>
      </c>
      <c r="I68" s="486"/>
      <c r="J68" s="488"/>
      <c r="K68" s="234">
        <v>0.312</v>
      </c>
      <c r="L68" s="234">
        <v>0.35599999999999998</v>
      </c>
      <c r="M68" s="234">
        <v>7.2539999999999996E-4</v>
      </c>
      <c r="N68" s="473">
        <v>5903919818825</v>
      </c>
    </row>
    <row r="69" spans="1:14" ht="153" customHeight="1">
      <c r="A69" s="237"/>
      <c r="B69" s="237"/>
      <c r="C69" s="408" t="s">
        <v>4099</v>
      </c>
      <c r="D69" s="466" t="s">
        <v>4099</v>
      </c>
      <c r="E69" s="466" t="s">
        <v>2523</v>
      </c>
      <c r="F69" s="470" t="s">
        <v>4100</v>
      </c>
      <c r="G69" s="714">
        <v>4082</v>
      </c>
      <c r="H69" s="486" t="s">
        <v>37</v>
      </c>
      <c r="I69" s="486"/>
      <c r="J69" s="488"/>
      <c r="K69" s="234">
        <v>0.312</v>
      </c>
      <c r="L69" s="234">
        <v>0.35599999999999998</v>
      </c>
      <c r="M69" s="234">
        <v>7.2539999999999996E-4</v>
      </c>
      <c r="N69" s="473">
        <v>5903919818832</v>
      </c>
    </row>
    <row r="70" spans="1:14" ht="153" customHeight="1">
      <c r="A70" s="237"/>
      <c r="B70" s="237"/>
      <c r="C70" s="408" t="s">
        <v>4101</v>
      </c>
      <c r="D70" s="466" t="s">
        <v>4101</v>
      </c>
      <c r="E70" s="466" t="s">
        <v>2528</v>
      </c>
      <c r="F70" s="470" t="s">
        <v>4102</v>
      </c>
      <c r="G70" s="714">
        <v>7462</v>
      </c>
      <c r="H70" s="486" t="s">
        <v>37</v>
      </c>
      <c r="I70" s="486"/>
      <c r="J70" s="488"/>
      <c r="K70" s="234">
        <v>0.35</v>
      </c>
      <c r="L70" s="234">
        <v>0.44</v>
      </c>
      <c r="M70" s="85"/>
      <c r="N70" s="473">
        <v>5903919818849</v>
      </c>
    </row>
    <row r="71" spans="1:14" ht="153" customHeight="1">
      <c r="A71" s="237"/>
      <c r="B71" s="237"/>
      <c r="C71" s="408" t="s">
        <v>4103</v>
      </c>
      <c r="D71" s="466" t="s">
        <v>4103</v>
      </c>
      <c r="E71" s="466" t="s">
        <v>2528</v>
      </c>
      <c r="F71" s="470" t="s">
        <v>4104</v>
      </c>
      <c r="G71" s="714">
        <v>7462</v>
      </c>
      <c r="H71" s="486" t="s">
        <v>37</v>
      </c>
      <c r="I71" s="486"/>
      <c r="J71" s="488"/>
      <c r="K71" s="234">
        <v>0.35</v>
      </c>
      <c r="L71" s="234">
        <v>0.44</v>
      </c>
      <c r="M71" s="234"/>
      <c r="N71" s="473">
        <v>5903919818856</v>
      </c>
    </row>
    <row r="72" spans="1:14" ht="127.5" customHeight="1">
      <c r="A72" s="468"/>
      <c r="B72" s="469"/>
      <c r="C72" s="407" t="s">
        <v>2516</v>
      </c>
      <c r="D72" s="466" t="s">
        <v>2516</v>
      </c>
      <c r="E72" s="466"/>
      <c r="F72" s="470" t="s">
        <v>4105</v>
      </c>
      <c r="G72" s="714">
        <v>1482</v>
      </c>
      <c r="H72" s="486"/>
      <c r="I72" s="486"/>
      <c r="J72" s="488"/>
      <c r="K72" s="101">
        <v>0.216</v>
      </c>
      <c r="L72" s="101">
        <v>0.216</v>
      </c>
      <c r="M72" s="234">
        <v>3.2000000000000003E-4</v>
      </c>
      <c r="N72" s="473">
        <v>5903919818856</v>
      </c>
    </row>
    <row r="73" spans="1:14" ht="125.25" customHeight="1">
      <c r="A73" s="466"/>
      <c r="B73" s="466"/>
      <c r="C73" s="407" t="s">
        <v>2518</v>
      </c>
      <c r="D73" s="470" t="s">
        <v>2518</v>
      </c>
      <c r="E73" s="470"/>
      <c r="F73" s="470" t="s">
        <v>4106</v>
      </c>
      <c r="G73" s="714">
        <v>2236</v>
      </c>
      <c r="H73" s="549"/>
      <c r="I73" s="549"/>
      <c r="J73" s="465"/>
      <c r="K73" s="101">
        <v>0.4</v>
      </c>
      <c r="L73" s="101">
        <v>0.4</v>
      </c>
      <c r="M73" s="234">
        <v>4.8999999999999998E-4</v>
      </c>
      <c r="N73" s="473">
        <v>5903919804934</v>
      </c>
    </row>
    <row r="74" spans="1:14" ht="128.25" customHeight="1">
      <c r="A74" s="468"/>
      <c r="B74" s="469"/>
      <c r="C74" s="407" t="s">
        <v>2520</v>
      </c>
      <c r="D74" s="466" t="s">
        <v>2520</v>
      </c>
      <c r="E74" s="466"/>
      <c r="F74" s="470" t="s">
        <v>4107</v>
      </c>
      <c r="G74" s="714">
        <v>2964</v>
      </c>
      <c r="H74" s="486"/>
      <c r="I74" s="486"/>
      <c r="J74" s="488"/>
      <c r="K74" s="101">
        <v>0.42</v>
      </c>
      <c r="L74" s="101">
        <v>0.42</v>
      </c>
      <c r="M74" s="234">
        <v>4.8999999999999998E-4</v>
      </c>
      <c r="N74" s="473">
        <v>5903919804941</v>
      </c>
    </row>
    <row r="75" spans="1:14" ht="128.25" customHeight="1">
      <c r="A75" s="237"/>
      <c r="B75" s="48"/>
      <c r="C75" s="408" t="s">
        <v>4108</v>
      </c>
      <c r="D75" s="543" t="s">
        <v>4108</v>
      </c>
      <c r="E75" s="543" t="s">
        <v>2534</v>
      </c>
      <c r="F75" s="470" t="s">
        <v>4109</v>
      </c>
      <c r="G75" s="714">
        <v>3146</v>
      </c>
      <c r="H75" s="466" t="s">
        <v>4110</v>
      </c>
      <c r="I75" s="466"/>
      <c r="J75" s="489"/>
      <c r="K75" s="234"/>
      <c r="L75" s="234"/>
      <c r="M75" s="234"/>
      <c r="N75" s="473">
        <v>5903919824505</v>
      </c>
    </row>
    <row r="76" spans="1:14" ht="128.25" customHeight="1">
      <c r="A76" s="237"/>
      <c r="B76" s="48"/>
      <c r="C76" s="408" t="s">
        <v>4111</v>
      </c>
      <c r="D76" s="543" t="s">
        <v>4112</v>
      </c>
      <c r="E76" s="543" t="s">
        <v>2534</v>
      </c>
      <c r="F76" s="470" t="s">
        <v>4113</v>
      </c>
      <c r="G76" s="714">
        <v>5044</v>
      </c>
      <c r="H76" s="466" t="s">
        <v>4114</v>
      </c>
      <c r="I76" s="466"/>
      <c r="J76" s="489"/>
      <c r="K76" s="234"/>
      <c r="L76" s="234"/>
      <c r="M76" s="234"/>
      <c r="N76" s="473">
        <v>5903919824512</v>
      </c>
    </row>
    <row r="77" spans="1:14" ht="71.45" customHeight="1">
      <c r="A77" s="605"/>
      <c r="B77" s="605"/>
      <c r="C77" s="168" t="s">
        <v>4115</v>
      </c>
      <c r="D77" s="466" t="s">
        <v>4115</v>
      </c>
      <c r="E77" s="466" t="s">
        <v>2552</v>
      </c>
      <c r="F77" s="470" t="s">
        <v>4116</v>
      </c>
      <c r="G77" s="714">
        <v>3380</v>
      </c>
      <c r="H77" s="466" t="s">
        <v>4110</v>
      </c>
      <c r="I77" s="466"/>
      <c r="J77" s="489"/>
      <c r="K77" s="470"/>
      <c r="L77" s="470"/>
      <c r="M77" s="466"/>
      <c r="N77" s="473">
        <v>5903919821054</v>
      </c>
    </row>
    <row r="78" spans="1:14" ht="71.45" customHeight="1">
      <c r="A78" s="606"/>
      <c r="B78" s="606"/>
      <c r="C78" s="168" t="s">
        <v>4117</v>
      </c>
      <c r="D78" s="466" t="s">
        <v>4117</v>
      </c>
      <c r="E78" s="466" t="s">
        <v>2552</v>
      </c>
      <c r="F78" s="470" t="s">
        <v>4118</v>
      </c>
      <c r="G78" s="714">
        <v>3380</v>
      </c>
      <c r="H78" s="466" t="s">
        <v>4110</v>
      </c>
      <c r="I78" s="466"/>
      <c r="J78" s="489"/>
      <c r="K78" s="470"/>
      <c r="L78" s="470"/>
      <c r="M78" s="466"/>
      <c r="N78" s="473">
        <v>5903919821061</v>
      </c>
    </row>
    <row r="79" spans="1:14" ht="71.45" customHeight="1">
      <c r="A79" s="605"/>
      <c r="B79" s="605"/>
      <c r="C79" s="168" t="s">
        <v>4119</v>
      </c>
      <c r="D79" s="466" t="s">
        <v>4120</v>
      </c>
      <c r="E79" s="466" t="s">
        <v>2552</v>
      </c>
      <c r="F79" s="470" t="s">
        <v>4121</v>
      </c>
      <c r="G79" s="714">
        <v>4498</v>
      </c>
      <c r="H79" s="466" t="s">
        <v>4114</v>
      </c>
      <c r="I79" s="466"/>
      <c r="J79" s="489"/>
      <c r="K79" s="470">
        <v>0.65</v>
      </c>
      <c r="L79" s="470">
        <v>0.73</v>
      </c>
      <c r="M79" s="466">
        <v>1.1764799999999999E-3</v>
      </c>
      <c r="N79" s="473">
        <v>5903919814407</v>
      </c>
    </row>
    <row r="80" spans="1:14" ht="71.45" customHeight="1">
      <c r="A80" s="606"/>
      <c r="B80" s="606"/>
      <c r="C80" s="168" t="s">
        <v>4122</v>
      </c>
      <c r="D80" s="466" t="s">
        <v>4123</v>
      </c>
      <c r="E80" s="466" t="s">
        <v>2552</v>
      </c>
      <c r="F80" s="470" t="s">
        <v>4124</v>
      </c>
      <c r="G80" s="714">
        <v>4498</v>
      </c>
      <c r="H80" s="466" t="s">
        <v>4114</v>
      </c>
      <c r="I80" s="466"/>
      <c r="J80" s="489"/>
      <c r="K80" s="470">
        <v>0.65</v>
      </c>
      <c r="L80" s="470">
        <v>0.73</v>
      </c>
      <c r="M80" s="466">
        <v>1.1764799999999999E-3</v>
      </c>
      <c r="N80" s="473">
        <v>5903919814414</v>
      </c>
    </row>
    <row r="81" spans="1:14" ht="71.45" customHeight="1">
      <c r="A81" s="605"/>
      <c r="B81" s="605"/>
      <c r="C81" s="168" t="s">
        <v>4125</v>
      </c>
      <c r="D81" s="466" t="s">
        <v>4125</v>
      </c>
      <c r="E81" s="466" t="s">
        <v>2552</v>
      </c>
      <c r="F81" s="470" t="s">
        <v>4126</v>
      </c>
      <c r="G81" s="714">
        <v>3380</v>
      </c>
      <c r="H81" s="466" t="s">
        <v>4110</v>
      </c>
      <c r="I81" s="466"/>
      <c r="J81" s="489"/>
      <c r="K81" s="470"/>
      <c r="L81" s="470"/>
      <c r="M81" s="466"/>
      <c r="N81" s="473">
        <v>5903919821078</v>
      </c>
    </row>
    <row r="82" spans="1:14" ht="71.45" customHeight="1">
      <c r="A82" s="606"/>
      <c r="B82" s="606"/>
      <c r="C82" s="168" t="s">
        <v>4127</v>
      </c>
      <c r="D82" s="466" t="s">
        <v>4127</v>
      </c>
      <c r="E82" s="466" t="s">
        <v>2552</v>
      </c>
      <c r="F82" s="470" t="s">
        <v>4128</v>
      </c>
      <c r="G82" s="714">
        <v>3380</v>
      </c>
      <c r="H82" s="466" t="s">
        <v>4110</v>
      </c>
      <c r="I82" s="466"/>
      <c r="J82" s="489"/>
      <c r="K82" s="470"/>
      <c r="L82" s="470"/>
      <c r="M82" s="466"/>
      <c r="N82" s="473">
        <v>5903919821085</v>
      </c>
    </row>
    <row r="83" spans="1:14" ht="69" customHeight="1">
      <c r="A83" s="605"/>
      <c r="B83" s="605"/>
      <c r="C83" s="168" t="s">
        <v>4129</v>
      </c>
      <c r="D83" s="466" t="s">
        <v>4130</v>
      </c>
      <c r="E83" s="466" t="s">
        <v>2552</v>
      </c>
      <c r="F83" s="470" t="s">
        <v>4131</v>
      </c>
      <c r="G83" s="714">
        <v>4498</v>
      </c>
      <c r="H83" s="466" t="s">
        <v>4114</v>
      </c>
      <c r="I83" s="466"/>
      <c r="J83" s="489"/>
      <c r="K83" s="470">
        <v>0.65</v>
      </c>
      <c r="L83" s="470">
        <v>0.73</v>
      </c>
      <c r="M83" s="466">
        <v>1.1764799999999999E-3</v>
      </c>
      <c r="N83" s="473">
        <v>5903919818870</v>
      </c>
    </row>
    <row r="84" spans="1:14" ht="69" customHeight="1">
      <c r="A84" s="606"/>
      <c r="B84" s="606"/>
      <c r="C84" s="168" t="s">
        <v>4132</v>
      </c>
      <c r="D84" s="466" t="s">
        <v>4133</v>
      </c>
      <c r="E84" s="466" t="s">
        <v>2552</v>
      </c>
      <c r="F84" s="470" t="s">
        <v>4134</v>
      </c>
      <c r="G84" s="714">
        <v>4498</v>
      </c>
      <c r="H84" s="466" t="s">
        <v>4114</v>
      </c>
      <c r="I84" s="466"/>
      <c r="J84" s="489"/>
      <c r="K84" s="470">
        <v>0.65</v>
      </c>
      <c r="L84" s="470">
        <v>0.73</v>
      </c>
      <c r="M84" s="466">
        <v>1.1764799999999999E-3</v>
      </c>
      <c r="N84" s="473">
        <v>5903919818887</v>
      </c>
    </row>
    <row r="85" spans="1:14" ht="83.45" customHeight="1">
      <c r="A85" s="605"/>
      <c r="B85" s="605"/>
      <c r="C85" s="168" t="s">
        <v>4135</v>
      </c>
      <c r="D85" s="466" t="s">
        <v>4135</v>
      </c>
      <c r="E85" s="466" t="s">
        <v>2573</v>
      </c>
      <c r="F85" s="470" t="s">
        <v>4136</v>
      </c>
      <c r="G85" s="714">
        <v>3198</v>
      </c>
      <c r="H85" s="466" t="s">
        <v>4110</v>
      </c>
      <c r="I85" s="466"/>
      <c r="J85" s="489"/>
      <c r="K85" s="470"/>
      <c r="L85" s="470"/>
      <c r="M85" s="466"/>
      <c r="N85" s="473">
        <v>5903919822075</v>
      </c>
    </row>
    <row r="86" spans="1:14" ht="83.45" customHeight="1">
      <c r="A86" s="606"/>
      <c r="B86" s="606"/>
      <c r="C86" s="168" t="s">
        <v>4137</v>
      </c>
      <c r="D86" s="466" t="s">
        <v>4137</v>
      </c>
      <c r="E86" s="466" t="s">
        <v>2573</v>
      </c>
      <c r="F86" s="470" t="s">
        <v>4138</v>
      </c>
      <c r="G86" s="714">
        <v>3198</v>
      </c>
      <c r="H86" s="466" t="s">
        <v>4110</v>
      </c>
      <c r="I86" s="466"/>
      <c r="J86" s="489"/>
      <c r="K86" s="470"/>
      <c r="L86" s="470"/>
      <c r="M86" s="466"/>
      <c r="N86" s="473">
        <v>5903919822082</v>
      </c>
    </row>
    <row r="87" spans="1:14" ht="83.45" customHeight="1">
      <c r="A87" s="605"/>
      <c r="B87" s="605"/>
      <c r="C87" s="168" t="s">
        <v>4139</v>
      </c>
      <c r="D87" s="466" t="s">
        <v>4140</v>
      </c>
      <c r="E87" s="466" t="s">
        <v>2573</v>
      </c>
      <c r="F87" s="470" t="s">
        <v>4141</v>
      </c>
      <c r="G87" s="714">
        <v>4238</v>
      </c>
      <c r="H87" s="466" t="s">
        <v>4114</v>
      </c>
      <c r="I87" s="466"/>
      <c r="J87" s="489"/>
      <c r="K87" s="470">
        <v>0.65</v>
      </c>
      <c r="L87" s="470">
        <v>0.73</v>
      </c>
      <c r="M87" s="466">
        <v>1.1764799999999999E-3</v>
      </c>
      <c r="N87" s="473">
        <v>5903919814421</v>
      </c>
    </row>
    <row r="88" spans="1:14" ht="83.45" customHeight="1">
      <c r="A88" s="606"/>
      <c r="B88" s="606"/>
      <c r="C88" s="168" t="s">
        <v>4142</v>
      </c>
      <c r="D88" s="466" t="s">
        <v>4143</v>
      </c>
      <c r="E88" s="466" t="s">
        <v>2573</v>
      </c>
      <c r="F88" s="470" t="s">
        <v>4144</v>
      </c>
      <c r="G88" s="714">
        <v>4238</v>
      </c>
      <c r="H88" s="466" t="s">
        <v>4114</v>
      </c>
      <c r="I88" s="466"/>
      <c r="J88" s="489"/>
      <c r="K88" s="470">
        <v>0.65</v>
      </c>
      <c r="L88" s="470">
        <v>0.73</v>
      </c>
      <c r="M88" s="466">
        <v>1.1764799999999999E-3</v>
      </c>
      <c r="N88" s="473">
        <v>5903919814445</v>
      </c>
    </row>
    <row r="89" spans="1:14" ht="83.45" customHeight="1">
      <c r="A89" s="605"/>
      <c r="B89" s="605"/>
      <c r="C89" s="168" t="s">
        <v>4145</v>
      </c>
      <c r="D89" s="466" t="s">
        <v>4145</v>
      </c>
      <c r="E89" s="466" t="s">
        <v>2573</v>
      </c>
      <c r="F89" s="470" t="s">
        <v>4146</v>
      </c>
      <c r="G89" s="714">
        <v>3198</v>
      </c>
      <c r="H89" s="466" t="s">
        <v>4110</v>
      </c>
      <c r="I89" s="466"/>
      <c r="J89" s="489"/>
      <c r="K89" s="470"/>
      <c r="L89" s="470"/>
      <c r="M89" s="466"/>
      <c r="N89" s="473">
        <v>5903919822099</v>
      </c>
    </row>
    <row r="90" spans="1:14" ht="83.45" customHeight="1">
      <c r="A90" s="606"/>
      <c r="B90" s="606"/>
      <c r="C90" s="168" t="s">
        <v>4147</v>
      </c>
      <c r="D90" s="466" t="s">
        <v>4147</v>
      </c>
      <c r="E90" s="466" t="s">
        <v>2573</v>
      </c>
      <c r="F90" s="470" t="s">
        <v>4148</v>
      </c>
      <c r="G90" s="714">
        <v>3198</v>
      </c>
      <c r="H90" s="466" t="s">
        <v>4110</v>
      </c>
      <c r="I90" s="466"/>
      <c r="J90" s="489"/>
      <c r="K90" s="470"/>
      <c r="L90" s="470"/>
      <c r="M90" s="466"/>
      <c r="N90" s="473">
        <v>5903919822105</v>
      </c>
    </row>
    <row r="91" spans="1:14" ht="78.75" customHeight="1">
      <c r="A91" s="605"/>
      <c r="B91" s="605"/>
      <c r="C91" s="168" t="s">
        <v>4149</v>
      </c>
      <c r="D91" s="466" t="s">
        <v>4149</v>
      </c>
      <c r="E91" s="466" t="s">
        <v>2573</v>
      </c>
      <c r="F91" s="470" t="s">
        <v>4150</v>
      </c>
      <c r="G91" s="714">
        <v>4238</v>
      </c>
      <c r="H91" s="466" t="s">
        <v>4114</v>
      </c>
      <c r="I91" s="466"/>
      <c r="J91" s="489"/>
      <c r="K91" s="470">
        <v>0.65</v>
      </c>
      <c r="L91" s="470">
        <v>0.73</v>
      </c>
      <c r="M91" s="466">
        <v>1.1764799999999999E-3</v>
      </c>
      <c r="N91" s="473">
        <v>5903919814438</v>
      </c>
    </row>
    <row r="92" spans="1:14" ht="78.75" customHeight="1">
      <c r="A92" s="606"/>
      <c r="B92" s="606"/>
      <c r="C92" s="168" t="s">
        <v>4151</v>
      </c>
      <c r="D92" s="466" t="s">
        <v>4151</v>
      </c>
      <c r="E92" s="466" t="s">
        <v>2573</v>
      </c>
      <c r="F92" s="470" t="s">
        <v>4152</v>
      </c>
      <c r="G92" s="714">
        <v>4238</v>
      </c>
      <c r="H92" s="466" t="s">
        <v>4114</v>
      </c>
      <c r="I92" s="466"/>
      <c r="J92" s="489"/>
      <c r="K92" s="470">
        <v>0.65</v>
      </c>
      <c r="L92" s="470">
        <v>0.73</v>
      </c>
      <c r="M92" s="466">
        <v>1.1764799999999999E-3</v>
      </c>
      <c r="N92" s="473">
        <v>5903919814452</v>
      </c>
    </row>
    <row r="93" spans="1:14" ht="78.75" customHeight="1">
      <c r="A93" s="605"/>
      <c r="B93" s="605"/>
      <c r="C93" s="168" t="s">
        <v>4153</v>
      </c>
      <c r="D93" s="466" t="s">
        <v>4153</v>
      </c>
      <c r="E93" s="466" t="s">
        <v>2594</v>
      </c>
      <c r="F93" s="470" t="s">
        <v>4154</v>
      </c>
      <c r="G93" s="714">
        <v>1534</v>
      </c>
      <c r="H93" s="466" t="s">
        <v>4110</v>
      </c>
      <c r="I93" s="466"/>
      <c r="J93" s="489"/>
      <c r="K93" s="470"/>
      <c r="L93" s="470"/>
      <c r="M93" s="466"/>
      <c r="N93" s="473">
        <v>5903919820996</v>
      </c>
    </row>
    <row r="94" spans="1:14" ht="78.75" customHeight="1">
      <c r="A94" s="606"/>
      <c r="B94" s="606"/>
      <c r="C94" s="168" t="s">
        <v>4155</v>
      </c>
      <c r="D94" s="466" t="s">
        <v>4155</v>
      </c>
      <c r="E94" s="466" t="s">
        <v>2594</v>
      </c>
      <c r="F94" s="470" t="s">
        <v>4156</v>
      </c>
      <c r="G94" s="714">
        <v>1534</v>
      </c>
      <c r="H94" s="466" t="s">
        <v>4110</v>
      </c>
      <c r="I94" s="466"/>
      <c r="J94" s="489"/>
      <c r="K94" s="470"/>
      <c r="L94" s="470"/>
      <c r="M94" s="466"/>
      <c r="N94" s="473">
        <v>5903919821016</v>
      </c>
    </row>
    <row r="95" spans="1:14" ht="67.5" customHeight="1">
      <c r="A95" s="605"/>
      <c r="B95" s="605"/>
      <c r="C95" s="168" t="s">
        <v>4157</v>
      </c>
      <c r="D95" s="466" t="s">
        <v>4158</v>
      </c>
      <c r="E95" s="466" t="s">
        <v>2594</v>
      </c>
      <c r="F95" s="470" t="s">
        <v>4159</v>
      </c>
      <c r="G95" s="714">
        <v>2314</v>
      </c>
      <c r="H95" s="466" t="s">
        <v>4114</v>
      </c>
      <c r="I95" s="466"/>
      <c r="J95" s="489"/>
      <c r="K95" s="470">
        <v>0.23</v>
      </c>
      <c r="L95" s="470">
        <v>0.26300000000000001</v>
      </c>
      <c r="M95" s="466">
        <v>7.8008333333333304E-4</v>
      </c>
      <c r="N95" s="473">
        <v>5903919814360</v>
      </c>
    </row>
    <row r="96" spans="1:14" ht="67.5" customHeight="1">
      <c r="A96" s="606"/>
      <c r="B96" s="606"/>
      <c r="C96" s="168" t="s">
        <v>4160</v>
      </c>
      <c r="D96" s="466" t="s">
        <v>4161</v>
      </c>
      <c r="E96" s="466" t="s">
        <v>2594</v>
      </c>
      <c r="F96" s="470" t="s">
        <v>4162</v>
      </c>
      <c r="G96" s="714">
        <v>2314</v>
      </c>
      <c r="H96" s="466" t="s">
        <v>4114</v>
      </c>
      <c r="I96" s="466"/>
      <c r="J96" s="489"/>
      <c r="K96" s="470">
        <v>0.23</v>
      </c>
      <c r="L96" s="470">
        <v>0.26300000000000001</v>
      </c>
      <c r="M96" s="466">
        <v>7.8008333333333304E-4</v>
      </c>
      <c r="N96" s="473">
        <v>5903919815060</v>
      </c>
    </row>
    <row r="97" spans="1:14" ht="67.5" customHeight="1">
      <c r="A97" s="593"/>
      <c r="B97" s="593"/>
      <c r="C97" s="408" t="s">
        <v>4163</v>
      </c>
      <c r="D97" s="543" t="s">
        <v>4163</v>
      </c>
      <c r="E97" s="543" t="s">
        <v>2594</v>
      </c>
      <c r="F97" s="234" t="s">
        <v>4164</v>
      </c>
      <c r="G97" s="714">
        <v>1534</v>
      </c>
      <c r="H97" s="466" t="s">
        <v>4110</v>
      </c>
      <c r="I97" s="466"/>
      <c r="J97" s="489"/>
      <c r="K97" s="234">
        <v>0.18</v>
      </c>
      <c r="L97" s="234">
        <v>0.21299999999999999</v>
      </c>
      <c r="M97" s="234">
        <v>7.8008333333333304E-4</v>
      </c>
      <c r="N97" s="473">
        <v>5903919822136</v>
      </c>
    </row>
    <row r="98" spans="1:14" ht="67.5" customHeight="1">
      <c r="A98" s="593"/>
      <c r="B98" s="593"/>
      <c r="C98" s="408" t="s">
        <v>4165</v>
      </c>
      <c r="D98" s="543" t="s">
        <v>4165</v>
      </c>
      <c r="E98" s="543" t="s">
        <v>2594</v>
      </c>
      <c r="F98" s="234" t="s">
        <v>4166</v>
      </c>
      <c r="G98" s="714">
        <v>1534</v>
      </c>
      <c r="H98" s="466" t="s">
        <v>4110</v>
      </c>
      <c r="I98" s="466"/>
      <c r="J98" s="489"/>
      <c r="K98" s="234">
        <v>0.18</v>
      </c>
      <c r="L98" s="234">
        <v>0.21299999999999999</v>
      </c>
      <c r="M98" s="234">
        <v>7.8008333333333304E-4</v>
      </c>
      <c r="N98" s="473">
        <v>5903919822143</v>
      </c>
    </row>
    <row r="99" spans="1:14" ht="67.5" customHeight="1">
      <c r="A99" s="593"/>
      <c r="B99" s="593"/>
      <c r="C99" s="408" t="s">
        <v>4167</v>
      </c>
      <c r="D99" s="543" t="s">
        <v>4168</v>
      </c>
      <c r="E99" s="543" t="s">
        <v>2594</v>
      </c>
      <c r="F99" s="234" t="s">
        <v>4169</v>
      </c>
      <c r="G99" s="714">
        <v>2314</v>
      </c>
      <c r="H99" s="466" t="s">
        <v>4114</v>
      </c>
      <c r="I99" s="466"/>
      <c r="J99" s="489"/>
      <c r="K99" s="234">
        <v>0.23</v>
      </c>
      <c r="L99" s="234">
        <v>0.26300000000000001</v>
      </c>
      <c r="M99" s="234">
        <v>7.8008333333333304E-4</v>
      </c>
      <c r="N99" s="473">
        <v>5903919821009</v>
      </c>
    </row>
    <row r="100" spans="1:14" ht="67.5" customHeight="1">
      <c r="A100" s="594"/>
      <c r="B100" s="594"/>
      <c r="C100" s="408" t="s">
        <v>4170</v>
      </c>
      <c r="D100" s="543" t="s">
        <v>4171</v>
      </c>
      <c r="E100" s="543" t="s">
        <v>2594</v>
      </c>
      <c r="F100" s="234" t="s">
        <v>4172</v>
      </c>
      <c r="G100" s="714">
        <v>2314</v>
      </c>
      <c r="H100" s="466" t="s">
        <v>4114</v>
      </c>
      <c r="I100" s="466"/>
      <c r="J100" s="489"/>
      <c r="K100" s="234">
        <v>0.23</v>
      </c>
      <c r="L100" s="234">
        <v>0.26300000000000001</v>
      </c>
      <c r="M100" s="234">
        <v>7.8008333333333304E-4</v>
      </c>
      <c r="N100" s="473">
        <v>5903919822150</v>
      </c>
    </row>
    <row r="101" spans="1:14" ht="67.5" customHeight="1">
      <c r="A101" s="605"/>
      <c r="B101" s="605"/>
      <c r="C101" s="168" t="s">
        <v>4173</v>
      </c>
      <c r="D101" s="466" t="s">
        <v>4173</v>
      </c>
      <c r="E101" s="466" t="s">
        <v>2615</v>
      </c>
      <c r="F101" s="545" t="s">
        <v>4174</v>
      </c>
      <c r="G101" s="714">
        <v>2002</v>
      </c>
      <c r="H101" s="466" t="s">
        <v>4110</v>
      </c>
      <c r="I101" s="466"/>
      <c r="J101" s="489"/>
      <c r="K101" s="470"/>
      <c r="L101" s="470"/>
      <c r="M101" s="466"/>
      <c r="N101" s="473">
        <v>5903919821108</v>
      </c>
    </row>
    <row r="102" spans="1:14" ht="67.5" customHeight="1">
      <c r="A102" s="606"/>
      <c r="B102" s="606"/>
      <c r="C102" s="168" t="s">
        <v>4175</v>
      </c>
      <c r="D102" s="466" t="s">
        <v>4175</v>
      </c>
      <c r="E102" s="466" t="s">
        <v>2594</v>
      </c>
      <c r="F102" s="545" t="s">
        <v>4176</v>
      </c>
      <c r="G102" s="714">
        <v>2002</v>
      </c>
      <c r="H102" s="466" t="s">
        <v>4110</v>
      </c>
      <c r="I102" s="466"/>
      <c r="J102" s="489"/>
      <c r="K102" s="470"/>
      <c r="L102" s="470"/>
      <c r="M102" s="466"/>
      <c r="N102" s="473">
        <v>5903919821122</v>
      </c>
    </row>
    <row r="103" spans="1:14" ht="69" customHeight="1">
      <c r="A103" s="605"/>
      <c r="B103" s="605"/>
      <c r="C103" s="168" t="s">
        <v>4177</v>
      </c>
      <c r="D103" s="466" t="s">
        <v>4178</v>
      </c>
      <c r="E103" s="466" t="s">
        <v>2615</v>
      </c>
      <c r="F103" s="545" t="s">
        <v>4179</v>
      </c>
      <c r="G103" s="714">
        <v>2834</v>
      </c>
      <c r="H103" s="466" t="s">
        <v>4114</v>
      </c>
      <c r="I103" s="466"/>
      <c r="J103" s="489"/>
      <c r="K103" s="470">
        <v>0.35</v>
      </c>
      <c r="L103" s="470">
        <v>0.44</v>
      </c>
      <c r="M103" s="466">
        <v>1.1626875000000001E-3</v>
      </c>
      <c r="N103" s="473">
        <v>5903919814506</v>
      </c>
    </row>
    <row r="104" spans="1:14" ht="69" customHeight="1">
      <c r="A104" s="606"/>
      <c r="B104" s="606"/>
      <c r="C104" s="168" t="s">
        <v>4180</v>
      </c>
      <c r="D104" s="466" t="s">
        <v>4181</v>
      </c>
      <c r="E104" s="466" t="s">
        <v>2594</v>
      </c>
      <c r="F104" s="545" t="s">
        <v>4182</v>
      </c>
      <c r="G104" s="714">
        <v>2834</v>
      </c>
      <c r="H104" s="466" t="s">
        <v>4114</v>
      </c>
      <c r="I104" s="466"/>
      <c r="J104" s="489"/>
      <c r="K104" s="470">
        <v>0.35</v>
      </c>
      <c r="L104" s="470">
        <v>0.44</v>
      </c>
      <c r="M104" s="466">
        <v>1.1626875000000001E-3</v>
      </c>
      <c r="N104" s="473">
        <v>5903919814513</v>
      </c>
    </row>
    <row r="105" spans="1:14" ht="69" customHeight="1">
      <c r="A105" s="605"/>
      <c r="B105" s="605"/>
      <c r="C105" s="168" t="s">
        <v>4183</v>
      </c>
      <c r="D105" s="466" t="s">
        <v>4183</v>
      </c>
      <c r="E105" s="466" t="s">
        <v>2615</v>
      </c>
      <c r="F105" s="545" t="s">
        <v>4184</v>
      </c>
      <c r="G105" s="714">
        <v>2002</v>
      </c>
      <c r="H105" s="466" t="s">
        <v>4110</v>
      </c>
      <c r="I105" s="466"/>
      <c r="J105" s="489"/>
      <c r="K105" s="470"/>
      <c r="L105" s="470"/>
      <c r="M105" s="466"/>
      <c r="N105" s="473">
        <v>5903919822167</v>
      </c>
    </row>
    <row r="106" spans="1:14" ht="69" customHeight="1">
      <c r="A106" s="606"/>
      <c r="B106" s="606"/>
      <c r="C106" s="168" t="s">
        <v>4185</v>
      </c>
      <c r="D106" s="466" t="s">
        <v>4185</v>
      </c>
      <c r="E106" s="466" t="s">
        <v>2594</v>
      </c>
      <c r="F106" s="545" t="s">
        <v>4186</v>
      </c>
      <c r="G106" s="714">
        <v>2002</v>
      </c>
      <c r="H106" s="466" t="s">
        <v>4110</v>
      </c>
      <c r="I106" s="466"/>
      <c r="J106" s="489"/>
      <c r="K106" s="470"/>
      <c r="L106" s="470"/>
      <c r="M106" s="466"/>
      <c r="N106" s="473">
        <v>5903919822174</v>
      </c>
    </row>
    <row r="107" spans="1:14" ht="69" customHeight="1">
      <c r="A107" s="605"/>
      <c r="B107" s="605"/>
      <c r="C107" s="168" t="s">
        <v>4187</v>
      </c>
      <c r="D107" s="466" t="s">
        <v>4188</v>
      </c>
      <c r="E107" s="466" t="s">
        <v>2615</v>
      </c>
      <c r="F107" s="545" t="s">
        <v>4189</v>
      </c>
      <c r="G107" s="714">
        <v>2834</v>
      </c>
      <c r="H107" s="466" t="s">
        <v>4114</v>
      </c>
      <c r="I107" s="466"/>
      <c r="J107" s="489"/>
      <c r="K107" s="470">
        <v>0.35</v>
      </c>
      <c r="L107" s="470">
        <v>0.44</v>
      </c>
      <c r="M107" s="466">
        <v>1.1626875000000001E-3</v>
      </c>
      <c r="N107" s="473">
        <v>5903919821115</v>
      </c>
    </row>
    <row r="108" spans="1:14" ht="69" customHeight="1">
      <c r="A108" s="606"/>
      <c r="B108" s="606"/>
      <c r="C108" s="168" t="s">
        <v>4190</v>
      </c>
      <c r="D108" s="466" t="s">
        <v>4191</v>
      </c>
      <c r="E108" s="466" t="s">
        <v>2594</v>
      </c>
      <c r="F108" s="545" t="s">
        <v>4192</v>
      </c>
      <c r="G108" s="714">
        <v>2834</v>
      </c>
      <c r="H108" s="466" t="s">
        <v>4114</v>
      </c>
      <c r="I108" s="466"/>
      <c r="J108" s="489"/>
      <c r="K108" s="470">
        <v>0.35</v>
      </c>
      <c r="L108" s="470">
        <v>0.44</v>
      </c>
      <c r="M108" s="466">
        <v>1.1626875000000001E-3</v>
      </c>
      <c r="N108" s="473">
        <v>5903919822181</v>
      </c>
    </row>
    <row r="109" spans="1:14" ht="81.599999999999994" customHeight="1">
      <c r="A109" s="605"/>
      <c r="B109" s="605"/>
      <c r="C109" s="168" t="s">
        <v>4193</v>
      </c>
      <c r="D109" s="466" t="s">
        <v>4193</v>
      </c>
      <c r="E109" s="466" t="s">
        <v>2636</v>
      </c>
      <c r="F109" s="545" t="s">
        <v>4194</v>
      </c>
      <c r="G109" s="714">
        <v>2990</v>
      </c>
      <c r="H109" s="466" t="s">
        <v>4110</v>
      </c>
      <c r="I109" s="466"/>
      <c r="J109" s="489"/>
      <c r="K109" s="470"/>
      <c r="L109" s="470"/>
      <c r="M109" s="466"/>
      <c r="N109" s="473">
        <v>5903919821177</v>
      </c>
    </row>
    <row r="110" spans="1:14" ht="81.599999999999994" customHeight="1">
      <c r="A110" s="606"/>
      <c r="B110" s="606"/>
      <c r="C110" s="168" t="s">
        <v>4195</v>
      </c>
      <c r="D110" s="466" t="s">
        <v>4195</v>
      </c>
      <c r="E110" s="466" t="s">
        <v>2636</v>
      </c>
      <c r="F110" s="545" t="s">
        <v>4196</v>
      </c>
      <c r="G110" s="714">
        <v>2990</v>
      </c>
      <c r="H110" s="466" t="s">
        <v>4110</v>
      </c>
      <c r="I110" s="466"/>
      <c r="J110" s="489"/>
      <c r="K110" s="470"/>
      <c r="L110" s="470"/>
      <c r="M110" s="466"/>
      <c r="N110" s="473">
        <v>5903919822198</v>
      </c>
    </row>
    <row r="111" spans="1:14" ht="81.599999999999994" customHeight="1">
      <c r="A111" s="605"/>
      <c r="B111" s="605"/>
      <c r="C111" s="168" t="s">
        <v>4197</v>
      </c>
      <c r="D111" s="466" t="s">
        <v>4198</v>
      </c>
      <c r="E111" s="466" t="s">
        <v>2636</v>
      </c>
      <c r="F111" s="545" t="s">
        <v>4199</v>
      </c>
      <c r="G111" s="714">
        <v>3874</v>
      </c>
      <c r="H111" s="466" t="s">
        <v>4114</v>
      </c>
      <c r="I111" s="466"/>
      <c r="J111" s="489"/>
      <c r="K111" s="470">
        <v>0.68</v>
      </c>
      <c r="L111" s="470">
        <v>0.81</v>
      </c>
      <c r="M111" s="466">
        <v>2.2439999999999999E-3</v>
      </c>
      <c r="N111" s="473">
        <v>5903919814568</v>
      </c>
    </row>
    <row r="112" spans="1:14" ht="81.599999999999994" customHeight="1">
      <c r="A112" s="606"/>
      <c r="B112" s="606"/>
      <c r="C112" s="168" t="s">
        <v>4200</v>
      </c>
      <c r="D112" s="466" t="s">
        <v>4201</v>
      </c>
      <c r="E112" s="466" t="s">
        <v>2636</v>
      </c>
      <c r="F112" s="545" t="s">
        <v>4202</v>
      </c>
      <c r="G112" s="714">
        <v>3874</v>
      </c>
      <c r="H112" s="466" t="s">
        <v>4114</v>
      </c>
      <c r="I112" s="466"/>
      <c r="J112" s="489"/>
      <c r="K112" s="470">
        <v>0.68</v>
      </c>
      <c r="L112" s="470">
        <v>0.81</v>
      </c>
      <c r="M112" s="466">
        <v>2.2439999999999999E-3</v>
      </c>
      <c r="N112" s="473">
        <v>5903919814575</v>
      </c>
    </row>
    <row r="113" spans="1:14" ht="81.599999999999994" customHeight="1">
      <c r="A113" s="600"/>
      <c r="B113" s="605"/>
      <c r="C113" s="168" t="s">
        <v>4203</v>
      </c>
      <c r="D113" s="466" t="s">
        <v>4203</v>
      </c>
      <c r="E113" s="466" t="s">
        <v>2636</v>
      </c>
      <c r="F113" s="545" t="s">
        <v>4204</v>
      </c>
      <c r="G113" s="714">
        <v>2990</v>
      </c>
      <c r="H113" s="466" t="s">
        <v>4110</v>
      </c>
      <c r="I113" s="466"/>
      <c r="J113" s="489"/>
      <c r="K113" s="470"/>
      <c r="L113" s="470"/>
      <c r="M113" s="466"/>
      <c r="N113" s="473">
        <v>5903919821184</v>
      </c>
    </row>
    <row r="114" spans="1:14" ht="81.599999999999994" customHeight="1">
      <c r="A114" s="594"/>
      <c r="B114" s="606"/>
      <c r="C114" s="168" t="s">
        <v>4205</v>
      </c>
      <c r="D114" s="466" t="s">
        <v>4205</v>
      </c>
      <c r="E114" s="466" t="s">
        <v>2636</v>
      </c>
      <c r="F114" s="545" t="s">
        <v>4206</v>
      </c>
      <c r="G114" s="714">
        <v>2990</v>
      </c>
      <c r="H114" s="466" t="s">
        <v>4110</v>
      </c>
      <c r="I114" s="466"/>
      <c r="J114" s="489"/>
      <c r="K114" s="470"/>
      <c r="L114" s="470"/>
      <c r="M114" s="466"/>
      <c r="N114" s="473">
        <v>5903919822204</v>
      </c>
    </row>
    <row r="115" spans="1:14" ht="79.5" customHeight="1">
      <c r="A115" s="600"/>
      <c r="B115" s="605"/>
      <c r="C115" s="168" t="s">
        <v>4207</v>
      </c>
      <c r="D115" s="466" t="s">
        <v>4208</v>
      </c>
      <c r="E115" s="466" t="s">
        <v>2636</v>
      </c>
      <c r="F115" s="545" t="s">
        <v>4209</v>
      </c>
      <c r="G115" s="714">
        <v>3874</v>
      </c>
      <c r="H115" s="466" t="s">
        <v>4114</v>
      </c>
      <c r="I115" s="466"/>
      <c r="J115" s="489"/>
      <c r="K115" s="470">
        <v>0.68</v>
      </c>
      <c r="L115" s="470">
        <v>0.81</v>
      </c>
      <c r="M115" s="466">
        <v>2.2439999999999999E-3</v>
      </c>
      <c r="N115" s="473">
        <v>5903919818894</v>
      </c>
    </row>
    <row r="116" spans="1:14" ht="79.5" customHeight="1">
      <c r="A116" s="594"/>
      <c r="B116" s="606"/>
      <c r="C116" s="168" t="s">
        <v>4210</v>
      </c>
      <c r="D116" s="466" t="s">
        <v>4211</v>
      </c>
      <c r="E116" s="466" t="s">
        <v>2636</v>
      </c>
      <c r="F116" s="545" t="s">
        <v>4212</v>
      </c>
      <c r="G116" s="714">
        <v>3874</v>
      </c>
      <c r="H116" s="466" t="s">
        <v>4114</v>
      </c>
      <c r="I116" s="466"/>
      <c r="J116" s="489"/>
      <c r="K116" s="470">
        <v>0.68</v>
      </c>
      <c r="L116" s="470">
        <v>0.81</v>
      </c>
      <c r="M116" s="466">
        <v>2.2439999999999999E-3</v>
      </c>
      <c r="N116" s="473">
        <v>5903919818900</v>
      </c>
    </row>
    <row r="117" spans="1:14" ht="79.5" customHeight="1">
      <c r="A117" s="593"/>
      <c r="B117" s="593"/>
      <c r="C117" s="408" t="s">
        <v>4213</v>
      </c>
      <c r="D117" s="543" t="s">
        <v>4213</v>
      </c>
      <c r="E117" s="543" t="s">
        <v>2657</v>
      </c>
      <c r="F117" s="234" t="s">
        <v>4214</v>
      </c>
      <c r="G117" s="714">
        <v>1352</v>
      </c>
      <c r="H117" s="466" t="s">
        <v>4110</v>
      </c>
      <c r="I117" s="466"/>
      <c r="J117" s="489"/>
      <c r="K117" s="470">
        <v>0.06</v>
      </c>
      <c r="L117" s="470">
        <v>8.6999999999999994E-2</v>
      </c>
      <c r="M117" s="466">
        <v>3.5222200000000002E-4</v>
      </c>
      <c r="N117" s="473">
        <v>5903919824482</v>
      </c>
    </row>
    <row r="118" spans="1:14" ht="79.5" customHeight="1">
      <c r="A118" s="594"/>
      <c r="B118" s="594"/>
      <c r="C118" s="408" t="s">
        <v>4215</v>
      </c>
      <c r="D118" s="543" t="s">
        <v>4215</v>
      </c>
      <c r="E118" s="543" t="s">
        <v>2657</v>
      </c>
      <c r="F118" s="234" t="s">
        <v>4216</v>
      </c>
      <c r="G118" s="714">
        <v>1352</v>
      </c>
      <c r="H118" s="466" t="s">
        <v>4110</v>
      </c>
      <c r="I118" s="466"/>
      <c r="J118" s="489"/>
      <c r="K118" s="470">
        <v>7.0000000000000007E-2</v>
      </c>
      <c r="L118" s="470">
        <v>0.09</v>
      </c>
      <c r="M118" s="466">
        <v>3.5222200000000002E-4</v>
      </c>
      <c r="N118" s="473">
        <v>5903919824499</v>
      </c>
    </row>
    <row r="119" spans="1:14" ht="70.900000000000006" customHeight="1">
      <c r="A119" s="595"/>
      <c r="B119" s="593"/>
      <c r="C119" s="408" t="s">
        <v>4217</v>
      </c>
      <c r="D119" s="543" t="s">
        <v>4217</v>
      </c>
      <c r="E119" s="543" t="s">
        <v>2662</v>
      </c>
      <c r="F119" s="234" t="s">
        <v>4218</v>
      </c>
      <c r="G119" s="714">
        <v>1820</v>
      </c>
      <c r="H119" s="466" t="s">
        <v>4110</v>
      </c>
      <c r="I119" s="466"/>
      <c r="J119" s="489"/>
      <c r="K119" s="470">
        <v>0.12</v>
      </c>
      <c r="L119" s="470">
        <v>0.14799999999999999</v>
      </c>
      <c r="M119" s="466">
        <v>3.5525952E-4</v>
      </c>
      <c r="N119" s="473">
        <v>5903919822211</v>
      </c>
    </row>
    <row r="120" spans="1:14" ht="70.900000000000006" customHeight="1">
      <c r="A120" s="595"/>
      <c r="B120" s="594"/>
      <c r="C120" s="408" t="s">
        <v>4219</v>
      </c>
      <c r="D120" s="543" t="s">
        <v>4219</v>
      </c>
      <c r="E120" s="543" t="s">
        <v>2662</v>
      </c>
      <c r="F120" s="234" t="s">
        <v>4220</v>
      </c>
      <c r="G120" s="714">
        <v>1820</v>
      </c>
      <c r="H120" s="466" t="s">
        <v>4110</v>
      </c>
      <c r="I120" s="466"/>
      <c r="J120" s="489"/>
      <c r="K120" s="470">
        <v>0.12</v>
      </c>
      <c r="L120" s="470">
        <v>0.14799999999999999</v>
      </c>
      <c r="M120" s="466">
        <v>3.5525952E-4</v>
      </c>
      <c r="N120" s="473">
        <v>5903919822228</v>
      </c>
    </row>
    <row r="121" spans="1:14" ht="70.900000000000006" customHeight="1">
      <c r="A121" s="593"/>
      <c r="B121" s="593"/>
      <c r="C121" s="408" t="s">
        <v>4221</v>
      </c>
      <c r="D121" s="543" t="s">
        <v>4221</v>
      </c>
      <c r="E121" s="543" t="s">
        <v>2662</v>
      </c>
      <c r="F121" s="234" t="s">
        <v>4222</v>
      </c>
      <c r="G121" s="714">
        <v>1820</v>
      </c>
      <c r="H121" s="466" t="s">
        <v>4110</v>
      </c>
      <c r="I121" s="466"/>
      <c r="J121" s="489"/>
      <c r="K121" s="470">
        <v>0.12</v>
      </c>
      <c r="L121" s="470">
        <v>0.14799999999999999</v>
      </c>
      <c r="M121" s="466">
        <v>3.5525952E-4</v>
      </c>
      <c r="N121" s="473">
        <v>5903919820989</v>
      </c>
    </row>
    <row r="122" spans="1:14" ht="70.900000000000006" customHeight="1">
      <c r="A122" s="594"/>
      <c r="B122" s="594"/>
      <c r="C122" s="408" t="s">
        <v>4223</v>
      </c>
      <c r="D122" s="543" t="s">
        <v>4223</v>
      </c>
      <c r="E122" s="543" t="s">
        <v>2662</v>
      </c>
      <c r="F122" s="234" t="s">
        <v>4224</v>
      </c>
      <c r="G122" s="714">
        <v>1820</v>
      </c>
      <c r="H122" s="466" t="s">
        <v>4110</v>
      </c>
      <c r="I122" s="466"/>
      <c r="J122" s="489"/>
      <c r="K122" s="470">
        <v>0.12</v>
      </c>
      <c r="L122" s="470">
        <v>0.14799999999999999</v>
      </c>
      <c r="M122" s="466">
        <v>3.5525952E-4</v>
      </c>
      <c r="N122" s="473">
        <v>5903919822235</v>
      </c>
    </row>
    <row r="123" spans="1:14" ht="79.5" customHeight="1">
      <c r="A123" s="616"/>
      <c r="B123" s="591"/>
      <c r="C123" s="410" t="s">
        <v>4225</v>
      </c>
      <c r="D123" s="490" t="s">
        <v>4225</v>
      </c>
      <c r="E123" s="490" t="s">
        <v>2671</v>
      </c>
      <c r="F123" s="545" t="s">
        <v>4226</v>
      </c>
      <c r="G123" s="714">
        <v>2314</v>
      </c>
      <c r="H123" s="466" t="s">
        <v>4110</v>
      </c>
      <c r="I123" s="466"/>
      <c r="J123" s="489"/>
      <c r="K123" s="470">
        <v>0.17</v>
      </c>
      <c r="L123" s="470">
        <v>0.22</v>
      </c>
      <c r="M123" s="466">
        <v>8.4791666666666696E-4</v>
      </c>
      <c r="N123" s="473">
        <v>5903919834450</v>
      </c>
    </row>
    <row r="124" spans="1:14" ht="79.5" customHeight="1">
      <c r="A124" s="616"/>
      <c r="B124" s="591"/>
      <c r="C124" s="410" t="s">
        <v>4227</v>
      </c>
      <c r="D124" s="490" t="s">
        <v>4227</v>
      </c>
      <c r="E124" s="490" t="s">
        <v>2671</v>
      </c>
      <c r="F124" s="545" t="s">
        <v>4228</v>
      </c>
      <c r="G124" s="714">
        <v>2314</v>
      </c>
      <c r="H124" s="466" t="s">
        <v>4110</v>
      </c>
      <c r="I124" s="466"/>
      <c r="J124" s="489"/>
      <c r="K124" s="470">
        <v>0.17</v>
      </c>
      <c r="L124" s="470">
        <v>0.22</v>
      </c>
      <c r="M124" s="466">
        <v>8.4791666666666696E-4</v>
      </c>
      <c r="N124" s="473">
        <v>5903919821030</v>
      </c>
    </row>
    <row r="125" spans="1:14" ht="79.5" customHeight="1">
      <c r="A125" s="616"/>
      <c r="B125" s="591"/>
      <c r="C125" s="410" t="s">
        <v>4229</v>
      </c>
      <c r="D125" s="490" t="s">
        <v>4229</v>
      </c>
      <c r="E125" s="490" t="s">
        <v>2671</v>
      </c>
      <c r="F125" s="545" t="s">
        <v>4230</v>
      </c>
      <c r="G125" s="714">
        <v>2314</v>
      </c>
      <c r="H125" s="466" t="s">
        <v>4110</v>
      </c>
      <c r="I125" s="466"/>
      <c r="J125" s="489"/>
      <c r="K125" s="470">
        <v>0.22</v>
      </c>
      <c r="L125" s="470">
        <v>0.27</v>
      </c>
      <c r="M125" s="466">
        <v>8.4791666666666696E-4</v>
      </c>
      <c r="N125" s="473">
        <v>5903919821047</v>
      </c>
    </row>
    <row r="126" spans="1:14" ht="79.5" customHeight="1">
      <c r="A126" s="616"/>
      <c r="B126" s="591"/>
      <c r="C126" s="410" t="s">
        <v>4231</v>
      </c>
      <c r="D126" s="490" t="s">
        <v>4232</v>
      </c>
      <c r="E126" s="490" t="s">
        <v>2671</v>
      </c>
      <c r="F126" s="545" t="s">
        <v>4233</v>
      </c>
      <c r="G126" s="714">
        <v>3094</v>
      </c>
      <c r="H126" s="466" t="s">
        <v>4114</v>
      </c>
      <c r="I126" s="466"/>
      <c r="J126" s="489"/>
      <c r="K126" s="470">
        <v>0.17</v>
      </c>
      <c r="L126" s="470">
        <v>0.22</v>
      </c>
      <c r="M126" s="466">
        <v>8.4791666666666696E-4</v>
      </c>
      <c r="N126" s="473">
        <v>5903919834443</v>
      </c>
    </row>
    <row r="127" spans="1:14" ht="79.5" customHeight="1">
      <c r="A127" s="616"/>
      <c r="B127" s="591"/>
      <c r="C127" s="410" t="s">
        <v>4234</v>
      </c>
      <c r="D127" s="490" t="s">
        <v>4235</v>
      </c>
      <c r="E127" s="490" t="s">
        <v>2671</v>
      </c>
      <c r="F127" s="545" t="s">
        <v>4236</v>
      </c>
      <c r="G127" s="714">
        <v>3094</v>
      </c>
      <c r="H127" s="466" t="s">
        <v>4114</v>
      </c>
      <c r="I127" s="466"/>
      <c r="J127" s="489"/>
      <c r="K127" s="470">
        <v>0.17</v>
      </c>
      <c r="L127" s="470">
        <v>0.22</v>
      </c>
      <c r="M127" s="466">
        <v>8.4791666666666696E-4</v>
      </c>
      <c r="N127" s="473">
        <v>5903919815077</v>
      </c>
    </row>
    <row r="128" spans="1:14" ht="79.5" customHeight="1">
      <c r="A128" s="616"/>
      <c r="B128" s="591"/>
      <c r="C128" s="410" t="s">
        <v>4237</v>
      </c>
      <c r="D128" s="490" t="s">
        <v>4238</v>
      </c>
      <c r="E128" s="490" t="s">
        <v>2671</v>
      </c>
      <c r="F128" s="545" t="s">
        <v>4239</v>
      </c>
      <c r="G128" s="714">
        <v>3094</v>
      </c>
      <c r="H128" s="466" t="s">
        <v>4114</v>
      </c>
      <c r="I128" s="466"/>
      <c r="J128" s="489"/>
      <c r="K128" s="470">
        <v>0.22</v>
      </c>
      <c r="L128" s="470">
        <v>0.27</v>
      </c>
      <c r="M128" s="466">
        <v>8.4791666666666696E-4</v>
      </c>
      <c r="N128" s="473">
        <v>5903919814391</v>
      </c>
    </row>
    <row r="129" spans="1:14" ht="79.5" customHeight="1">
      <c r="A129" s="605"/>
      <c r="B129" s="605"/>
      <c r="C129" s="168" t="s">
        <v>4240</v>
      </c>
      <c r="D129" s="466" t="s">
        <v>4240</v>
      </c>
      <c r="E129" s="466" t="s">
        <v>2671</v>
      </c>
      <c r="F129" s="545" t="s">
        <v>4241</v>
      </c>
      <c r="G129" s="714">
        <v>2314</v>
      </c>
      <c r="H129" s="466" t="s">
        <v>4110</v>
      </c>
      <c r="I129" s="466"/>
      <c r="J129" s="489"/>
      <c r="K129" s="470">
        <v>0.17</v>
      </c>
      <c r="L129" s="470">
        <v>0.22</v>
      </c>
      <c r="M129" s="466">
        <v>8.4791666666666696E-4</v>
      </c>
      <c r="N129" s="473">
        <v>5903919834436</v>
      </c>
    </row>
    <row r="130" spans="1:14" ht="79.5" customHeight="1">
      <c r="A130" s="605"/>
      <c r="B130" s="605"/>
      <c r="C130" s="168" t="s">
        <v>4242</v>
      </c>
      <c r="D130" s="466" t="s">
        <v>4242</v>
      </c>
      <c r="E130" s="466" t="s">
        <v>2671</v>
      </c>
      <c r="F130" s="545" t="s">
        <v>4243</v>
      </c>
      <c r="G130" s="714">
        <v>2314</v>
      </c>
      <c r="H130" s="466" t="s">
        <v>4110</v>
      </c>
      <c r="I130" s="466"/>
      <c r="J130" s="489"/>
      <c r="K130" s="470">
        <v>0.17</v>
      </c>
      <c r="L130" s="470">
        <v>0.22</v>
      </c>
      <c r="M130" s="466">
        <v>8.4791666666666696E-4</v>
      </c>
      <c r="N130" s="473">
        <v>5903919821023</v>
      </c>
    </row>
    <row r="131" spans="1:14" ht="79.5" customHeight="1">
      <c r="A131" s="606"/>
      <c r="B131" s="606"/>
      <c r="C131" s="168" t="s">
        <v>4244</v>
      </c>
      <c r="D131" s="466" t="s">
        <v>4244</v>
      </c>
      <c r="E131" s="466" t="s">
        <v>2671</v>
      </c>
      <c r="F131" s="545" t="s">
        <v>4245</v>
      </c>
      <c r="G131" s="714">
        <v>2314</v>
      </c>
      <c r="H131" s="466" t="s">
        <v>4110</v>
      </c>
      <c r="I131" s="466"/>
      <c r="J131" s="489"/>
      <c r="K131" s="470">
        <v>0.22</v>
      </c>
      <c r="L131" s="470">
        <v>0.27</v>
      </c>
      <c r="M131" s="466">
        <v>8.4791666666666696E-4</v>
      </c>
      <c r="N131" s="473">
        <v>5903919822242</v>
      </c>
    </row>
    <row r="132" spans="1:14" ht="71.25" customHeight="1">
      <c r="A132" s="605"/>
      <c r="B132" s="605"/>
      <c r="C132" s="168" t="s">
        <v>4246</v>
      </c>
      <c r="D132" s="466" t="s">
        <v>4247</v>
      </c>
      <c r="E132" s="466" t="s">
        <v>2671</v>
      </c>
      <c r="F132" s="545" t="s">
        <v>4248</v>
      </c>
      <c r="G132" s="714">
        <v>3094</v>
      </c>
      <c r="H132" s="466" t="s">
        <v>4114</v>
      </c>
      <c r="I132" s="466"/>
      <c r="J132" s="489"/>
      <c r="K132" s="470">
        <v>0.17</v>
      </c>
      <c r="L132" s="470">
        <v>0.22</v>
      </c>
      <c r="M132" s="466">
        <v>8.4791666666666696E-4</v>
      </c>
      <c r="N132" s="473">
        <v>5903919832951</v>
      </c>
    </row>
    <row r="133" spans="1:14" ht="71.25" customHeight="1">
      <c r="A133" s="605"/>
      <c r="B133" s="605"/>
      <c r="C133" s="168" t="s">
        <v>4249</v>
      </c>
      <c r="D133" s="466" t="s">
        <v>4250</v>
      </c>
      <c r="E133" s="466" t="s">
        <v>2671</v>
      </c>
      <c r="F133" s="545" t="s">
        <v>4251</v>
      </c>
      <c r="G133" s="714">
        <v>3094</v>
      </c>
      <c r="H133" s="466" t="s">
        <v>4114</v>
      </c>
      <c r="I133" s="466"/>
      <c r="J133" s="489"/>
      <c r="K133" s="470">
        <v>0.17</v>
      </c>
      <c r="L133" s="470">
        <v>0.22</v>
      </c>
      <c r="M133" s="466">
        <v>8.4791666666666696E-4</v>
      </c>
      <c r="N133" s="473">
        <v>5903919814377</v>
      </c>
    </row>
    <row r="134" spans="1:14" ht="71.25" customHeight="1">
      <c r="A134" s="606"/>
      <c r="B134" s="606"/>
      <c r="C134" s="168" t="s">
        <v>4252</v>
      </c>
      <c r="D134" s="466" t="s">
        <v>4253</v>
      </c>
      <c r="E134" s="466" t="s">
        <v>2671</v>
      </c>
      <c r="F134" s="545" t="s">
        <v>4254</v>
      </c>
      <c r="G134" s="714">
        <v>3094</v>
      </c>
      <c r="H134" s="466" t="s">
        <v>4114</v>
      </c>
      <c r="I134" s="466"/>
      <c r="J134" s="489"/>
      <c r="K134" s="470">
        <v>0.22</v>
      </c>
      <c r="L134" s="470">
        <v>0.27</v>
      </c>
      <c r="M134" s="466">
        <v>8.4791666666666696E-4</v>
      </c>
      <c r="N134" s="473">
        <v>5903919814384</v>
      </c>
    </row>
    <row r="135" spans="1:14" ht="71.25" customHeight="1">
      <c r="A135" s="617"/>
      <c r="B135" s="617"/>
      <c r="C135" s="410" t="s">
        <v>4255</v>
      </c>
      <c r="D135" s="491" t="s">
        <v>4255</v>
      </c>
      <c r="E135" s="491" t="s">
        <v>2704</v>
      </c>
      <c r="F135" s="492" t="s">
        <v>4256</v>
      </c>
      <c r="G135" s="714">
        <v>3640</v>
      </c>
      <c r="H135" s="466" t="s">
        <v>4110</v>
      </c>
      <c r="I135" s="466"/>
      <c r="J135" s="489"/>
      <c r="K135" s="470"/>
      <c r="L135" s="470"/>
      <c r="M135" s="466"/>
      <c r="N135" s="473">
        <v>5903919822259</v>
      </c>
    </row>
    <row r="136" spans="1:14" ht="71.25" customHeight="1">
      <c r="A136" s="617"/>
      <c r="B136" s="617"/>
      <c r="C136" s="410" t="s">
        <v>4257</v>
      </c>
      <c r="D136" s="491" t="s">
        <v>4257</v>
      </c>
      <c r="E136" s="491" t="s">
        <v>2704</v>
      </c>
      <c r="F136" s="492" t="s">
        <v>4258</v>
      </c>
      <c r="G136" s="714">
        <v>3640</v>
      </c>
      <c r="H136" s="466" t="s">
        <v>4110</v>
      </c>
      <c r="I136" s="466"/>
      <c r="J136" s="489"/>
      <c r="K136" s="470"/>
      <c r="L136" s="470"/>
      <c r="M136" s="466"/>
      <c r="N136" s="473">
        <v>5903919822266</v>
      </c>
    </row>
    <row r="137" spans="1:14" ht="71.25" customHeight="1">
      <c r="A137" s="617"/>
      <c r="B137" s="617"/>
      <c r="C137" s="410" t="s">
        <v>4259</v>
      </c>
      <c r="D137" s="491" t="s">
        <v>4260</v>
      </c>
      <c r="E137" s="491" t="s">
        <v>2704</v>
      </c>
      <c r="F137" s="492" t="s">
        <v>4261</v>
      </c>
      <c r="G137" s="714">
        <v>4524</v>
      </c>
      <c r="H137" s="466" t="s">
        <v>4114</v>
      </c>
      <c r="I137" s="466"/>
      <c r="J137" s="489"/>
      <c r="K137" s="470"/>
      <c r="L137" s="470"/>
      <c r="M137" s="466"/>
      <c r="N137" s="473">
        <v>5903919818610</v>
      </c>
    </row>
    <row r="138" spans="1:14" ht="71.25" customHeight="1">
      <c r="A138" s="617"/>
      <c r="B138" s="617"/>
      <c r="C138" s="410" t="s">
        <v>4262</v>
      </c>
      <c r="D138" s="491" t="s">
        <v>4263</v>
      </c>
      <c r="E138" s="491" t="s">
        <v>2704</v>
      </c>
      <c r="F138" s="492" t="s">
        <v>4264</v>
      </c>
      <c r="G138" s="714">
        <v>4524</v>
      </c>
      <c r="H138" s="466" t="s">
        <v>4114</v>
      </c>
      <c r="I138" s="466"/>
      <c r="J138" s="489"/>
      <c r="K138" s="470"/>
      <c r="L138" s="470"/>
      <c r="M138" s="466"/>
      <c r="N138" s="473">
        <v>5903919818627</v>
      </c>
    </row>
    <row r="139" spans="1:14" ht="71.25" customHeight="1">
      <c r="A139" s="615"/>
      <c r="B139" s="615"/>
      <c r="C139" s="168" t="s">
        <v>4265</v>
      </c>
      <c r="D139" s="466" t="s">
        <v>4265</v>
      </c>
      <c r="E139" s="466" t="s">
        <v>2704</v>
      </c>
      <c r="F139" s="470" t="s">
        <v>4266</v>
      </c>
      <c r="G139" s="714">
        <v>3640</v>
      </c>
      <c r="H139" s="466" t="s">
        <v>4110</v>
      </c>
      <c r="I139" s="466"/>
      <c r="J139" s="489"/>
      <c r="K139" s="470">
        <v>0.34</v>
      </c>
      <c r="L139" s="470">
        <v>0.44</v>
      </c>
      <c r="M139" s="466"/>
      <c r="N139" s="473">
        <v>5903919821139</v>
      </c>
    </row>
    <row r="140" spans="1:14" ht="82.15" customHeight="1">
      <c r="A140" s="615"/>
      <c r="B140" s="615"/>
      <c r="C140" s="168" t="s">
        <v>4267</v>
      </c>
      <c r="D140" s="466" t="s">
        <v>4267</v>
      </c>
      <c r="E140" s="466" t="s">
        <v>2704</v>
      </c>
      <c r="F140" s="470" t="s">
        <v>4268</v>
      </c>
      <c r="G140" s="714">
        <v>3640</v>
      </c>
      <c r="H140" s="466" t="s">
        <v>4110</v>
      </c>
      <c r="I140" s="466"/>
      <c r="J140" s="489"/>
      <c r="K140" s="470">
        <v>0.34</v>
      </c>
      <c r="L140" s="470">
        <v>0.44</v>
      </c>
      <c r="M140" s="466"/>
      <c r="N140" s="473">
        <v>5903919821153</v>
      </c>
    </row>
    <row r="141" spans="1:14" ht="82.15" customHeight="1">
      <c r="A141" s="615"/>
      <c r="B141" s="615"/>
      <c r="C141" s="168" t="s">
        <v>4269</v>
      </c>
      <c r="D141" s="466" t="s">
        <v>4269</v>
      </c>
      <c r="E141" s="466" t="s">
        <v>2704</v>
      </c>
      <c r="F141" s="470" t="s">
        <v>4268</v>
      </c>
      <c r="G141" s="714">
        <v>3640</v>
      </c>
      <c r="H141" s="466" t="s">
        <v>4110</v>
      </c>
      <c r="I141" s="466"/>
      <c r="J141" s="489"/>
      <c r="K141" s="470">
        <v>0.34</v>
      </c>
      <c r="L141" s="470">
        <v>0.44</v>
      </c>
      <c r="M141" s="466"/>
      <c r="N141" s="473">
        <v>5903919822273</v>
      </c>
    </row>
    <row r="142" spans="1:14" ht="82.15" customHeight="1">
      <c r="A142" s="615"/>
      <c r="B142" s="615"/>
      <c r="C142" s="168" t="s">
        <v>4270</v>
      </c>
      <c r="D142" s="466" t="s">
        <v>4271</v>
      </c>
      <c r="E142" s="466" t="s">
        <v>2704</v>
      </c>
      <c r="F142" s="470" t="s">
        <v>4272</v>
      </c>
      <c r="G142" s="714">
        <v>4524</v>
      </c>
      <c r="H142" s="466" t="s">
        <v>4114</v>
      </c>
      <c r="I142" s="466"/>
      <c r="J142" s="489"/>
      <c r="K142" s="470">
        <v>0.34</v>
      </c>
      <c r="L142" s="470">
        <v>0.44</v>
      </c>
      <c r="M142" s="466"/>
      <c r="N142" s="473">
        <v>5903919821146</v>
      </c>
    </row>
    <row r="143" spans="1:14" ht="82.15" customHeight="1">
      <c r="A143" s="615"/>
      <c r="B143" s="615"/>
      <c r="C143" s="168" t="s">
        <v>4273</v>
      </c>
      <c r="D143" s="466" t="s">
        <v>4274</v>
      </c>
      <c r="E143" s="466" t="s">
        <v>2704</v>
      </c>
      <c r="F143" s="470" t="s">
        <v>4275</v>
      </c>
      <c r="G143" s="714">
        <v>4524</v>
      </c>
      <c r="H143" s="466" t="s">
        <v>4114</v>
      </c>
      <c r="I143" s="466"/>
      <c r="J143" s="489"/>
      <c r="K143" s="470">
        <v>0.34</v>
      </c>
      <c r="L143" s="470">
        <v>0.44</v>
      </c>
      <c r="M143" s="466"/>
      <c r="N143" s="473">
        <v>5903919814520</v>
      </c>
    </row>
    <row r="144" spans="1:14" ht="82.15" customHeight="1">
      <c r="A144" s="615"/>
      <c r="B144" s="615"/>
      <c r="C144" s="168" t="s">
        <v>4276</v>
      </c>
      <c r="D144" s="466" t="s">
        <v>4277</v>
      </c>
      <c r="E144" s="466" t="s">
        <v>2704</v>
      </c>
      <c r="F144" s="470" t="s">
        <v>4275</v>
      </c>
      <c r="G144" s="714">
        <v>4524</v>
      </c>
      <c r="H144" s="466" t="s">
        <v>4114</v>
      </c>
      <c r="I144" s="466"/>
      <c r="J144" s="489"/>
      <c r="K144" s="470">
        <v>0.34</v>
      </c>
      <c r="L144" s="470">
        <v>0.44</v>
      </c>
      <c r="M144" s="466"/>
      <c r="N144" s="473">
        <v>5903919814537</v>
      </c>
    </row>
    <row r="145" spans="1:14" ht="82.15" customHeight="1">
      <c r="A145" s="617"/>
      <c r="B145" s="591"/>
      <c r="C145" s="410" t="s">
        <v>4278</v>
      </c>
      <c r="D145" s="1" t="s">
        <v>4278</v>
      </c>
      <c r="E145" s="1" t="s">
        <v>2713</v>
      </c>
      <c r="F145" s="492" t="s">
        <v>4279</v>
      </c>
      <c r="G145" s="714">
        <v>3146</v>
      </c>
      <c r="H145" s="466" t="s">
        <v>4110</v>
      </c>
      <c r="I145" s="466"/>
      <c r="J145" s="489"/>
      <c r="K145" s="470"/>
      <c r="L145" s="470"/>
      <c r="M145" s="466"/>
      <c r="N145" s="473">
        <v>5903919822280</v>
      </c>
    </row>
    <row r="146" spans="1:14" ht="82.15" customHeight="1">
      <c r="A146" s="617"/>
      <c r="B146" s="591"/>
      <c r="C146" s="410" t="s">
        <v>4280</v>
      </c>
      <c r="D146" s="1" t="s">
        <v>4280</v>
      </c>
      <c r="E146" s="1" t="s">
        <v>2713</v>
      </c>
      <c r="F146" s="492" t="s">
        <v>4281</v>
      </c>
      <c r="G146" s="714">
        <v>3146</v>
      </c>
      <c r="H146" s="466" t="s">
        <v>4110</v>
      </c>
      <c r="I146" s="466"/>
      <c r="J146" s="489"/>
      <c r="K146" s="470"/>
      <c r="L146" s="470"/>
      <c r="M146" s="466"/>
      <c r="N146" s="473">
        <v>5903919822297</v>
      </c>
    </row>
    <row r="147" spans="1:14" ht="88.5" customHeight="1">
      <c r="A147" s="617"/>
      <c r="B147" s="591"/>
      <c r="C147" s="410" t="s">
        <v>4282</v>
      </c>
      <c r="D147" s="1" t="s">
        <v>4283</v>
      </c>
      <c r="E147" s="1" t="s">
        <v>2713</v>
      </c>
      <c r="F147" s="492" t="s">
        <v>4284</v>
      </c>
      <c r="G147" s="714">
        <v>3926</v>
      </c>
      <c r="H147" s="466" t="s">
        <v>4114</v>
      </c>
      <c r="I147" s="466"/>
      <c r="J147" s="489"/>
      <c r="K147" s="234">
        <v>0.223</v>
      </c>
      <c r="L147" s="234">
        <v>0.253</v>
      </c>
      <c r="M147" s="234">
        <v>7.8008333333333304E-4</v>
      </c>
      <c r="N147" s="473">
        <v>5903919822303</v>
      </c>
    </row>
    <row r="148" spans="1:14" ht="88.5" customHeight="1">
      <c r="A148" s="617"/>
      <c r="B148" s="591"/>
      <c r="C148" s="410" t="s">
        <v>4285</v>
      </c>
      <c r="D148" s="1" t="s">
        <v>4286</v>
      </c>
      <c r="E148" s="1" t="s">
        <v>2713</v>
      </c>
      <c r="F148" s="492" t="s">
        <v>4287</v>
      </c>
      <c r="G148" s="714">
        <v>3926</v>
      </c>
      <c r="H148" s="466" t="s">
        <v>4114</v>
      </c>
      <c r="I148" s="466"/>
      <c r="J148" s="489"/>
      <c r="K148" s="234">
        <v>0.27300000000000002</v>
      </c>
      <c r="L148" s="234">
        <v>0.3</v>
      </c>
      <c r="M148" s="234">
        <v>7.8008333333333304E-4</v>
      </c>
      <c r="N148" s="473">
        <v>5903919822310</v>
      </c>
    </row>
    <row r="149" spans="1:14" ht="88.5" customHeight="1">
      <c r="A149" s="605"/>
      <c r="B149" s="605"/>
      <c r="C149" s="168" t="s">
        <v>4288</v>
      </c>
      <c r="D149" s="466" t="s">
        <v>4288</v>
      </c>
      <c r="E149" s="466" t="s">
        <v>2713</v>
      </c>
      <c r="F149" s="492" t="s">
        <v>4289</v>
      </c>
      <c r="G149" s="714">
        <v>3146</v>
      </c>
      <c r="H149" s="466" t="s">
        <v>4110</v>
      </c>
      <c r="I149" s="466"/>
      <c r="J149" s="489"/>
      <c r="K149" s="234"/>
      <c r="L149" s="234"/>
      <c r="M149" s="234"/>
      <c r="N149" s="473">
        <v>5903919822327</v>
      </c>
    </row>
    <row r="150" spans="1:14" ht="88.5" customHeight="1">
      <c r="A150" s="606"/>
      <c r="B150" s="606"/>
      <c r="C150" s="168" t="s">
        <v>4290</v>
      </c>
      <c r="D150" s="466" t="s">
        <v>4290</v>
      </c>
      <c r="E150" s="466" t="s">
        <v>2713</v>
      </c>
      <c r="F150" s="492" t="s">
        <v>4291</v>
      </c>
      <c r="G150" s="714">
        <v>3146</v>
      </c>
      <c r="H150" s="466" t="s">
        <v>4110</v>
      </c>
      <c r="I150" s="466"/>
      <c r="J150" s="489"/>
      <c r="K150" s="234"/>
      <c r="L150" s="234"/>
      <c r="M150" s="234"/>
      <c r="N150" s="473">
        <v>5903919822334</v>
      </c>
    </row>
    <row r="151" spans="1:14" ht="69.75" customHeight="1">
      <c r="A151" s="605"/>
      <c r="B151" s="605"/>
      <c r="C151" s="168" t="s">
        <v>4292</v>
      </c>
      <c r="D151" s="466" t="s">
        <v>4293</v>
      </c>
      <c r="E151" s="466" t="s">
        <v>2713</v>
      </c>
      <c r="F151" s="492" t="s">
        <v>4294</v>
      </c>
      <c r="G151" s="714">
        <v>3926</v>
      </c>
      <c r="H151" s="466" t="s">
        <v>4114</v>
      </c>
      <c r="I151" s="466"/>
      <c r="J151" s="489"/>
      <c r="K151" s="470">
        <v>0.27300000000000002</v>
      </c>
      <c r="L151" s="470">
        <v>0.3</v>
      </c>
      <c r="M151" s="466">
        <v>7.8008333333333304E-4</v>
      </c>
      <c r="N151" s="473">
        <v>5903919814469</v>
      </c>
    </row>
    <row r="152" spans="1:14" ht="69.75" customHeight="1">
      <c r="A152" s="606"/>
      <c r="B152" s="606"/>
      <c r="C152" s="168" t="s">
        <v>4295</v>
      </c>
      <c r="D152" s="466" t="s">
        <v>4296</v>
      </c>
      <c r="E152" s="466" t="s">
        <v>2713</v>
      </c>
      <c r="F152" s="492" t="s">
        <v>4297</v>
      </c>
      <c r="G152" s="714">
        <v>3926</v>
      </c>
      <c r="H152" s="466" t="s">
        <v>4114</v>
      </c>
      <c r="I152" s="466"/>
      <c r="J152" s="489"/>
      <c r="K152" s="470">
        <v>0.27300000000000002</v>
      </c>
      <c r="L152" s="470">
        <v>0.3</v>
      </c>
      <c r="M152" s="466">
        <v>7.8008333333333304E-4</v>
      </c>
      <c r="N152" s="473">
        <v>5903919815084</v>
      </c>
    </row>
    <row r="153" spans="1:14" ht="150.6" customHeight="1">
      <c r="A153" s="48"/>
      <c r="B153" s="48"/>
      <c r="C153" s="408" t="s">
        <v>4298</v>
      </c>
      <c r="D153" s="543" t="s">
        <v>4298</v>
      </c>
      <c r="E153" s="543" t="s">
        <v>2728</v>
      </c>
      <c r="F153" s="539" t="s">
        <v>4299</v>
      </c>
      <c r="G153" s="714">
        <v>2938</v>
      </c>
      <c r="H153" s="466" t="s">
        <v>4110</v>
      </c>
      <c r="I153" s="466"/>
      <c r="J153" s="489"/>
      <c r="K153" s="470"/>
      <c r="L153" s="470"/>
      <c r="M153" s="466"/>
      <c r="N153" s="473">
        <v>5903919822341</v>
      </c>
    </row>
    <row r="154" spans="1:14" ht="150.6" customHeight="1">
      <c r="A154" s="48"/>
      <c r="B154" s="48"/>
      <c r="C154" s="408" t="s">
        <v>4300</v>
      </c>
      <c r="D154" s="543" t="s">
        <v>4301</v>
      </c>
      <c r="E154" s="543" t="s">
        <v>2728</v>
      </c>
      <c r="F154" s="539" t="s">
        <v>4302</v>
      </c>
      <c r="G154" s="714">
        <v>4316</v>
      </c>
      <c r="H154" s="466" t="s">
        <v>4114</v>
      </c>
      <c r="I154" s="466"/>
      <c r="J154" s="489"/>
      <c r="K154" s="234">
        <v>0.68</v>
      </c>
      <c r="L154" s="234">
        <v>0.81</v>
      </c>
      <c r="M154" s="466"/>
      <c r="N154" s="473">
        <v>5903919822358</v>
      </c>
    </row>
    <row r="155" spans="1:14" ht="150.6" customHeight="1">
      <c r="A155" s="237"/>
      <c r="B155" s="48"/>
      <c r="C155" s="411" t="s">
        <v>4303</v>
      </c>
      <c r="D155" s="238" t="s">
        <v>4303</v>
      </c>
      <c r="E155" s="238" t="s">
        <v>2542</v>
      </c>
      <c r="F155" s="234" t="s">
        <v>4304</v>
      </c>
      <c r="G155" s="714">
        <v>2860</v>
      </c>
      <c r="H155" s="466" t="s">
        <v>4110</v>
      </c>
      <c r="I155" s="466"/>
      <c r="J155" s="489"/>
      <c r="K155" s="234"/>
      <c r="L155" s="234"/>
      <c r="M155" s="466"/>
      <c r="N155" s="473">
        <v>5903919822365</v>
      </c>
    </row>
    <row r="156" spans="1:14" ht="137.44999999999999" customHeight="1">
      <c r="A156" s="237"/>
      <c r="B156" s="48"/>
      <c r="C156" s="411" t="s">
        <v>4305</v>
      </c>
      <c r="D156" s="238" t="s">
        <v>4306</v>
      </c>
      <c r="E156" s="238" t="s">
        <v>2542</v>
      </c>
      <c r="F156" s="234" t="s">
        <v>4307</v>
      </c>
      <c r="G156" s="714">
        <v>4446</v>
      </c>
      <c r="H156" s="466" t="s">
        <v>4114</v>
      </c>
      <c r="I156" s="466"/>
      <c r="J156" s="489"/>
      <c r="K156" s="234">
        <v>0.35</v>
      </c>
      <c r="L156" s="234">
        <v>0.39</v>
      </c>
      <c r="M156" s="234">
        <v>1.1447625000000001E-3</v>
      </c>
      <c r="N156" s="473">
        <v>5903919822372</v>
      </c>
    </row>
    <row r="157" spans="1:14" ht="71.45" customHeight="1">
      <c r="A157" s="618"/>
      <c r="B157" s="591"/>
      <c r="C157" s="412" t="s">
        <v>4308</v>
      </c>
      <c r="D157" s="491" t="s">
        <v>4309</v>
      </c>
      <c r="E157" s="491" t="s">
        <v>2549</v>
      </c>
      <c r="F157" s="493" t="s">
        <v>4310</v>
      </c>
      <c r="G157" s="714">
        <v>2210</v>
      </c>
      <c r="H157" s="466" t="s">
        <v>4110</v>
      </c>
      <c r="I157" s="466"/>
      <c r="J157" s="489"/>
      <c r="K157" s="234"/>
      <c r="L157" s="234"/>
      <c r="M157" s="234"/>
      <c r="N157" s="473">
        <v>5903919822389</v>
      </c>
    </row>
    <row r="158" spans="1:14" ht="71.45" customHeight="1">
      <c r="A158" s="618"/>
      <c r="B158" s="591"/>
      <c r="C158" s="412" t="s">
        <v>4311</v>
      </c>
      <c r="D158" s="491" t="s">
        <v>4312</v>
      </c>
      <c r="E158" s="491" t="s">
        <v>2549</v>
      </c>
      <c r="F158" s="493" t="s">
        <v>4313</v>
      </c>
      <c r="G158" s="714">
        <v>2210</v>
      </c>
      <c r="H158" s="466" t="s">
        <v>4110</v>
      </c>
      <c r="I158" s="466"/>
      <c r="J158" s="489"/>
      <c r="K158" s="234"/>
      <c r="L158" s="234"/>
      <c r="M158" s="234"/>
      <c r="N158" s="473">
        <v>5903919822396</v>
      </c>
    </row>
    <row r="159" spans="1:14" ht="71.45" customHeight="1">
      <c r="A159" s="618"/>
      <c r="B159" s="591"/>
      <c r="C159" s="412" t="s">
        <v>4314</v>
      </c>
      <c r="D159" s="491" t="s">
        <v>4315</v>
      </c>
      <c r="E159" s="491" t="s">
        <v>2549</v>
      </c>
      <c r="F159" s="493" t="s">
        <v>4316</v>
      </c>
      <c r="G159" s="714">
        <v>3198</v>
      </c>
      <c r="H159" s="466" t="s">
        <v>4114</v>
      </c>
      <c r="I159" s="466"/>
      <c r="J159" s="489"/>
      <c r="K159" s="470"/>
      <c r="L159" s="470"/>
      <c r="M159" s="466"/>
      <c r="N159" s="473">
        <v>5903919818771</v>
      </c>
    </row>
    <row r="160" spans="1:14" ht="71.45" customHeight="1">
      <c r="A160" s="618"/>
      <c r="B160" s="591"/>
      <c r="C160" s="412" t="s">
        <v>4317</v>
      </c>
      <c r="D160" s="491" t="s">
        <v>4318</v>
      </c>
      <c r="E160" s="491" t="s">
        <v>2549</v>
      </c>
      <c r="F160" s="493" t="s">
        <v>4319</v>
      </c>
      <c r="G160" s="714">
        <v>3198</v>
      </c>
      <c r="H160" s="466" t="s">
        <v>4114</v>
      </c>
      <c r="I160" s="466"/>
      <c r="J160" s="489"/>
      <c r="K160" s="470"/>
      <c r="L160" s="470"/>
      <c r="M160" s="466"/>
      <c r="N160" s="473">
        <v>5903919818788</v>
      </c>
    </row>
    <row r="161" spans="1:14" ht="85.15" customHeight="1">
      <c r="A161" s="593"/>
      <c r="B161" s="593"/>
      <c r="C161" s="408" t="s">
        <v>4320</v>
      </c>
      <c r="D161" s="543" t="s">
        <v>4320</v>
      </c>
      <c r="E161" s="543" t="s">
        <v>2734</v>
      </c>
      <c r="F161" s="539" t="s">
        <v>4321</v>
      </c>
      <c r="G161" s="714">
        <v>2002</v>
      </c>
      <c r="H161" s="466" t="s">
        <v>4110</v>
      </c>
      <c r="I161" s="466"/>
      <c r="J161" s="489"/>
      <c r="K161" s="470"/>
      <c r="L161" s="470"/>
      <c r="M161" s="466"/>
      <c r="N161" s="473">
        <v>5903919822402</v>
      </c>
    </row>
    <row r="162" spans="1:14" ht="85.15" customHeight="1">
      <c r="A162" s="594"/>
      <c r="B162" s="594"/>
      <c r="C162" s="408" t="s">
        <v>4322</v>
      </c>
      <c r="D162" s="543" t="s">
        <v>4322</v>
      </c>
      <c r="E162" s="543" t="s">
        <v>2734</v>
      </c>
      <c r="F162" s="539" t="s">
        <v>4323</v>
      </c>
      <c r="G162" s="714">
        <v>2002</v>
      </c>
      <c r="H162" s="466" t="s">
        <v>4110</v>
      </c>
      <c r="I162" s="466"/>
      <c r="J162" s="489"/>
      <c r="K162" s="470"/>
      <c r="L162" s="470"/>
      <c r="M162" s="466"/>
      <c r="N162" s="473">
        <v>5903919822419</v>
      </c>
    </row>
    <row r="163" spans="1:14" ht="85.15" customHeight="1">
      <c r="A163" s="593"/>
      <c r="B163" s="593"/>
      <c r="C163" s="408" t="s">
        <v>4324</v>
      </c>
      <c r="D163" s="543" t="s">
        <v>4325</v>
      </c>
      <c r="E163" s="543" t="s">
        <v>2734</v>
      </c>
      <c r="F163" s="539" t="s">
        <v>4326</v>
      </c>
      <c r="G163" s="714">
        <v>2912</v>
      </c>
      <c r="H163" s="466" t="s">
        <v>4114</v>
      </c>
      <c r="I163" s="466"/>
      <c r="J163" s="489"/>
      <c r="K163" s="470"/>
      <c r="L163" s="470"/>
      <c r="M163" s="466"/>
      <c r="N163" s="473">
        <v>5903919818757</v>
      </c>
    </row>
    <row r="164" spans="1:14" ht="85.15" customHeight="1">
      <c r="A164" s="594"/>
      <c r="B164" s="594"/>
      <c r="C164" s="408" t="s">
        <v>4327</v>
      </c>
      <c r="D164" s="543" t="s">
        <v>4328</v>
      </c>
      <c r="E164" s="543" t="s">
        <v>2734</v>
      </c>
      <c r="F164" s="539" t="s">
        <v>4329</v>
      </c>
      <c r="G164" s="714">
        <v>2912</v>
      </c>
      <c r="H164" s="466" t="s">
        <v>4114</v>
      </c>
      <c r="I164" s="466"/>
      <c r="J164" s="489"/>
      <c r="K164" s="470"/>
      <c r="L164" s="470"/>
      <c r="M164" s="466"/>
      <c r="N164" s="473">
        <v>5903919818764</v>
      </c>
    </row>
    <row r="165" spans="1:14" ht="85.15" customHeight="1">
      <c r="A165" s="593"/>
      <c r="B165" s="593"/>
      <c r="C165" s="408" t="s">
        <v>4330</v>
      </c>
      <c r="D165" s="543" t="s">
        <v>4320</v>
      </c>
      <c r="E165" s="543" t="s">
        <v>2734</v>
      </c>
      <c r="F165" s="539" t="s">
        <v>4331</v>
      </c>
      <c r="G165" s="714">
        <v>2340</v>
      </c>
      <c r="H165" s="466" t="s">
        <v>4110</v>
      </c>
      <c r="I165" s="466"/>
      <c r="J165" s="489"/>
      <c r="K165" s="470"/>
      <c r="L165" s="470"/>
      <c r="M165" s="466"/>
      <c r="N165" s="473">
        <v>5903919834672</v>
      </c>
    </row>
    <row r="166" spans="1:14" ht="85.15" customHeight="1">
      <c r="A166" s="594"/>
      <c r="B166" s="594"/>
      <c r="C166" s="408" t="s">
        <v>4332</v>
      </c>
      <c r="D166" s="543" t="s">
        <v>4322</v>
      </c>
      <c r="E166" s="543" t="s">
        <v>2734</v>
      </c>
      <c r="F166" s="539" t="s">
        <v>4333</v>
      </c>
      <c r="G166" s="714">
        <v>2340</v>
      </c>
      <c r="H166" s="466" t="s">
        <v>4110</v>
      </c>
      <c r="I166" s="466"/>
      <c r="J166" s="489"/>
      <c r="K166" s="470"/>
      <c r="L166" s="470"/>
      <c r="M166" s="466"/>
      <c r="N166" s="473">
        <v>5903919834689</v>
      </c>
    </row>
    <row r="167" spans="1:14" ht="85.15" customHeight="1">
      <c r="A167" s="593"/>
      <c r="B167" s="593"/>
      <c r="C167" s="408" t="s">
        <v>4334</v>
      </c>
      <c r="D167" s="543" t="s">
        <v>4325</v>
      </c>
      <c r="E167" s="543" t="s">
        <v>2734</v>
      </c>
      <c r="F167" s="539" t="s">
        <v>4335</v>
      </c>
      <c r="G167" s="714">
        <v>3250</v>
      </c>
      <c r="H167" s="466" t="s">
        <v>4114</v>
      </c>
      <c r="I167" s="466"/>
      <c r="J167" s="489"/>
      <c r="K167" s="470"/>
      <c r="L167" s="470"/>
      <c r="M167" s="466"/>
      <c r="N167" s="473">
        <v>5903919834696</v>
      </c>
    </row>
    <row r="168" spans="1:14" ht="85.15" customHeight="1">
      <c r="A168" s="594"/>
      <c r="B168" s="594"/>
      <c r="C168" s="408" t="s">
        <v>4336</v>
      </c>
      <c r="D168" s="543" t="s">
        <v>4328</v>
      </c>
      <c r="E168" s="543" t="s">
        <v>2734</v>
      </c>
      <c r="F168" s="539" t="s">
        <v>4337</v>
      </c>
      <c r="G168" s="714">
        <v>3250</v>
      </c>
      <c r="H168" s="466" t="s">
        <v>4114</v>
      </c>
      <c r="I168" s="466"/>
      <c r="J168" s="489"/>
      <c r="K168" s="470"/>
      <c r="L168" s="470"/>
      <c r="M168" s="466"/>
      <c r="N168" s="473">
        <v>5903919834702</v>
      </c>
    </row>
    <row r="169" spans="1:14" ht="85.15" customHeight="1">
      <c r="A169" s="593"/>
      <c r="B169" s="593"/>
      <c r="C169" s="408" t="s">
        <v>4338</v>
      </c>
      <c r="D169" s="543" t="s">
        <v>4339</v>
      </c>
      <c r="E169" s="543" t="s">
        <v>2734</v>
      </c>
      <c r="F169" s="539" t="s">
        <v>4340</v>
      </c>
      <c r="G169" s="714">
        <v>2340</v>
      </c>
      <c r="H169" s="466" t="s">
        <v>4110</v>
      </c>
      <c r="I169" s="466"/>
      <c r="J169" s="489"/>
      <c r="K169" s="470"/>
      <c r="L169" s="470"/>
      <c r="M169" s="466"/>
      <c r="N169" s="473">
        <v>5903919822426</v>
      </c>
    </row>
    <row r="170" spans="1:14" ht="85.15" customHeight="1">
      <c r="A170" s="594"/>
      <c r="B170" s="594"/>
      <c r="C170" s="408" t="s">
        <v>4341</v>
      </c>
      <c r="D170" s="543" t="s">
        <v>4342</v>
      </c>
      <c r="E170" s="543" t="s">
        <v>2734</v>
      </c>
      <c r="F170" s="539" t="s">
        <v>4343</v>
      </c>
      <c r="G170" s="714">
        <v>2340</v>
      </c>
      <c r="H170" s="466" t="s">
        <v>4110</v>
      </c>
      <c r="I170" s="466"/>
      <c r="J170" s="489"/>
      <c r="K170" s="470"/>
      <c r="L170" s="470"/>
      <c r="M170" s="466"/>
      <c r="N170" s="473">
        <v>5903919822433</v>
      </c>
    </row>
    <row r="171" spans="1:14" ht="85.15" customHeight="1">
      <c r="A171" s="593"/>
      <c r="B171" s="593"/>
      <c r="C171" s="408" t="s">
        <v>4344</v>
      </c>
      <c r="D171" s="543" t="s">
        <v>4345</v>
      </c>
      <c r="E171" s="543" t="s">
        <v>2734</v>
      </c>
      <c r="F171" s="539" t="s">
        <v>4346</v>
      </c>
      <c r="G171" s="714">
        <v>3250</v>
      </c>
      <c r="H171" s="466" t="s">
        <v>4114</v>
      </c>
      <c r="I171" s="466"/>
      <c r="J171" s="489"/>
      <c r="K171" s="234">
        <v>0.20799999999999999</v>
      </c>
      <c r="L171" s="234">
        <v>0.254</v>
      </c>
      <c r="M171" s="466"/>
      <c r="N171" s="473">
        <v>5903919822440</v>
      </c>
    </row>
    <row r="172" spans="1:14" ht="85.15" customHeight="1">
      <c r="A172" s="594"/>
      <c r="B172" s="594"/>
      <c r="C172" s="408" t="s">
        <v>4347</v>
      </c>
      <c r="D172" s="543" t="s">
        <v>4348</v>
      </c>
      <c r="E172" s="543" t="s">
        <v>2734</v>
      </c>
      <c r="F172" s="539" t="s">
        <v>4349</v>
      </c>
      <c r="G172" s="714">
        <v>3250</v>
      </c>
      <c r="H172" s="466" t="s">
        <v>4114</v>
      </c>
      <c r="I172" s="466"/>
      <c r="J172" s="489"/>
      <c r="K172" s="234">
        <v>0.20799999999999999</v>
      </c>
      <c r="L172" s="234">
        <v>0.254</v>
      </c>
      <c r="M172" s="466"/>
      <c r="N172" s="473">
        <v>5903919822457</v>
      </c>
    </row>
    <row r="173" spans="1:14" ht="74.45" customHeight="1">
      <c r="A173" s="593"/>
      <c r="B173" s="593"/>
      <c r="C173" s="408" t="s">
        <v>4350</v>
      </c>
      <c r="D173" s="543" t="s">
        <v>4339</v>
      </c>
      <c r="E173" s="543" t="s">
        <v>2734</v>
      </c>
      <c r="F173" s="539" t="s">
        <v>4340</v>
      </c>
      <c r="G173" s="714">
        <v>2340</v>
      </c>
      <c r="H173" s="466" t="s">
        <v>4110</v>
      </c>
      <c r="I173" s="494" t="s">
        <v>37</v>
      </c>
      <c r="J173" s="489"/>
      <c r="K173" s="470"/>
      <c r="L173" s="470"/>
      <c r="M173" s="466"/>
      <c r="N173" s="473">
        <v>5903919834863</v>
      </c>
    </row>
    <row r="174" spans="1:14" ht="74.45" customHeight="1">
      <c r="A174" s="594"/>
      <c r="B174" s="594"/>
      <c r="C174" s="408" t="s">
        <v>4351</v>
      </c>
      <c r="D174" s="543" t="s">
        <v>4342</v>
      </c>
      <c r="E174" s="543" t="s">
        <v>2734</v>
      </c>
      <c r="F174" s="539" t="s">
        <v>4343</v>
      </c>
      <c r="G174" s="714">
        <v>2340</v>
      </c>
      <c r="H174" s="466" t="s">
        <v>4110</v>
      </c>
      <c r="I174" s="494" t="s">
        <v>37</v>
      </c>
      <c r="J174" s="489"/>
      <c r="K174" s="470"/>
      <c r="L174" s="470"/>
      <c r="M174" s="466"/>
      <c r="N174" s="473">
        <v>5903919834870</v>
      </c>
    </row>
    <row r="175" spans="1:14" ht="74.45" customHeight="1">
      <c r="A175" s="593"/>
      <c r="B175" s="593"/>
      <c r="C175" s="408" t="s">
        <v>4352</v>
      </c>
      <c r="D175" s="543" t="s">
        <v>4345</v>
      </c>
      <c r="E175" s="543" t="s">
        <v>2734</v>
      </c>
      <c r="F175" s="539" t="s">
        <v>4346</v>
      </c>
      <c r="G175" s="714">
        <v>3250</v>
      </c>
      <c r="H175" s="466" t="s">
        <v>4114</v>
      </c>
      <c r="I175" s="494" t="s">
        <v>37</v>
      </c>
      <c r="J175" s="489"/>
      <c r="K175" s="234">
        <v>0.20799999999999999</v>
      </c>
      <c r="L175" s="234">
        <v>0.254</v>
      </c>
      <c r="M175" s="466"/>
      <c r="N175" s="473">
        <v>5903919834887</v>
      </c>
    </row>
    <row r="176" spans="1:14" ht="74.45" customHeight="1">
      <c r="A176" s="594"/>
      <c r="B176" s="594"/>
      <c r="C176" s="408" t="s">
        <v>4353</v>
      </c>
      <c r="D176" s="543" t="s">
        <v>4348</v>
      </c>
      <c r="E176" s="543" t="s">
        <v>2734</v>
      </c>
      <c r="F176" s="539" t="s">
        <v>4349</v>
      </c>
      <c r="G176" s="714">
        <v>3250</v>
      </c>
      <c r="H176" s="466" t="s">
        <v>4114</v>
      </c>
      <c r="I176" s="494" t="s">
        <v>37</v>
      </c>
      <c r="J176" s="489"/>
      <c r="K176" s="234">
        <v>0.20799999999999999</v>
      </c>
      <c r="L176" s="234">
        <v>0.254</v>
      </c>
      <c r="M176" s="466"/>
      <c r="N176" s="473">
        <v>5903919834894</v>
      </c>
    </row>
    <row r="177" spans="1:14" ht="74.45" customHeight="1">
      <c r="A177" s="593"/>
      <c r="B177" s="593"/>
      <c r="C177" s="408" t="s">
        <v>4354</v>
      </c>
      <c r="D177" s="543" t="s">
        <v>4355</v>
      </c>
      <c r="E177" s="543" t="s">
        <v>2734</v>
      </c>
      <c r="F177" s="539" t="s">
        <v>4356</v>
      </c>
      <c r="G177" s="714">
        <v>2340</v>
      </c>
      <c r="H177" s="466" t="s">
        <v>4110</v>
      </c>
      <c r="I177" s="466"/>
      <c r="J177" s="489"/>
      <c r="K177" s="234"/>
      <c r="L177" s="234"/>
      <c r="M177" s="466"/>
      <c r="N177" s="473">
        <v>5903919822464</v>
      </c>
    </row>
    <row r="178" spans="1:14" ht="74.45" customHeight="1">
      <c r="A178" s="594"/>
      <c r="B178" s="594"/>
      <c r="C178" s="408" t="s">
        <v>4357</v>
      </c>
      <c r="D178" s="543" t="s">
        <v>4358</v>
      </c>
      <c r="E178" s="543" t="s">
        <v>2734</v>
      </c>
      <c r="F178" s="539" t="s">
        <v>4359</v>
      </c>
      <c r="G178" s="714">
        <v>2340</v>
      </c>
      <c r="H178" s="466" t="s">
        <v>4110</v>
      </c>
      <c r="I178" s="466"/>
      <c r="J178" s="489"/>
      <c r="K178" s="234"/>
      <c r="L178" s="234"/>
      <c r="M178" s="466"/>
      <c r="N178" s="473">
        <v>5903919822471</v>
      </c>
    </row>
    <row r="179" spans="1:14" ht="74.45" customHeight="1">
      <c r="A179" s="593"/>
      <c r="B179" s="593"/>
      <c r="C179" s="408" t="s">
        <v>4360</v>
      </c>
      <c r="D179" s="543" t="s">
        <v>4361</v>
      </c>
      <c r="E179" s="543" t="s">
        <v>2734</v>
      </c>
      <c r="F179" s="539" t="s">
        <v>4362</v>
      </c>
      <c r="G179" s="714">
        <v>3250</v>
      </c>
      <c r="H179" s="466" t="s">
        <v>4114</v>
      </c>
      <c r="I179" s="466"/>
      <c r="J179" s="489"/>
      <c r="K179" s="234">
        <v>0.20799999999999999</v>
      </c>
      <c r="L179" s="234">
        <v>0.254</v>
      </c>
      <c r="M179" s="466"/>
      <c r="N179" s="473">
        <v>5903919822488</v>
      </c>
    </row>
    <row r="180" spans="1:14" ht="74.45" customHeight="1">
      <c r="A180" s="594"/>
      <c r="B180" s="594"/>
      <c r="C180" s="408" t="s">
        <v>4363</v>
      </c>
      <c r="D180" s="543" t="s">
        <v>4364</v>
      </c>
      <c r="E180" s="543" t="s">
        <v>2734</v>
      </c>
      <c r="F180" s="539" t="s">
        <v>4365</v>
      </c>
      <c r="G180" s="714">
        <v>3250</v>
      </c>
      <c r="H180" s="466" t="s">
        <v>4114</v>
      </c>
      <c r="I180" s="466"/>
      <c r="J180" s="489"/>
      <c r="K180" s="234">
        <v>0.20799999999999999</v>
      </c>
      <c r="L180" s="234">
        <v>0.254</v>
      </c>
      <c r="M180" s="466"/>
      <c r="N180" s="473">
        <v>5903919822495</v>
      </c>
    </row>
    <row r="181" spans="1:14" ht="74.45" customHeight="1">
      <c r="A181" s="593"/>
      <c r="B181" s="593"/>
      <c r="C181" s="408" t="s">
        <v>4366</v>
      </c>
      <c r="D181" s="543" t="s">
        <v>4367</v>
      </c>
      <c r="E181" s="543" t="s">
        <v>2734</v>
      </c>
      <c r="F181" s="539" t="s">
        <v>4356</v>
      </c>
      <c r="G181" s="714">
        <v>2340</v>
      </c>
      <c r="H181" s="466" t="s">
        <v>4110</v>
      </c>
      <c r="I181" s="494" t="s">
        <v>37</v>
      </c>
      <c r="J181" s="489"/>
      <c r="K181" s="234"/>
      <c r="L181" s="234"/>
      <c r="M181" s="466"/>
      <c r="N181" s="473">
        <v>5903919834900</v>
      </c>
    </row>
    <row r="182" spans="1:14" ht="74.45" customHeight="1">
      <c r="A182" s="594"/>
      <c r="B182" s="594"/>
      <c r="C182" s="408" t="s">
        <v>4368</v>
      </c>
      <c r="D182" s="543" t="s">
        <v>4369</v>
      </c>
      <c r="E182" s="543" t="s">
        <v>2734</v>
      </c>
      <c r="F182" s="539" t="s">
        <v>4359</v>
      </c>
      <c r="G182" s="714">
        <v>2340</v>
      </c>
      <c r="H182" s="466" t="s">
        <v>4110</v>
      </c>
      <c r="I182" s="494" t="s">
        <v>37</v>
      </c>
      <c r="J182" s="489"/>
      <c r="K182" s="234"/>
      <c r="L182" s="234"/>
      <c r="M182" s="466"/>
      <c r="N182" s="473">
        <v>5903919834917</v>
      </c>
    </row>
    <row r="183" spans="1:14" ht="74.45" customHeight="1">
      <c r="A183" s="593"/>
      <c r="B183" s="593"/>
      <c r="C183" s="408" t="s">
        <v>4370</v>
      </c>
      <c r="D183" s="543" t="s">
        <v>4371</v>
      </c>
      <c r="E183" s="543" t="s">
        <v>2734</v>
      </c>
      <c r="F183" s="539" t="s">
        <v>4362</v>
      </c>
      <c r="G183" s="714">
        <v>3250</v>
      </c>
      <c r="H183" s="466" t="s">
        <v>4114</v>
      </c>
      <c r="I183" s="494" t="s">
        <v>37</v>
      </c>
      <c r="J183" s="489"/>
      <c r="K183" s="234"/>
      <c r="L183" s="234"/>
      <c r="M183" s="466"/>
      <c r="N183" s="473">
        <v>5903919834924</v>
      </c>
    </row>
    <row r="184" spans="1:14" ht="74.45" customHeight="1">
      <c r="A184" s="594"/>
      <c r="B184" s="594"/>
      <c r="C184" s="408" t="s">
        <v>4372</v>
      </c>
      <c r="D184" s="543" t="s">
        <v>4373</v>
      </c>
      <c r="E184" s="543" t="s">
        <v>2734</v>
      </c>
      <c r="F184" s="539" t="s">
        <v>4365</v>
      </c>
      <c r="G184" s="714">
        <v>3250</v>
      </c>
      <c r="H184" s="466" t="s">
        <v>4114</v>
      </c>
      <c r="I184" s="494" t="s">
        <v>37</v>
      </c>
      <c r="J184" s="489"/>
      <c r="K184" s="234"/>
      <c r="L184" s="234"/>
      <c r="M184" s="466"/>
      <c r="N184" s="473">
        <v>5903919834931</v>
      </c>
    </row>
    <row r="185" spans="1:14" ht="74.45" customHeight="1">
      <c r="A185" s="593"/>
      <c r="B185" s="593"/>
      <c r="C185" s="408" t="s">
        <v>4374</v>
      </c>
      <c r="D185" s="543" t="s">
        <v>4375</v>
      </c>
      <c r="E185" s="543" t="s">
        <v>2734</v>
      </c>
      <c r="F185" s="539" t="s">
        <v>4376</v>
      </c>
      <c r="G185" s="714">
        <v>2340</v>
      </c>
      <c r="H185" s="466" t="s">
        <v>4110</v>
      </c>
      <c r="I185" s="466"/>
      <c r="J185" s="489"/>
      <c r="K185" s="234"/>
      <c r="L185" s="234"/>
      <c r="M185" s="466"/>
      <c r="N185" s="473">
        <v>5903919822501</v>
      </c>
    </row>
    <row r="186" spans="1:14" ht="74.45" customHeight="1">
      <c r="A186" s="594"/>
      <c r="B186" s="594"/>
      <c r="C186" s="408" t="s">
        <v>4377</v>
      </c>
      <c r="D186" s="543" t="s">
        <v>4378</v>
      </c>
      <c r="E186" s="543" t="s">
        <v>2734</v>
      </c>
      <c r="F186" s="539" t="s">
        <v>4379</v>
      </c>
      <c r="G186" s="714">
        <v>2340</v>
      </c>
      <c r="H186" s="466" t="s">
        <v>4110</v>
      </c>
      <c r="I186" s="466"/>
      <c r="J186" s="489"/>
      <c r="K186" s="234"/>
      <c r="L186" s="234"/>
      <c r="M186" s="466"/>
      <c r="N186" s="473">
        <v>5903919822518</v>
      </c>
    </row>
    <row r="187" spans="1:14" ht="74.45" customHeight="1">
      <c r="A187" s="593"/>
      <c r="B187" s="593"/>
      <c r="C187" s="408" t="s">
        <v>4380</v>
      </c>
      <c r="D187" s="543" t="s">
        <v>4381</v>
      </c>
      <c r="E187" s="543" t="s">
        <v>2734</v>
      </c>
      <c r="F187" s="539" t="s">
        <v>4382</v>
      </c>
      <c r="G187" s="714">
        <v>3250</v>
      </c>
      <c r="H187" s="466" t="s">
        <v>4114</v>
      </c>
      <c r="I187" s="466"/>
      <c r="J187" s="489"/>
      <c r="K187" s="234">
        <v>0.20799999999999999</v>
      </c>
      <c r="L187" s="234">
        <v>0.254</v>
      </c>
      <c r="M187" s="466"/>
      <c r="N187" s="473">
        <v>5903919822525</v>
      </c>
    </row>
    <row r="188" spans="1:14" ht="74.45" customHeight="1">
      <c r="A188" s="594"/>
      <c r="B188" s="594"/>
      <c r="C188" s="408" t="s">
        <v>4383</v>
      </c>
      <c r="D188" s="543" t="s">
        <v>4384</v>
      </c>
      <c r="E188" s="543" t="s">
        <v>2734</v>
      </c>
      <c r="F188" s="539" t="s">
        <v>4385</v>
      </c>
      <c r="G188" s="714">
        <v>3250</v>
      </c>
      <c r="H188" s="466" t="s">
        <v>4114</v>
      </c>
      <c r="I188" s="466"/>
      <c r="J188" s="489"/>
      <c r="K188" s="234">
        <v>0.20799999999999999</v>
      </c>
      <c r="L188" s="234">
        <v>0.254</v>
      </c>
      <c r="M188" s="466"/>
      <c r="N188" s="473">
        <v>5903919822532</v>
      </c>
    </row>
    <row r="189" spans="1:14" ht="74.45" customHeight="1">
      <c r="A189" s="593"/>
      <c r="B189" s="593"/>
      <c r="C189" s="408" t="s">
        <v>4386</v>
      </c>
      <c r="D189" s="543" t="s">
        <v>4387</v>
      </c>
      <c r="E189" s="543" t="s">
        <v>2734</v>
      </c>
      <c r="F189" s="539" t="s">
        <v>4376</v>
      </c>
      <c r="G189" s="714">
        <v>2340</v>
      </c>
      <c r="H189" s="466" t="s">
        <v>4110</v>
      </c>
      <c r="I189" s="494" t="s">
        <v>37</v>
      </c>
      <c r="J189" s="489"/>
      <c r="K189" s="234"/>
      <c r="L189" s="234"/>
      <c r="M189" s="466"/>
      <c r="N189" s="473">
        <v>5903919834900</v>
      </c>
    </row>
    <row r="190" spans="1:14" ht="74.45" customHeight="1">
      <c r="A190" s="594"/>
      <c r="B190" s="594"/>
      <c r="C190" s="408" t="s">
        <v>4388</v>
      </c>
      <c r="D190" s="543" t="s">
        <v>4389</v>
      </c>
      <c r="E190" s="543" t="s">
        <v>2734</v>
      </c>
      <c r="F190" s="539" t="s">
        <v>4379</v>
      </c>
      <c r="G190" s="714">
        <v>2340</v>
      </c>
      <c r="H190" s="466" t="s">
        <v>4110</v>
      </c>
      <c r="I190" s="494" t="s">
        <v>37</v>
      </c>
      <c r="J190" s="489"/>
      <c r="K190" s="234"/>
      <c r="L190" s="234"/>
      <c r="M190" s="466"/>
      <c r="N190" s="473">
        <v>5903919834917</v>
      </c>
    </row>
    <row r="191" spans="1:14" ht="74.45" customHeight="1">
      <c r="A191" s="593"/>
      <c r="B191" s="593"/>
      <c r="C191" s="408" t="s">
        <v>4390</v>
      </c>
      <c r="D191" s="543" t="s">
        <v>4391</v>
      </c>
      <c r="E191" s="543" t="s">
        <v>2734</v>
      </c>
      <c r="F191" s="539" t="s">
        <v>4382</v>
      </c>
      <c r="G191" s="714">
        <v>3250</v>
      </c>
      <c r="H191" s="466" t="s">
        <v>4114</v>
      </c>
      <c r="I191" s="494" t="s">
        <v>37</v>
      </c>
      <c r="J191" s="489"/>
      <c r="K191" s="234">
        <v>0.20799999999999999</v>
      </c>
      <c r="L191" s="234">
        <v>0.254</v>
      </c>
      <c r="M191" s="466"/>
      <c r="N191" s="473">
        <v>5903919834924</v>
      </c>
    </row>
    <row r="192" spans="1:14" ht="74.45" customHeight="1">
      <c r="A192" s="594"/>
      <c r="B192" s="594"/>
      <c r="C192" s="408" t="s">
        <v>4392</v>
      </c>
      <c r="D192" s="543" t="s">
        <v>4393</v>
      </c>
      <c r="E192" s="543" t="s">
        <v>2734</v>
      </c>
      <c r="F192" s="539" t="s">
        <v>4385</v>
      </c>
      <c r="G192" s="714">
        <v>3250</v>
      </c>
      <c r="H192" s="466" t="s">
        <v>4114</v>
      </c>
      <c r="I192" s="494" t="s">
        <v>37</v>
      </c>
      <c r="J192" s="489"/>
      <c r="K192" s="234">
        <v>0.20799999999999999</v>
      </c>
      <c r="L192" s="234">
        <v>0.254</v>
      </c>
      <c r="M192" s="466"/>
      <c r="N192" s="473">
        <v>5903919834931</v>
      </c>
    </row>
    <row r="193" spans="1:14" ht="74.45" customHeight="1">
      <c r="A193" s="593"/>
      <c r="B193" s="593"/>
      <c r="C193" s="408" t="s">
        <v>4394</v>
      </c>
      <c r="D193" s="543" t="s">
        <v>4395</v>
      </c>
      <c r="E193" s="543" t="s">
        <v>2734</v>
      </c>
      <c r="F193" s="539" t="s">
        <v>4396</v>
      </c>
      <c r="G193" s="714">
        <v>2340</v>
      </c>
      <c r="H193" s="466" t="s">
        <v>4110</v>
      </c>
      <c r="I193" s="466"/>
      <c r="J193" s="489"/>
      <c r="K193" s="234"/>
      <c r="L193" s="234"/>
      <c r="M193" s="466"/>
      <c r="N193" s="473">
        <v>5903919822549</v>
      </c>
    </row>
    <row r="194" spans="1:14" ht="74.45" customHeight="1">
      <c r="A194" s="594"/>
      <c r="B194" s="594"/>
      <c r="C194" s="408" t="s">
        <v>4397</v>
      </c>
      <c r="D194" s="543" t="s">
        <v>4398</v>
      </c>
      <c r="E194" s="543" t="s">
        <v>2734</v>
      </c>
      <c r="F194" s="539" t="s">
        <v>4399</v>
      </c>
      <c r="G194" s="714">
        <v>2340</v>
      </c>
      <c r="H194" s="466" t="s">
        <v>4110</v>
      </c>
      <c r="I194" s="466"/>
      <c r="J194" s="489"/>
      <c r="K194" s="234"/>
      <c r="L194" s="234"/>
      <c r="M194" s="466"/>
      <c r="N194" s="473">
        <v>5903919822556</v>
      </c>
    </row>
    <row r="195" spans="1:14" ht="74.45" customHeight="1">
      <c r="A195" s="593"/>
      <c r="B195" s="593"/>
      <c r="C195" s="408" t="s">
        <v>4400</v>
      </c>
      <c r="D195" s="543" t="s">
        <v>4401</v>
      </c>
      <c r="E195" s="543" t="s">
        <v>2734</v>
      </c>
      <c r="F195" s="539" t="s">
        <v>4402</v>
      </c>
      <c r="G195" s="714">
        <v>3250</v>
      </c>
      <c r="H195" s="466" t="s">
        <v>4114</v>
      </c>
      <c r="I195" s="466"/>
      <c r="J195" s="489"/>
      <c r="K195" s="234">
        <v>0.20799999999999999</v>
      </c>
      <c r="L195" s="234">
        <v>0.254</v>
      </c>
      <c r="M195" s="466"/>
      <c r="N195" s="473">
        <v>5903919822563</v>
      </c>
    </row>
    <row r="196" spans="1:14" ht="74.45" customHeight="1">
      <c r="A196" s="594"/>
      <c r="B196" s="594"/>
      <c r="C196" s="408" t="s">
        <v>4403</v>
      </c>
      <c r="D196" s="543" t="s">
        <v>4404</v>
      </c>
      <c r="E196" s="543" t="s">
        <v>2734</v>
      </c>
      <c r="F196" s="539" t="s">
        <v>4405</v>
      </c>
      <c r="G196" s="714">
        <v>3250</v>
      </c>
      <c r="H196" s="466" t="s">
        <v>4114</v>
      </c>
      <c r="I196" s="466"/>
      <c r="J196" s="489"/>
      <c r="K196" s="234">
        <v>0.20799999999999999</v>
      </c>
      <c r="L196" s="234">
        <v>0.254</v>
      </c>
      <c r="M196" s="466"/>
      <c r="N196" s="473">
        <v>5903919822570</v>
      </c>
    </row>
    <row r="197" spans="1:14" ht="74.45" customHeight="1">
      <c r="A197" s="593"/>
      <c r="B197" s="593"/>
      <c r="C197" s="408" t="s">
        <v>4406</v>
      </c>
      <c r="D197" s="543" t="s">
        <v>4407</v>
      </c>
      <c r="E197" s="543" t="s">
        <v>2734</v>
      </c>
      <c r="F197" s="539" t="s">
        <v>4396</v>
      </c>
      <c r="G197" s="714">
        <v>2340</v>
      </c>
      <c r="H197" s="466" t="s">
        <v>4110</v>
      </c>
      <c r="I197" s="494" t="s">
        <v>37</v>
      </c>
      <c r="J197" s="489"/>
      <c r="K197" s="234"/>
      <c r="L197" s="234"/>
      <c r="M197" s="466"/>
      <c r="N197" s="473">
        <v>5903919834948</v>
      </c>
    </row>
    <row r="198" spans="1:14" ht="74.45" customHeight="1">
      <c r="A198" s="594"/>
      <c r="B198" s="594"/>
      <c r="C198" s="408" t="s">
        <v>4408</v>
      </c>
      <c r="D198" s="543" t="s">
        <v>4409</v>
      </c>
      <c r="E198" s="543" t="s">
        <v>2734</v>
      </c>
      <c r="F198" s="539" t="s">
        <v>4399</v>
      </c>
      <c r="G198" s="714">
        <v>2340</v>
      </c>
      <c r="H198" s="466" t="s">
        <v>4110</v>
      </c>
      <c r="I198" s="494" t="s">
        <v>37</v>
      </c>
      <c r="J198" s="489"/>
      <c r="K198" s="234"/>
      <c r="L198" s="234"/>
      <c r="M198" s="466"/>
      <c r="N198" s="473">
        <v>5903919834955</v>
      </c>
    </row>
    <row r="199" spans="1:14" ht="74.45" customHeight="1">
      <c r="A199" s="593"/>
      <c r="B199" s="593"/>
      <c r="C199" s="408" t="s">
        <v>4410</v>
      </c>
      <c r="D199" s="543" t="s">
        <v>4411</v>
      </c>
      <c r="E199" s="543" t="s">
        <v>2734</v>
      </c>
      <c r="F199" s="539" t="s">
        <v>4402</v>
      </c>
      <c r="G199" s="714">
        <v>3250</v>
      </c>
      <c r="H199" s="466" t="s">
        <v>4114</v>
      </c>
      <c r="I199" s="494" t="s">
        <v>37</v>
      </c>
      <c r="J199" s="489"/>
      <c r="K199" s="234">
        <v>0.20799999999999999</v>
      </c>
      <c r="L199" s="234">
        <v>0.254</v>
      </c>
      <c r="M199" s="466"/>
      <c r="N199" s="473">
        <v>5903919834962</v>
      </c>
    </row>
    <row r="200" spans="1:14" ht="74.45" customHeight="1">
      <c r="A200" s="594"/>
      <c r="B200" s="594"/>
      <c r="C200" s="408" t="s">
        <v>4412</v>
      </c>
      <c r="D200" s="543" t="s">
        <v>4413</v>
      </c>
      <c r="E200" s="543" t="s">
        <v>2734</v>
      </c>
      <c r="F200" s="539" t="s">
        <v>4405</v>
      </c>
      <c r="G200" s="714">
        <v>3250</v>
      </c>
      <c r="H200" s="466" t="s">
        <v>4114</v>
      </c>
      <c r="I200" s="494" t="s">
        <v>37</v>
      </c>
      <c r="J200" s="489"/>
      <c r="K200" s="234">
        <v>0.20799999999999999</v>
      </c>
      <c r="L200" s="234">
        <v>0.254</v>
      </c>
      <c r="M200" s="466"/>
      <c r="N200" s="473">
        <v>5903919834979</v>
      </c>
    </row>
    <row r="201" spans="1:14" ht="74.45" customHeight="1">
      <c r="A201" s="593"/>
      <c r="B201" s="593"/>
      <c r="C201" s="408" t="s">
        <v>4414</v>
      </c>
      <c r="D201" s="543" t="s">
        <v>4415</v>
      </c>
      <c r="E201" s="543" t="s">
        <v>2734</v>
      </c>
      <c r="F201" s="539" t="s">
        <v>4416</v>
      </c>
      <c r="G201" s="714">
        <v>2340</v>
      </c>
      <c r="H201" s="466" t="s">
        <v>4110</v>
      </c>
      <c r="I201" s="494" t="s">
        <v>37</v>
      </c>
      <c r="J201" s="489"/>
      <c r="K201" s="234"/>
      <c r="L201" s="234"/>
      <c r="M201" s="466"/>
      <c r="N201" s="473">
        <v>5903919834986</v>
      </c>
    </row>
    <row r="202" spans="1:14" ht="74.45" customHeight="1">
      <c r="A202" s="594"/>
      <c r="B202" s="594"/>
      <c r="C202" s="408" t="s">
        <v>4417</v>
      </c>
      <c r="D202" s="543" t="s">
        <v>4418</v>
      </c>
      <c r="E202" s="543" t="s">
        <v>2734</v>
      </c>
      <c r="F202" s="539" t="s">
        <v>4419</v>
      </c>
      <c r="G202" s="714">
        <v>2340</v>
      </c>
      <c r="H202" s="466" t="s">
        <v>4110</v>
      </c>
      <c r="I202" s="494" t="s">
        <v>37</v>
      </c>
      <c r="J202" s="489"/>
      <c r="K202" s="234"/>
      <c r="L202" s="234"/>
      <c r="M202" s="466"/>
      <c r="N202" s="473">
        <v>5903919834993</v>
      </c>
    </row>
    <row r="203" spans="1:14" ht="74.45" customHeight="1">
      <c r="A203" s="593"/>
      <c r="B203" s="593"/>
      <c r="C203" s="408" t="s">
        <v>4420</v>
      </c>
      <c r="D203" s="543" t="s">
        <v>4421</v>
      </c>
      <c r="E203" s="543" t="s">
        <v>2734</v>
      </c>
      <c r="F203" s="539" t="s">
        <v>4422</v>
      </c>
      <c r="G203" s="714">
        <v>3250</v>
      </c>
      <c r="H203" s="466" t="s">
        <v>4114</v>
      </c>
      <c r="I203" s="494" t="s">
        <v>37</v>
      </c>
      <c r="J203" s="489"/>
      <c r="K203" s="234">
        <v>0.20799999999999999</v>
      </c>
      <c r="L203" s="234">
        <v>0.254</v>
      </c>
      <c r="M203" s="466"/>
      <c r="N203" s="473">
        <v>5903919835006</v>
      </c>
    </row>
    <row r="204" spans="1:14" ht="74.45" customHeight="1">
      <c r="A204" s="594"/>
      <c r="B204" s="594"/>
      <c r="C204" s="408" t="s">
        <v>4423</v>
      </c>
      <c r="D204" s="543" t="s">
        <v>4424</v>
      </c>
      <c r="E204" s="543" t="s">
        <v>2734</v>
      </c>
      <c r="F204" s="539" t="s">
        <v>4425</v>
      </c>
      <c r="G204" s="714">
        <v>3250</v>
      </c>
      <c r="H204" s="466" t="s">
        <v>4114</v>
      </c>
      <c r="I204" s="494" t="s">
        <v>37</v>
      </c>
      <c r="J204" s="489"/>
      <c r="K204" s="234">
        <v>0.20799999999999999</v>
      </c>
      <c r="L204" s="234">
        <v>0.254</v>
      </c>
      <c r="M204" s="466"/>
      <c r="N204" s="473">
        <v>5903919835013</v>
      </c>
    </row>
    <row r="205" spans="1:14" ht="74.45" customHeight="1">
      <c r="A205" s="593"/>
      <c r="B205" s="593"/>
      <c r="C205" s="408" t="s">
        <v>4426</v>
      </c>
      <c r="D205" s="543" t="s">
        <v>4427</v>
      </c>
      <c r="E205" s="543" t="s">
        <v>2734</v>
      </c>
      <c r="F205" s="539" t="s">
        <v>4428</v>
      </c>
      <c r="G205" s="714">
        <v>2340</v>
      </c>
      <c r="H205" s="466" t="s">
        <v>4110</v>
      </c>
      <c r="I205" s="494" t="s">
        <v>37</v>
      </c>
      <c r="J205" s="489"/>
      <c r="K205" s="234"/>
      <c r="L205" s="234"/>
      <c r="M205" s="466"/>
      <c r="N205" s="473">
        <v>5903919835020</v>
      </c>
    </row>
    <row r="206" spans="1:14" ht="74.45" customHeight="1">
      <c r="A206" s="594"/>
      <c r="B206" s="594"/>
      <c r="C206" s="408" t="s">
        <v>4429</v>
      </c>
      <c r="D206" s="543" t="s">
        <v>4430</v>
      </c>
      <c r="E206" s="543" t="s">
        <v>2734</v>
      </c>
      <c r="F206" s="539" t="s">
        <v>4431</v>
      </c>
      <c r="G206" s="714">
        <v>2340</v>
      </c>
      <c r="H206" s="466" t="s">
        <v>4110</v>
      </c>
      <c r="I206" s="494" t="s">
        <v>37</v>
      </c>
      <c r="J206" s="489"/>
      <c r="K206" s="234"/>
      <c r="L206" s="234"/>
      <c r="M206" s="466"/>
      <c r="N206" s="473">
        <v>5903919835037</v>
      </c>
    </row>
    <row r="207" spans="1:14" ht="74.45" customHeight="1">
      <c r="A207" s="593"/>
      <c r="B207" s="593"/>
      <c r="C207" s="408" t="s">
        <v>4432</v>
      </c>
      <c r="D207" s="543" t="s">
        <v>4433</v>
      </c>
      <c r="E207" s="543" t="s">
        <v>2734</v>
      </c>
      <c r="F207" s="539" t="s">
        <v>4434</v>
      </c>
      <c r="G207" s="714">
        <v>3250</v>
      </c>
      <c r="H207" s="466" t="s">
        <v>4114</v>
      </c>
      <c r="I207" s="494" t="s">
        <v>37</v>
      </c>
      <c r="J207" s="489"/>
      <c r="K207" s="234">
        <v>0.20799999999999999</v>
      </c>
      <c r="L207" s="234">
        <v>0.254</v>
      </c>
      <c r="M207" s="466"/>
      <c r="N207" s="473">
        <v>5903919835044</v>
      </c>
    </row>
    <row r="208" spans="1:14" ht="74.45" customHeight="1">
      <c r="A208" s="594"/>
      <c r="B208" s="594"/>
      <c r="C208" s="408" t="s">
        <v>4435</v>
      </c>
      <c r="D208" s="543" t="s">
        <v>4436</v>
      </c>
      <c r="E208" s="543" t="s">
        <v>2734</v>
      </c>
      <c r="F208" s="539" t="s">
        <v>4437</v>
      </c>
      <c r="G208" s="714">
        <v>3250</v>
      </c>
      <c r="H208" s="466" t="s">
        <v>4114</v>
      </c>
      <c r="I208" s="494" t="s">
        <v>37</v>
      </c>
      <c r="J208" s="489"/>
      <c r="K208" s="234">
        <v>0.20799999999999999</v>
      </c>
      <c r="L208" s="234">
        <v>0.254</v>
      </c>
      <c r="M208" s="466"/>
      <c r="N208" s="473">
        <v>5903919835051</v>
      </c>
    </row>
    <row r="209" spans="1:14" ht="74.45" customHeight="1">
      <c r="A209" s="593"/>
      <c r="B209" s="593"/>
      <c r="C209" s="408" t="s">
        <v>4438</v>
      </c>
      <c r="D209" s="543" t="s">
        <v>4439</v>
      </c>
      <c r="E209" s="543" t="s">
        <v>2734</v>
      </c>
      <c r="F209" s="539" t="s">
        <v>4440</v>
      </c>
      <c r="G209" s="714">
        <v>2340</v>
      </c>
      <c r="H209" s="466" t="s">
        <v>4110</v>
      </c>
      <c r="I209" s="494" t="s">
        <v>37</v>
      </c>
      <c r="J209" s="489"/>
      <c r="K209" s="234"/>
      <c r="L209" s="234"/>
      <c r="M209" s="466"/>
      <c r="N209" s="473">
        <v>5903919835068</v>
      </c>
    </row>
    <row r="210" spans="1:14" ht="74.45" customHeight="1">
      <c r="A210" s="594"/>
      <c r="B210" s="594"/>
      <c r="C210" s="408" t="s">
        <v>4441</v>
      </c>
      <c r="D210" s="543" t="s">
        <v>4442</v>
      </c>
      <c r="E210" s="543" t="s">
        <v>2734</v>
      </c>
      <c r="F210" s="539" t="s">
        <v>4443</v>
      </c>
      <c r="G210" s="714">
        <v>2340</v>
      </c>
      <c r="H210" s="466" t="s">
        <v>4110</v>
      </c>
      <c r="I210" s="494" t="s">
        <v>37</v>
      </c>
      <c r="J210" s="489"/>
      <c r="K210" s="234"/>
      <c r="L210" s="234"/>
      <c r="M210" s="466"/>
      <c r="N210" s="473">
        <v>5903919835075</v>
      </c>
    </row>
    <row r="211" spans="1:14" ht="74.45" customHeight="1">
      <c r="A211" s="593"/>
      <c r="B211" s="593"/>
      <c r="C211" s="408" t="s">
        <v>4444</v>
      </c>
      <c r="D211" s="543" t="s">
        <v>4445</v>
      </c>
      <c r="E211" s="543" t="s">
        <v>2734</v>
      </c>
      <c r="F211" s="539" t="s">
        <v>4446</v>
      </c>
      <c r="G211" s="714">
        <v>3250</v>
      </c>
      <c r="H211" s="466" t="s">
        <v>4114</v>
      </c>
      <c r="I211" s="494" t="s">
        <v>37</v>
      </c>
      <c r="J211" s="489"/>
      <c r="K211" s="234">
        <v>0.20799999999999999</v>
      </c>
      <c r="L211" s="234">
        <v>0.254</v>
      </c>
      <c r="M211" s="466"/>
      <c r="N211" s="473">
        <v>5903919835082</v>
      </c>
    </row>
    <row r="212" spans="1:14" ht="74.45" customHeight="1">
      <c r="A212" s="594"/>
      <c r="B212" s="594"/>
      <c r="C212" s="408" t="s">
        <v>4447</v>
      </c>
      <c r="D212" s="543" t="s">
        <v>4448</v>
      </c>
      <c r="E212" s="543" t="s">
        <v>2734</v>
      </c>
      <c r="F212" s="539" t="s">
        <v>4449</v>
      </c>
      <c r="G212" s="714">
        <v>3250</v>
      </c>
      <c r="H212" s="466" t="s">
        <v>4114</v>
      </c>
      <c r="I212" s="494" t="s">
        <v>37</v>
      </c>
      <c r="J212" s="489"/>
      <c r="K212" s="234">
        <v>0.20799999999999999</v>
      </c>
      <c r="L212" s="234">
        <v>0.254</v>
      </c>
      <c r="M212" s="466"/>
      <c r="N212" s="473">
        <v>5903919835099</v>
      </c>
    </row>
    <row r="213" spans="1:14" ht="74.45" customHeight="1">
      <c r="A213" s="593"/>
      <c r="B213" s="593"/>
      <c r="C213" s="408" t="s">
        <v>4450</v>
      </c>
      <c r="D213" s="543" t="s">
        <v>4451</v>
      </c>
      <c r="E213" s="543" t="s">
        <v>2734</v>
      </c>
      <c r="F213" s="539" t="s">
        <v>4452</v>
      </c>
      <c r="G213" s="714">
        <v>2002</v>
      </c>
      <c r="H213" s="466" t="s">
        <v>4110</v>
      </c>
      <c r="I213" s="466"/>
      <c r="J213" s="489"/>
      <c r="K213" s="234"/>
      <c r="L213" s="234"/>
      <c r="M213" s="466"/>
      <c r="N213" s="473">
        <v>5903919822587</v>
      </c>
    </row>
    <row r="214" spans="1:14" ht="74.45" customHeight="1">
      <c r="A214" s="594"/>
      <c r="B214" s="594"/>
      <c r="C214" s="408" t="s">
        <v>4453</v>
      </c>
      <c r="D214" s="543" t="s">
        <v>4454</v>
      </c>
      <c r="E214" s="543" t="s">
        <v>2734</v>
      </c>
      <c r="F214" s="539" t="s">
        <v>4455</v>
      </c>
      <c r="G214" s="714">
        <v>2002</v>
      </c>
      <c r="H214" s="466" t="s">
        <v>4110</v>
      </c>
      <c r="I214" s="466"/>
      <c r="J214" s="489"/>
      <c r="K214" s="234"/>
      <c r="L214" s="234"/>
      <c r="M214" s="466"/>
      <c r="N214" s="473">
        <v>5903919822594</v>
      </c>
    </row>
    <row r="215" spans="1:14" ht="74.45" customHeight="1">
      <c r="A215" s="593"/>
      <c r="B215" s="593"/>
      <c r="C215" s="408" t="s">
        <v>4456</v>
      </c>
      <c r="D215" s="543" t="s">
        <v>4457</v>
      </c>
      <c r="E215" s="543" t="s">
        <v>2734</v>
      </c>
      <c r="F215" s="539" t="s">
        <v>4458</v>
      </c>
      <c r="G215" s="714">
        <v>2912</v>
      </c>
      <c r="H215" s="466" t="s">
        <v>4114</v>
      </c>
      <c r="I215" s="466"/>
      <c r="J215" s="489"/>
      <c r="K215" s="234">
        <v>0.20799999999999999</v>
      </c>
      <c r="L215" s="234">
        <v>0.254</v>
      </c>
      <c r="M215" s="466"/>
      <c r="N215" s="473">
        <v>5903919822600</v>
      </c>
    </row>
    <row r="216" spans="1:14" ht="74.45" customHeight="1">
      <c r="A216" s="594"/>
      <c r="B216" s="594"/>
      <c r="C216" s="408" t="s">
        <v>4459</v>
      </c>
      <c r="D216" s="543" t="s">
        <v>4460</v>
      </c>
      <c r="E216" s="543" t="s">
        <v>2734</v>
      </c>
      <c r="F216" s="539" t="s">
        <v>4461</v>
      </c>
      <c r="G216" s="714">
        <v>2912</v>
      </c>
      <c r="H216" s="466" t="s">
        <v>4114</v>
      </c>
      <c r="I216" s="466"/>
      <c r="J216" s="489"/>
      <c r="K216" s="234">
        <v>0.20799999999999999</v>
      </c>
      <c r="L216" s="234">
        <v>0.254</v>
      </c>
      <c r="M216" s="466"/>
      <c r="N216" s="473">
        <v>5903919822617</v>
      </c>
    </row>
    <row r="217" spans="1:14" ht="74.45" customHeight="1">
      <c r="A217" s="593"/>
      <c r="B217" s="593"/>
      <c r="C217" s="408" t="s">
        <v>4462</v>
      </c>
      <c r="D217" s="543" t="s">
        <v>4463</v>
      </c>
      <c r="E217" s="543" t="s">
        <v>2734</v>
      </c>
      <c r="F217" s="539" t="s">
        <v>4452</v>
      </c>
      <c r="G217" s="714">
        <v>2002</v>
      </c>
      <c r="H217" s="466" t="s">
        <v>4110</v>
      </c>
      <c r="I217" s="494" t="s">
        <v>37</v>
      </c>
      <c r="J217" s="489"/>
      <c r="K217" s="234"/>
      <c r="L217" s="234"/>
      <c r="M217" s="466"/>
      <c r="N217" s="473">
        <v>5903919835105</v>
      </c>
    </row>
    <row r="218" spans="1:14" ht="74.45" customHeight="1">
      <c r="A218" s="594"/>
      <c r="B218" s="594"/>
      <c r="C218" s="408" t="s">
        <v>4464</v>
      </c>
      <c r="D218" s="543" t="s">
        <v>4465</v>
      </c>
      <c r="E218" s="543" t="s">
        <v>2734</v>
      </c>
      <c r="F218" s="539" t="s">
        <v>4455</v>
      </c>
      <c r="G218" s="714">
        <v>2002</v>
      </c>
      <c r="H218" s="466" t="s">
        <v>4110</v>
      </c>
      <c r="I218" s="494" t="s">
        <v>37</v>
      </c>
      <c r="J218" s="489"/>
      <c r="K218" s="234"/>
      <c r="L218" s="234"/>
      <c r="M218" s="466"/>
      <c r="N218" s="473">
        <v>5903919835112</v>
      </c>
    </row>
    <row r="219" spans="1:14" ht="74.45" customHeight="1">
      <c r="A219" s="593"/>
      <c r="B219" s="593"/>
      <c r="C219" s="408" t="s">
        <v>4466</v>
      </c>
      <c r="D219" s="543" t="s">
        <v>4467</v>
      </c>
      <c r="E219" s="543" t="s">
        <v>2734</v>
      </c>
      <c r="F219" s="539" t="s">
        <v>4458</v>
      </c>
      <c r="G219" s="714">
        <v>2912</v>
      </c>
      <c r="H219" s="466" t="s">
        <v>4114</v>
      </c>
      <c r="I219" s="494" t="s">
        <v>37</v>
      </c>
      <c r="J219" s="489"/>
      <c r="K219" s="234">
        <v>0.20799999999999999</v>
      </c>
      <c r="L219" s="234">
        <v>0.254</v>
      </c>
      <c r="M219" s="466"/>
      <c r="N219" s="473">
        <v>5903919835129</v>
      </c>
    </row>
    <row r="220" spans="1:14" ht="74.45" customHeight="1">
      <c r="A220" s="594"/>
      <c r="B220" s="594"/>
      <c r="C220" s="408" t="s">
        <v>4468</v>
      </c>
      <c r="D220" s="543" t="s">
        <v>4469</v>
      </c>
      <c r="E220" s="543" t="s">
        <v>2734</v>
      </c>
      <c r="F220" s="539" t="s">
        <v>4461</v>
      </c>
      <c r="G220" s="714">
        <v>2912</v>
      </c>
      <c r="H220" s="466" t="s">
        <v>4114</v>
      </c>
      <c r="I220" s="494" t="s">
        <v>37</v>
      </c>
      <c r="J220" s="489"/>
      <c r="K220" s="234">
        <v>0.20799999999999999</v>
      </c>
      <c r="L220" s="234">
        <v>0.254</v>
      </c>
      <c r="M220" s="466"/>
      <c r="N220" s="473">
        <v>5903919835136</v>
      </c>
    </row>
    <row r="221" spans="1:14" ht="74.45" customHeight="1">
      <c r="A221" s="593"/>
      <c r="B221" s="593"/>
      <c r="C221" s="408" t="s">
        <v>4470</v>
      </c>
      <c r="D221" s="543" t="s">
        <v>4470</v>
      </c>
      <c r="E221" s="543" t="s">
        <v>2734</v>
      </c>
      <c r="F221" s="539" t="s">
        <v>4471</v>
      </c>
      <c r="G221" s="714">
        <v>2002</v>
      </c>
      <c r="H221" s="466" t="s">
        <v>4110</v>
      </c>
      <c r="I221" s="494"/>
      <c r="J221" s="489"/>
      <c r="K221" s="234"/>
      <c r="L221" s="234"/>
      <c r="M221" s="466"/>
      <c r="N221" s="473">
        <v>5903919821160</v>
      </c>
    </row>
    <row r="222" spans="1:14" ht="74.45" customHeight="1">
      <c r="A222" s="594"/>
      <c r="B222" s="594"/>
      <c r="C222" s="408" t="s">
        <v>4472</v>
      </c>
      <c r="D222" s="543" t="s">
        <v>4472</v>
      </c>
      <c r="E222" s="543" t="s">
        <v>2734</v>
      </c>
      <c r="F222" s="539" t="s">
        <v>4473</v>
      </c>
      <c r="G222" s="714">
        <v>2002</v>
      </c>
      <c r="H222" s="466" t="s">
        <v>4110</v>
      </c>
      <c r="I222" s="466"/>
      <c r="J222" s="489"/>
      <c r="K222" s="234"/>
      <c r="L222" s="234"/>
      <c r="M222" s="466"/>
      <c r="N222" s="473">
        <v>5903919822624</v>
      </c>
    </row>
    <row r="223" spans="1:14" ht="74.45" customHeight="1">
      <c r="A223" s="593"/>
      <c r="B223" s="593"/>
      <c r="C223" s="408" t="s">
        <v>4474</v>
      </c>
      <c r="D223" s="543" t="s">
        <v>4475</v>
      </c>
      <c r="E223" s="543" t="s">
        <v>2734</v>
      </c>
      <c r="F223" s="539" t="s">
        <v>4476</v>
      </c>
      <c r="G223" s="714">
        <v>2912</v>
      </c>
      <c r="H223" s="466" t="s">
        <v>4114</v>
      </c>
      <c r="I223" s="466"/>
      <c r="J223" s="489"/>
      <c r="K223" s="234">
        <v>0.20799999999999999</v>
      </c>
      <c r="L223" s="234">
        <v>0.254</v>
      </c>
      <c r="M223" s="466"/>
      <c r="N223" s="473">
        <v>5903919822631</v>
      </c>
    </row>
    <row r="224" spans="1:14" ht="74.45" customHeight="1">
      <c r="A224" s="594"/>
      <c r="B224" s="594"/>
      <c r="C224" s="408" t="s">
        <v>4477</v>
      </c>
      <c r="D224" s="543" t="s">
        <v>4478</v>
      </c>
      <c r="E224" s="543" t="s">
        <v>2734</v>
      </c>
      <c r="F224" s="539" t="s">
        <v>4479</v>
      </c>
      <c r="G224" s="714">
        <v>2912</v>
      </c>
      <c r="H224" s="466" t="s">
        <v>4114</v>
      </c>
      <c r="I224" s="466"/>
      <c r="J224" s="489"/>
      <c r="K224" s="234">
        <v>0.20799999999999999</v>
      </c>
      <c r="L224" s="234">
        <v>0.254</v>
      </c>
      <c r="M224" s="466"/>
      <c r="N224" s="473">
        <v>5903919822648</v>
      </c>
    </row>
    <row r="225" spans="1:14" ht="74.45" customHeight="1">
      <c r="A225" s="593"/>
      <c r="B225" s="593"/>
      <c r="C225" s="408" t="s">
        <v>4480</v>
      </c>
      <c r="D225" s="543" t="s">
        <v>4481</v>
      </c>
      <c r="E225" s="543" t="s">
        <v>2734</v>
      </c>
      <c r="F225" s="539" t="s">
        <v>4471</v>
      </c>
      <c r="G225" s="714">
        <v>2002</v>
      </c>
      <c r="H225" s="466" t="s">
        <v>4110</v>
      </c>
      <c r="I225" s="494" t="s">
        <v>37</v>
      </c>
      <c r="J225" s="489"/>
      <c r="K225" s="234"/>
      <c r="L225" s="234"/>
      <c r="M225" s="466"/>
      <c r="N225" s="473">
        <v>5903919835143</v>
      </c>
    </row>
    <row r="226" spans="1:14" ht="74.45" customHeight="1">
      <c r="A226" s="594"/>
      <c r="B226" s="594"/>
      <c r="C226" s="408" t="s">
        <v>4482</v>
      </c>
      <c r="D226" s="543" t="s">
        <v>4483</v>
      </c>
      <c r="E226" s="543" t="s">
        <v>2734</v>
      </c>
      <c r="F226" s="539" t="s">
        <v>4473</v>
      </c>
      <c r="G226" s="714">
        <v>2002</v>
      </c>
      <c r="H226" s="466" t="s">
        <v>4110</v>
      </c>
      <c r="I226" s="494" t="s">
        <v>37</v>
      </c>
      <c r="J226" s="489"/>
      <c r="K226" s="234"/>
      <c r="L226" s="234"/>
      <c r="M226" s="466"/>
      <c r="N226" s="473">
        <v>5903919835150</v>
      </c>
    </row>
    <row r="227" spans="1:14" ht="74.45" customHeight="1">
      <c r="A227" s="593"/>
      <c r="B227" s="593"/>
      <c r="C227" s="408" t="s">
        <v>4484</v>
      </c>
      <c r="D227" s="543" t="s">
        <v>4485</v>
      </c>
      <c r="E227" s="543" t="s">
        <v>2734</v>
      </c>
      <c r="F227" s="539" t="s">
        <v>4476</v>
      </c>
      <c r="G227" s="714">
        <v>2912</v>
      </c>
      <c r="H227" s="466" t="s">
        <v>4114</v>
      </c>
      <c r="I227" s="494" t="s">
        <v>37</v>
      </c>
      <c r="J227" s="489"/>
      <c r="K227" s="234">
        <v>0.20799999999999999</v>
      </c>
      <c r="L227" s="234">
        <v>0.254</v>
      </c>
      <c r="M227" s="466"/>
      <c r="N227" s="473">
        <v>5903919835167</v>
      </c>
    </row>
    <row r="228" spans="1:14" ht="74.45" customHeight="1">
      <c r="A228" s="594"/>
      <c r="B228" s="594"/>
      <c r="C228" s="408" t="s">
        <v>4486</v>
      </c>
      <c r="D228" s="543" t="s">
        <v>4487</v>
      </c>
      <c r="E228" s="543" t="s">
        <v>2734</v>
      </c>
      <c r="F228" s="539" t="s">
        <v>4479</v>
      </c>
      <c r="G228" s="714">
        <v>2912</v>
      </c>
      <c r="H228" s="466" t="s">
        <v>4114</v>
      </c>
      <c r="I228" s="494" t="s">
        <v>37</v>
      </c>
      <c r="J228" s="489"/>
      <c r="K228" s="234">
        <v>0.20799999999999999</v>
      </c>
      <c r="L228" s="234">
        <v>0.254</v>
      </c>
      <c r="M228" s="466"/>
      <c r="N228" s="473">
        <v>5903919835174</v>
      </c>
    </row>
    <row r="229" spans="1:14" s="496" customFormat="1" ht="74.45" customHeight="1">
      <c r="A229" s="612"/>
      <c r="B229" s="612"/>
      <c r="C229" s="413" t="s">
        <v>4488</v>
      </c>
      <c r="D229" s="73" t="s">
        <v>4489</v>
      </c>
      <c r="E229" s="73" t="s">
        <v>2734</v>
      </c>
      <c r="F229" s="548" t="s">
        <v>4490</v>
      </c>
      <c r="G229" s="715">
        <v>2340</v>
      </c>
      <c r="H229" s="92" t="s">
        <v>4110</v>
      </c>
      <c r="I229" s="494" t="s">
        <v>37</v>
      </c>
      <c r="J229" s="495"/>
      <c r="K229" s="548"/>
      <c r="L229" s="548"/>
      <c r="M229" s="92"/>
      <c r="N229" s="473">
        <v>5903919835181</v>
      </c>
    </row>
    <row r="230" spans="1:14" s="496" customFormat="1" ht="74.45" customHeight="1">
      <c r="A230" s="594"/>
      <c r="B230" s="594"/>
      <c r="C230" s="413" t="s">
        <v>4491</v>
      </c>
      <c r="D230" s="73" t="s">
        <v>4492</v>
      </c>
      <c r="E230" s="73" t="s">
        <v>2734</v>
      </c>
      <c r="F230" s="548" t="s">
        <v>4493</v>
      </c>
      <c r="G230" s="715">
        <v>2340</v>
      </c>
      <c r="H230" s="92" t="s">
        <v>4110</v>
      </c>
      <c r="I230" s="494" t="s">
        <v>37</v>
      </c>
      <c r="J230" s="495"/>
      <c r="K230" s="548"/>
      <c r="L230" s="548"/>
      <c r="M230" s="92"/>
      <c r="N230" s="473">
        <v>5903919835198</v>
      </c>
    </row>
    <row r="231" spans="1:14" s="496" customFormat="1" ht="74.45" customHeight="1">
      <c r="A231" s="612"/>
      <c r="B231" s="612"/>
      <c r="C231" s="413" t="s">
        <v>4494</v>
      </c>
      <c r="D231" s="73" t="s">
        <v>4495</v>
      </c>
      <c r="E231" s="73" t="s">
        <v>2734</v>
      </c>
      <c r="F231" s="548" t="s">
        <v>4496</v>
      </c>
      <c r="G231" s="715">
        <v>3250</v>
      </c>
      <c r="H231" s="92" t="s">
        <v>4114</v>
      </c>
      <c r="I231" s="494" t="s">
        <v>37</v>
      </c>
      <c r="J231" s="495"/>
      <c r="K231" s="548">
        <v>0.20799999999999999</v>
      </c>
      <c r="L231" s="548">
        <v>0.254</v>
      </c>
      <c r="M231" s="92"/>
      <c r="N231" s="473">
        <v>5903919835204</v>
      </c>
    </row>
    <row r="232" spans="1:14" s="496" customFormat="1" ht="74.45" customHeight="1">
      <c r="A232" s="594"/>
      <c r="B232" s="594"/>
      <c r="C232" s="413" t="s">
        <v>4497</v>
      </c>
      <c r="D232" s="73" t="s">
        <v>4498</v>
      </c>
      <c r="E232" s="73" t="s">
        <v>2734</v>
      </c>
      <c r="F232" s="548" t="s">
        <v>4499</v>
      </c>
      <c r="G232" s="715">
        <v>3250</v>
      </c>
      <c r="H232" s="92" t="s">
        <v>4114</v>
      </c>
      <c r="I232" s="494" t="s">
        <v>37</v>
      </c>
      <c r="J232" s="495"/>
      <c r="K232" s="548">
        <v>0.20799999999999999</v>
      </c>
      <c r="L232" s="548">
        <v>0.254</v>
      </c>
      <c r="M232" s="92"/>
      <c r="N232" s="473">
        <v>5903919835211</v>
      </c>
    </row>
    <row r="233" spans="1:14" s="496" customFormat="1" ht="74.45" customHeight="1">
      <c r="A233" s="612"/>
      <c r="B233" s="612"/>
      <c r="C233" s="413" t="s">
        <v>4500</v>
      </c>
      <c r="D233" s="73" t="s">
        <v>4501</v>
      </c>
      <c r="E233" s="73" t="s">
        <v>2734</v>
      </c>
      <c r="F233" s="548" t="s">
        <v>4490</v>
      </c>
      <c r="G233" s="715">
        <v>2340</v>
      </c>
      <c r="H233" s="92" t="s">
        <v>4110</v>
      </c>
      <c r="I233" s="494" t="s">
        <v>37</v>
      </c>
      <c r="J233" s="495"/>
      <c r="K233" s="548"/>
      <c r="L233" s="548"/>
      <c r="M233" s="92"/>
      <c r="N233" s="473">
        <v>5903919835228</v>
      </c>
    </row>
    <row r="234" spans="1:14" s="496" customFormat="1" ht="74.45" customHeight="1">
      <c r="A234" s="594"/>
      <c r="B234" s="594"/>
      <c r="C234" s="413" t="s">
        <v>4502</v>
      </c>
      <c r="D234" s="73" t="s">
        <v>4503</v>
      </c>
      <c r="E234" s="73" t="s">
        <v>2734</v>
      </c>
      <c r="F234" s="548" t="s">
        <v>4493</v>
      </c>
      <c r="G234" s="715">
        <v>2340</v>
      </c>
      <c r="H234" s="92" t="s">
        <v>4110</v>
      </c>
      <c r="I234" s="494" t="s">
        <v>37</v>
      </c>
      <c r="J234" s="495"/>
      <c r="K234" s="548"/>
      <c r="L234" s="548"/>
      <c r="M234" s="92"/>
      <c r="N234" s="473">
        <v>5903919835235</v>
      </c>
    </row>
    <row r="235" spans="1:14" s="496" customFormat="1" ht="74.45" customHeight="1">
      <c r="A235" s="612"/>
      <c r="B235" s="612"/>
      <c r="C235" s="413" t="s">
        <v>4504</v>
      </c>
      <c r="D235" s="73" t="s">
        <v>4505</v>
      </c>
      <c r="E235" s="73" t="s">
        <v>2734</v>
      </c>
      <c r="F235" s="548" t="s">
        <v>4496</v>
      </c>
      <c r="G235" s="715">
        <v>3250</v>
      </c>
      <c r="H235" s="92" t="s">
        <v>4114</v>
      </c>
      <c r="I235" s="494" t="s">
        <v>37</v>
      </c>
      <c r="J235" s="495"/>
      <c r="K235" s="548">
        <v>0.20799999999999999</v>
      </c>
      <c r="L235" s="548">
        <v>0.254</v>
      </c>
      <c r="M235" s="92"/>
      <c r="N235" s="473">
        <v>5903919835242</v>
      </c>
    </row>
    <row r="236" spans="1:14" s="496" customFormat="1" ht="74.45" customHeight="1">
      <c r="A236" s="594"/>
      <c r="B236" s="594"/>
      <c r="C236" s="413" t="s">
        <v>4506</v>
      </c>
      <c r="D236" s="73" t="s">
        <v>4507</v>
      </c>
      <c r="E236" s="73" t="s">
        <v>2734</v>
      </c>
      <c r="F236" s="548" t="s">
        <v>4499</v>
      </c>
      <c r="G236" s="715">
        <v>3250</v>
      </c>
      <c r="H236" s="92" t="s">
        <v>4114</v>
      </c>
      <c r="I236" s="494" t="s">
        <v>37</v>
      </c>
      <c r="J236" s="495"/>
      <c r="K236" s="548">
        <v>0.20799999999999999</v>
      </c>
      <c r="L236" s="548">
        <v>0.254</v>
      </c>
      <c r="M236" s="92"/>
      <c r="N236" s="473">
        <v>5903919835259</v>
      </c>
    </row>
    <row r="237" spans="1:14" s="496" customFormat="1" ht="74.45" customHeight="1">
      <c r="A237" s="612"/>
      <c r="B237" s="612"/>
      <c r="C237" s="413" t="s">
        <v>4508</v>
      </c>
      <c r="D237" s="73" t="s">
        <v>4509</v>
      </c>
      <c r="E237" s="73" t="s">
        <v>2734</v>
      </c>
      <c r="F237" s="548" t="s">
        <v>4510</v>
      </c>
      <c r="G237" s="715">
        <v>2340</v>
      </c>
      <c r="H237" s="92" t="s">
        <v>4110</v>
      </c>
      <c r="I237" s="494" t="s">
        <v>37</v>
      </c>
      <c r="J237" s="495"/>
      <c r="K237" s="548"/>
      <c r="L237" s="548"/>
      <c r="M237" s="92"/>
      <c r="N237" s="473">
        <v>5903919835266</v>
      </c>
    </row>
    <row r="238" spans="1:14" s="496" customFormat="1" ht="74.45" customHeight="1">
      <c r="A238" s="594"/>
      <c r="B238" s="594"/>
      <c r="C238" s="413" t="s">
        <v>4511</v>
      </c>
      <c r="D238" s="73" t="s">
        <v>4512</v>
      </c>
      <c r="E238" s="73" t="s">
        <v>2734</v>
      </c>
      <c r="F238" s="548" t="s">
        <v>4513</v>
      </c>
      <c r="G238" s="715">
        <v>2340</v>
      </c>
      <c r="H238" s="92" t="s">
        <v>4110</v>
      </c>
      <c r="I238" s="494" t="s">
        <v>37</v>
      </c>
      <c r="J238" s="495"/>
      <c r="K238" s="548"/>
      <c r="L238" s="548"/>
      <c r="M238" s="92"/>
      <c r="N238" s="473">
        <v>5903919835273</v>
      </c>
    </row>
    <row r="239" spans="1:14" s="496" customFormat="1" ht="74.45" customHeight="1">
      <c r="A239" s="612"/>
      <c r="B239" s="612"/>
      <c r="C239" s="413" t="s">
        <v>4514</v>
      </c>
      <c r="D239" s="73" t="s">
        <v>4515</v>
      </c>
      <c r="E239" s="73" t="s">
        <v>2734</v>
      </c>
      <c r="F239" s="548" t="s">
        <v>4516</v>
      </c>
      <c r="G239" s="715">
        <v>3250</v>
      </c>
      <c r="H239" s="92" t="s">
        <v>4114</v>
      </c>
      <c r="I239" s="494" t="s">
        <v>37</v>
      </c>
      <c r="J239" s="495"/>
      <c r="K239" s="548">
        <v>0.20799999999999999</v>
      </c>
      <c r="L239" s="548">
        <v>0.254</v>
      </c>
      <c r="M239" s="92"/>
      <c r="N239" s="473">
        <v>5903919835280</v>
      </c>
    </row>
    <row r="240" spans="1:14" s="496" customFormat="1" ht="74.45" customHeight="1">
      <c r="A240" s="594"/>
      <c r="B240" s="594"/>
      <c r="C240" s="413" t="s">
        <v>4517</v>
      </c>
      <c r="D240" s="73" t="s">
        <v>4518</v>
      </c>
      <c r="E240" s="73" t="s">
        <v>2734</v>
      </c>
      <c r="F240" s="548" t="s">
        <v>4519</v>
      </c>
      <c r="G240" s="715">
        <v>3250</v>
      </c>
      <c r="H240" s="92" t="s">
        <v>4114</v>
      </c>
      <c r="I240" s="494" t="s">
        <v>37</v>
      </c>
      <c r="J240" s="495"/>
      <c r="K240" s="548">
        <v>0.20799999999999999</v>
      </c>
      <c r="L240" s="548">
        <v>0.254</v>
      </c>
      <c r="M240" s="92"/>
      <c r="N240" s="473">
        <v>5903919835297</v>
      </c>
    </row>
    <row r="241" spans="1:14" s="496" customFormat="1" ht="74.45" customHeight="1">
      <c r="A241" s="612"/>
      <c r="B241" s="612"/>
      <c r="C241" s="413" t="s">
        <v>4520</v>
      </c>
      <c r="D241" s="73" t="s">
        <v>4521</v>
      </c>
      <c r="E241" s="73" t="s">
        <v>2734</v>
      </c>
      <c r="F241" s="548" t="s">
        <v>4510</v>
      </c>
      <c r="G241" s="715">
        <v>2340</v>
      </c>
      <c r="H241" s="92" t="s">
        <v>4110</v>
      </c>
      <c r="I241" s="494" t="s">
        <v>37</v>
      </c>
      <c r="J241" s="495"/>
      <c r="K241" s="548"/>
      <c r="L241" s="548"/>
      <c r="M241" s="92"/>
      <c r="N241" s="473">
        <v>5903919835303</v>
      </c>
    </row>
    <row r="242" spans="1:14" s="496" customFormat="1" ht="74.45" customHeight="1">
      <c r="A242" s="594"/>
      <c r="B242" s="594"/>
      <c r="C242" s="413" t="s">
        <v>4522</v>
      </c>
      <c r="D242" s="73" t="s">
        <v>4523</v>
      </c>
      <c r="E242" s="73" t="s">
        <v>2734</v>
      </c>
      <c r="F242" s="548" t="s">
        <v>4513</v>
      </c>
      <c r="G242" s="715">
        <v>2340</v>
      </c>
      <c r="H242" s="92" t="s">
        <v>4110</v>
      </c>
      <c r="I242" s="494" t="s">
        <v>37</v>
      </c>
      <c r="J242" s="495"/>
      <c r="K242" s="548"/>
      <c r="L242" s="548"/>
      <c r="M242" s="92"/>
      <c r="N242" s="473">
        <v>5903919835310</v>
      </c>
    </row>
    <row r="243" spans="1:14" s="496" customFormat="1" ht="74.45" customHeight="1">
      <c r="A243" s="612"/>
      <c r="B243" s="612"/>
      <c r="C243" s="413" t="s">
        <v>4524</v>
      </c>
      <c r="D243" s="73" t="s">
        <v>4525</v>
      </c>
      <c r="E243" s="73" t="s">
        <v>2734</v>
      </c>
      <c r="F243" s="548" t="s">
        <v>4516</v>
      </c>
      <c r="G243" s="715">
        <v>3250</v>
      </c>
      <c r="H243" s="92" t="s">
        <v>4114</v>
      </c>
      <c r="I243" s="494" t="s">
        <v>37</v>
      </c>
      <c r="J243" s="495"/>
      <c r="K243" s="548">
        <v>0.20799999999999999</v>
      </c>
      <c r="L243" s="548">
        <v>0.254</v>
      </c>
      <c r="M243" s="92"/>
      <c r="N243" s="473">
        <v>5903919835327</v>
      </c>
    </row>
    <row r="244" spans="1:14" s="496" customFormat="1" ht="74.45" customHeight="1">
      <c r="A244" s="594"/>
      <c r="B244" s="594"/>
      <c r="C244" s="413" t="s">
        <v>4526</v>
      </c>
      <c r="D244" s="73" t="s">
        <v>4527</v>
      </c>
      <c r="E244" s="73" t="s">
        <v>2734</v>
      </c>
      <c r="F244" s="548" t="s">
        <v>4519</v>
      </c>
      <c r="G244" s="715">
        <v>3250</v>
      </c>
      <c r="H244" s="92" t="s">
        <v>4114</v>
      </c>
      <c r="I244" s="494" t="s">
        <v>37</v>
      </c>
      <c r="J244" s="495"/>
      <c r="K244" s="548">
        <v>0.20799999999999999</v>
      </c>
      <c r="L244" s="548">
        <v>0.254</v>
      </c>
      <c r="M244" s="92"/>
      <c r="N244" s="473">
        <v>5903919835334</v>
      </c>
    </row>
    <row r="245" spans="1:14" s="496" customFormat="1" ht="74.45" customHeight="1">
      <c r="A245" s="612"/>
      <c r="B245" s="612"/>
      <c r="C245" s="413" t="s">
        <v>4528</v>
      </c>
      <c r="D245" s="73" t="s">
        <v>4529</v>
      </c>
      <c r="E245" s="73" t="s">
        <v>2734</v>
      </c>
      <c r="F245" s="548" t="s">
        <v>4530</v>
      </c>
      <c r="G245" s="715">
        <v>2340</v>
      </c>
      <c r="H245" s="92" t="s">
        <v>4110</v>
      </c>
      <c r="I245" s="494" t="s">
        <v>37</v>
      </c>
      <c r="J245" s="495"/>
      <c r="K245" s="548"/>
      <c r="L245" s="548"/>
      <c r="M245" s="92"/>
      <c r="N245" s="473">
        <v>5903919835341</v>
      </c>
    </row>
    <row r="246" spans="1:14" s="496" customFormat="1" ht="74.45" customHeight="1">
      <c r="A246" s="594"/>
      <c r="B246" s="594"/>
      <c r="C246" s="413" t="s">
        <v>4531</v>
      </c>
      <c r="D246" s="73" t="s">
        <v>4532</v>
      </c>
      <c r="E246" s="73" t="s">
        <v>2734</v>
      </c>
      <c r="F246" s="548" t="s">
        <v>4533</v>
      </c>
      <c r="G246" s="715">
        <v>2340</v>
      </c>
      <c r="H246" s="92" t="s">
        <v>4110</v>
      </c>
      <c r="I246" s="494" t="s">
        <v>37</v>
      </c>
      <c r="J246" s="495"/>
      <c r="K246" s="548"/>
      <c r="L246" s="548"/>
      <c r="M246" s="92"/>
      <c r="N246" s="473">
        <v>5903919835358</v>
      </c>
    </row>
    <row r="247" spans="1:14" s="496" customFormat="1" ht="74.45" customHeight="1">
      <c r="A247" s="612"/>
      <c r="B247" s="612"/>
      <c r="C247" s="413" t="s">
        <v>4534</v>
      </c>
      <c r="D247" s="73" t="s">
        <v>4535</v>
      </c>
      <c r="E247" s="73" t="s">
        <v>2734</v>
      </c>
      <c r="F247" s="548" t="s">
        <v>4536</v>
      </c>
      <c r="G247" s="715">
        <v>3250</v>
      </c>
      <c r="H247" s="92" t="s">
        <v>4114</v>
      </c>
      <c r="I247" s="494" t="s">
        <v>37</v>
      </c>
      <c r="J247" s="495"/>
      <c r="K247" s="548">
        <v>0.20799999999999999</v>
      </c>
      <c r="L247" s="548">
        <v>0.254</v>
      </c>
      <c r="M247" s="92"/>
      <c r="N247" s="473">
        <v>5903919835365</v>
      </c>
    </row>
    <row r="248" spans="1:14" s="496" customFormat="1" ht="74.45" customHeight="1">
      <c r="A248" s="594"/>
      <c r="B248" s="594"/>
      <c r="C248" s="413" t="s">
        <v>4537</v>
      </c>
      <c r="D248" s="73" t="s">
        <v>4538</v>
      </c>
      <c r="E248" s="73" t="s">
        <v>2734</v>
      </c>
      <c r="F248" s="548" t="s">
        <v>4539</v>
      </c>
      <c r="G248" s="715">
        <v>3250</v>
      </c>
      <c r="H248" s="92" t="s">
        <v>4114</v>
      </c>
      <c r="I248" s="494" t="s">
        <v>37</v>
      </c>
      <c r="J248" s="495"/>
      <c r="K248" s="548">
        <v>0.20799999999999999</v>
      </c>
      <c r="L248" s="548">
        <v>0.254</v>
      </c>
      <c r="M248" s="92"/>
      <c r="N248" s="473">
        <v>5903919835372</v>
      </c>
    </row>
    <row r="249" spans="1:14" s="496" customFormat="1" ht="74.45" customHeight="1">
      <c r="A249" s="612"/>
      <c r="B249" s="612"/>
      <c r="C249" s="413" t="s">
        <v>4540</v>
      </c>
      <c r="D249" s="73" t="s">
        <v>4541</v>
      </c>
      <c r="E249" s="73" t="s">
        <v>2734</v>
      </c>
      <c r="F249" s="548" t="s">
        <v>4530</v>
      </c>
      <c r="G249" s="715">
        <v>2340</v>
      </c>
      <c r="H249" s="92" t="s">
        <v>4110</v>
      </c>
      <c r="I249" s="494" t="s">
        <v>37</v>
      </c>
      <c r="J249" s="495"/>
      <c r="K249" s="548"/>
      <c r="L249" s="548"/>
      <c r="M249" s="92"/>
      <c r="N249" s="473">
        <v>5903919835389</v>
      </c>
    </row>
    <row r="250" spans="1:14" s="496" customFormat="1" ht="74.45" customHeight="1">
      <c r="A250" s="594"/>
      <c r="B250" s="594"/>
      <c r="C250" s="413" t="s">
        <v>4542</v>
      </c>
      <c r="D250" s="73" t="s">
        <v>4543</v>
      </c>
      <c r="E250" s="73" t="s">
        <v>2734</v>
      </c>
      <c r="F250" s="548" t="s">
        <v>4533</v>
      </c>
      <c r="G250" s="715">
        <v>2340</v>
      </c>
      <c r="H250" s="92" t="s">
        <v>4110</v>
      </c>
      <c r="I250" s="494" t="s">
        <v>37</v>
      </c>
      <c r="J250" s="495"/>
      <c r="K250" s="548"/>
      <c r="L250" s="548"/>
      <c r="M250" s="92"/>
      <c r="N250" s="473">
        <v>5903919835396</v>
      </c>
    </row>
    <row r="251" spans="1:14" s="496" customFormat="1" ht="74.45" customHeight="1">
      <c r="A251" s="612"/>
      <c r="B251" s="612"/>
      <c r="C251" s="413" t="s">
        <v>4544</v>
      </c>
      <c r="D251" s="73" t="s">
        <v>4545</v>
      </c>
      <c r="E251" s="73" t="s">
        <v>2734</v>
      </c>
      <c r="F251" s="548" t="s">
        <v>4536</v>
      </c>
      <c r="G251" s="715">
        <v>3250</v>
      </c>
      <c r="H251" s="92" t="s">
        <v>4114</v>
      </c>
      <c r="I251" s="494" t="s">
        <v>37</v>
      </c>
      <c r="J251" s="495"/>
      <c r="K251" s="548">
        <v>0.20799999999999999</v>
      </c>
      <c r="L251" s="548">
        <v>0.254</v>
      </c>
      <c r="M251" s="92"/>
      <c r="N251" s="473">
        <v>5903919835402</v>
      </c>
    </row>
    <row r="252" spans="1:14" s="496" customFormat="1" ht="74.45" customHeight="1">
      <c r="A252" s="594"/>
      <c r="B252" s="594"/>
      <c r="C252" s="413" t="s">
        <v>4546</v>
      </c>
      <c r="D252" s="73" t="s">
        <v>4547</v>
      </c>
      <c r="E252" s="73" t="s">
        <v>2734</v>
      </c>
      <c r="F252" s="548" t="s">
        <v>4539</v>
      </c>
      <c r="G252" s="715">
        <v>3250</v>
      </c>
      <c r="H252" s="92" t="s">
        <v>4114</v>
      </c>
      <c r="I252" s="494" t="s">
        <v>37</v>
      </c>
      <c r="J252" s="495"/>
      <c r="K252" s="548">
        <v>0.20799999999999999</v>
      </c>
      <c r="L252" s="548">
        <v>0.254</v>
      </c>
      <c r="M252" s="92"/>
      <c r="N252" s="473">
        <v>5903919835419</v>
      </c>
    </row>
    <row r="253" spans="1:14" s="496" customFormat="1" ht="74.45" customHeight="1">
      <c r="A253" s="612"/>
      <c r="B253" s="612"/>
      <c r="C253" s="413" t="s">
        <v>4548</v>
      </c>
      <c r="D253" s="73" t="s">
        <v>4549</v>
      </c>
      <c r="E253" s="73" t="s">
        <v>2734</v>
      </c>
      <c r="F253" s="548" t="s">
        <v>4550</v>
      </c>
      <c r="G253" s="715">
        <v>2340</v>
      </c>
      <c r="H253" s="92" t="s">
        <v>4110</v>
      </c>
      <c r="I253" s="494" t="s">
        <v>37</v>
      </c>
      <c r="J253" s="495"/>
      <c r="K253" s="548"/>
      <c r="L253" s="548"/>
      <c r="M253" s="92"/>
      <c r="N253" s="473">
        <v>5903919835426</v>
      </c>
    </row>
    <row r="254" spans="1:14" s="496" customFormat="1" ht="74.45" customHeight="1">
      <c r="A254" s="594"/>
      <c r="B254" s="594"/>
      <c r="C254" s="413" t="s">
        <v>4551</v>
      </c>
      <c r="D254" s="73" t="s">
        <v>4552</v>
      </c>
      <c r="E254" s="73" t="s">
        <v>2734</v>
      </c>
      <c r="F254" s="548" t="s">
        <v>4553</v>
      </c>
      <c r="G254" s="715">
        <v>2340</v>
      </c>
      <c r="H254" s="92" t="s">
        <v>4110</v>
      </c>
      <c r="I254" s="494" t="s">
        <v>37</v>
      </c>
      <c r="J254" s="495"/>
      <c r="K254" s="548"/>
      <c r="L254" s="548"/>
      <c r="M254" s="92"/>
      <c r="N254" s="473">
        <v>5903919835433</v>
      </c>
    </row>
    <row r="255" spans="1:14" s="496" customFormat="1" ht="74.45" customHeight="1">
      <c r="A255" s="612"/>
      <c r="B255" s="612"/>
      <c r="C255" s="413" t="s">
        <v>4554</v>
      </c>
      <c r="D255" s="73" t="s">
        <v>4555</v>
      </c>
      <c r="E255" s="73" t="s">
        <v>2734</v>
      </c>
      <c r="F255" s="548" t="s">
        <v>4556</v>
      </c>
      <c r="G255" s="715">
        <v>3250</v>
      </c>
      <c r="H255" s="92" t="s">
        <v>4114</v>
      </c>
      <c r="I255" s="494" t="s">
        <v>37</v>
      </c>
      <c r="J255" s="495"/>
      <c r="K255" s="548">
        <v>0.20799999999999999</v>
      </c>
      <c r="L255" s="548">
        <v>0.254</v>
      </c>
      <c r="M255" s="92"/>
      <c r="N255" s="473">
        <v>5903919835440</v>
      </c>
    </row>
    <row r="256" spans="1:14" s="496" customFormat="1" ht="74.45" customHeight="1">
      <c r="A256" s="594"/>
      <c r="B256" s="594"/>
      <c r="C256" s="413" t="s">
        <v>4557</v>
      </c>
      <c r="D256" s="73" t="s">
        <v>4558</v>
      </c>
      <c r="E256" s="73" t="s">
        <v>2734</v>
      </c>
      <c r="F256" s="548" t="s">
        <v>4559</v>
      </c>
      <c r="G256" s="715">
        <v>3250</v>
      </c>
      <c r="H256" s="92" t="s">
        <v>4114</v>
      </c>
      <c r="I256" s="494" t="s">
        <v>37</v>
      </c>
      <c r="J256" s="495"/>
      <c r="K256" s="548">
        <v>0.20799999999999999</v>
      </c>
      <c r="L256" s="548">
        <v>0.254</v>
      </c>
      <c r="M256" s="92"/>
      <c r="N256" s="473">
        <v>5903919835457</v>
      </c>
    </row>
    <row r="257" spans="1:14" s="496" customFormat="1" ht="74.45" customHeight="1">
      <c r="A257" s="612"/>
      <c r="B257" s="612"/>
      <c r="C257" s="413" t="s">
        <v>4560</v>
      </c>
      <c r="D257" s="73" t="s">
        <v>4561</v>
      </c>
      <c r="E257" s="73" t="s">
        <v>2734</v>
      </c>
      <c r="F257" s="548" t="s">
        <v>4550</v>
      </c>
      <c r="G257" s="715">
        <v>2340</v>
      </c>
      <c r="H257" s="92" t="s">
        <v>4110</v>
      </c>
      <c r="I257" s="494" t="s">
        <v>37</v>
      </c>
      <c r="J257" s="495"/>
      <c r="K257" s="548"/>
      <c r="L257" s="548"/>
      <c r="M257" s="92"/>
      <c r="N257" s="473">
        <v>5903919835464</v>
      </c>
    </row>
    <row r="258" spans="1:14" s="496" customFormat="1" ht="74.45" customHeight="1">
      <c r="A258" s="594"/>
      <c r="B258" s="594"/>
      <c r="C258" s="413" t="s">
        <v>4562</v>
      </c>
      <c r="D258" s="73" t="s">
        <v>4563</v>
      </c>
      <c r="E258" s="73" t="s">
        <v>2734</v>
      </c>
      <c r="F258" s="548" t="s">
        <v>4553</v>
      </c>
      <c r="G258" s="715">
        <v>2340</v>
      </c>
      <c r="H258" s="92" t="s">
        <v>4110</v>
      </c>
      <c r="I258" s="494" t="s">
        <v>37</v>
      </c>
      <c r="J258" s="495"/>
      <c r="K258" s="548"/>
      <c r="L258" s="548"/>
      <c r="M258" s="92"/>
      <c r="N258" s="473">
        <v>5903919835471</v>
      </c>
    </row>
    <row r="259" spans="1:14" s="496" customFormat="1" ht="74.45" customHeight="1">
      <c r="A259" s="612"/>
      <c r="B259" s="612"/>
      <c r="C259" s="413" t="s">
        <v>4564</v>
      </c>
      <c r="D259" s="73" t="s">
        <v>4565</v>
      </c>
      <c r="E259" s="73" t="s">
        <v>2734</v>
      </c>
      <c r="F259" s="548" t="s">
        <v>4556</v>
      </c>
      <c r="G259" s="715">
        <v>3250</v>
      </c>
      <c r="H259" s="92" t="s">
        <v>4114</v>
      </c>
      <c r="I259" s="494" t="s">
        <v>37</v>
      </c>
      <c r="J259" s="495"/>
      <c r="K259" s="548">
        <v>0.20799999999999999</v>
      </c>
      <c r="L259" s="548">
        <v>0.254</v>
      </c>
      <c r="M259" s="92"/>
      <c r="N259" s="473">
        <v>5903919835488</v>
      </c>
    </row>
    <row r="260" spans="1:14" s="496" customFormat="1" ht="74.45" customHeight="1">
      <c r="A260" s="594"/>
      <c r="B260" s="594"/>
      <c r="C260" s="413" t="s">
        <v>4566</v>
      </c>
      <c r="D260" s="73" t="s">
        <v>4567</v>
      </c>
      <c r="E260" s="73" t="s">
        <v>2734</v>
      </c>
      <c r="F260" s="548" t="s">
        <v>4559</v>
      </c>
      <c r="G260" s="715">
        <v>3250</v>
      </c>
      <c r="H260" s="92" t="s">
        <v>4114</v>
      </c>
      <c r="I260" s="494" t="s">
        <v>37</v>
      </c>
      <c r="J260" s="495"/>
      <c r="K260" s="548">
        <v>0.20799999999999999</v>
      </c>
      <c r="L260" s="548">
        <v>0.254</v>
      </c>
      <c r="M260" s="92"/>
      <c r="N260" s="473">
        <v>5903919835495</v>
      </c>
    </row>
    <row r="261" spans="1:14" s="496" customFormat="1" ht="74.45" customHeight="1">
      <c r="A261" s="612"/>
      <c r="B261" s="612"/>
      <c r="C261" s="413" t="s">
        <v>4568</v>
      </c>
      <c r="D261" s="73" t="s">
        <v>4569</v>
      </c>
      <c r="E261" s="73" t="s">
        <v>2734</v>
      </c>
      <c r="F261" s="548" t="s">
        <v>4570</v>
      </c>
      <c r="G261" s="715">
        <v>2340</v>
      </c>
      <c r="H261" s="92" t="s">
        <v>4110</v>
      </c>
      <c r="I261" s="494" t="s">
        <v>37</v>
      </c>
      <c r="J261" s="495"/>
      <c r="K261" s="548"/>
      <c r="L261" s="548"/>
      <c r="M261" s="92"/>
      <c r="N261" s="473">
        <v>5903919835501</v>
      </c>
    </row>
    <row r="262" spans="1:14" s="496" customFormat="1" ht="74.45" customHeight="1">
      <c r="A262" s="594"/>
      <c r="B262" s="594"/>
      <c r="C262" s="413" t="s">
        <v>4571</v>
      </c>
      <c r="D262" s="73" t="s">
        <v>4572</v>
      </c>
      <c r="E262" s="73" t="s">
        <v>2734</v>
      </c>
      <c r="F262" s="548" t="s">
        <v>4573</v>
      </c>
      <c r="G262" s="715">
        <v>2340</v>
      </c>
      <c r="H262" s="92" t="s">
        <v>4110</v>
      </c>
      <c r="I262" s="494" t="s">
        <v>37</v>
      </c>
      <c r="J262" s="495"/>
      <c r="K262" s="548"/>
      <c r="L262" s="548"/>
      <c r="M262" s="92"/>
      <c r="N262" s="473">
        <v>5903919835518</v>
      </c>
    </row>
    <row r="263" spans="1:14" s="496" customFormat="1" ht="74.45" customHeight="1">
      <c r="A263" s="612"/>
      <c r="B263" s="612"/>
      <c r="C263" s="413" t="s">
        <v>4574</v>
      </c>
      <c r="D263" s="73" t="s">
        <v>4575</v>
      </c>
      <c r="E263" s="73" t="s">
        <v>2734</v>
      </c>
      <c r="F263" s="548" t="s">
        <v>4576</v>
      </c>
      <c r="G263" s="715">
        <v>3250</v>
      </c>
      <c r="H263" s="92" t="s">
        <v>4114</v>
      </c>
      <c r="I263" s="494" t="s">
        <v>37</v>
      </c>
      <c r="J263" s="495"/>
      <c r="K263" s="548">
        <v>0.20799999999999999</v>
      </c>
      <c r="L263" s="548">
        <v>0.254</v>
      </c>
      <c r="M263" s="92"/>
      <c r="N263" s="473">
        <v>5903919835525</v>
      </c>
    </row>
    <row r="264" spans="1:14" s="496" customFormat="1" ht="74.45" customHeight="1">
      <c r="A264" s="594"/>
      <c r="B264" s="594"/>
      <c r="C264" s="413" t="s">
        <v>4577</v>
      </c>
      <c r="D264" s="73" t="s">
        <v>4578</v>
      </c>
      <c r="E264" s="73" t="s">
        <v>2734</v>
      </c>
      <c r="F264" s="548" t="s">
        <v>4579</v>
      </c>
      <c r="G264" s="715">
        <v>3250</v>
      </c>
      <c r="H264" s="92" t="s">
        <v>4114</v>
      </c>
      <c r="I264" s="494" t="s">
        <v>37</v>
      </c>
      <c r="J264" s="495"/>
      <c r="K264" s="548">
        <v>0.20799999999999999</v>
      </c>
      <c r="L264" s="548">
        <v>0.254</v>
      </c>
      <c r="M264" s="92"/>
      <c r="N264" s="473">
        <v>5903919835532</v>
      </c>
    </row>
    <row r="265" spans="1:14" s="496" customFormat="1" ht="74.45" customHeight="1">
      <c r="A265" s="612"/>
      <c r="B265" s="612"/>
      <c r="C265" s="413" t="s">
        <v>4580</v>
      </c>
      <c r="D265" s="73" t="s">
        <v>4581</v>
      </c>
      <c r="E265" s="73" t="s">
        <v>2734</v>
      </c>
      <c r="F265" s="548" t="s">
        <v>4570</v>
      </c>
      <c r="G265" s="715">
        <v>2340</v>
      </c>
      <c r="H265" s="92" t="s">
        <v>4110</v>
      </c>
      <c r="I265" s="494" t="s">
        <v>37</v>
      </c>
      <c r="J265" s="495"/>
      <c r="K265" s="548"/>
      <c r="L265" s="548"/>
      <c r="M265" s="92"/>
      <c r="N265" s="473">
        <v>5903919835549</v>
      </c>
    </row>
    <row r="266" spans="1:14" s="496" customFormat="1" ht="74.45" customHeight="1">
      <c r="A266" s="594"/>
      <c r="B266" s="594"/>
      <c r="C266" s="413" t="s">
        <v>4582</v>
      </c>
      <c r="D266" s="73" t="s">
        <v>4583</v>
      </c>
      <c r="E266" s="73" t="s">
        <v>2734</v>
      </c>
      <c r="F266" s="548" t="s">
        <v>4573</v>
      </c>
      <c r="G266" s="715">
        <v>2340</v>
      </c>
      <c r="H266" s="92" t="s">
        <v>4110</v>
      </c>
      <c r="I266" s="494" t="s">
        <v>37</v>
      </c>
      <c r="J266" s="495"/>
      <c r="K266" s="548"/>
      <c r="L266" s="548"/>
      <c r="M266" s="92"/>
      <c r="N266" s="473">
        <v>5903919835556</v>
      </c>
    </row>
    <row r="267" spans="1:14" s="496" customFormat="1" ht="74.45" customHeight="1">
      <c r="A267" s="612"/>
      <c r="B267" s="612"/>
      <c r="C267" s="413" t="s">
        <v>4584</v>
      </c>
      <c r="D267" s="73" t="s">
        <v>4585</v>
      </c>
      <c r="E267" s="73" t="s">
        <v>2734</v>
      </c>
      <c r="F267" s="548" t="s">
        <v>4576</v>
      </c>
      <c r="G267" s="715">
        <v>3250</v>
      </c>
      <c r="H267" s="92" t="s">
        <v>4114</v>
      </c>
      <c r="I267" s="494" t="s">
        <v>37</v>
      </c>
      <c r="J267" s="495"/>
      <c r="K267" s="548">
        <v>0.20799999999999999</v>
      </c>
      <c r="L267" s="548">
        <v>0.254</v>
      </c>
      <c r="M267" s="92"/>
      <c r="N267" s="473">
        <v>5903919835563</v>
      </c>
    </row>
    <row r="268" spans="1:14" s="496" customFormat="1" ht="74.45" customHeight="1">
      <c r="A268" s="594"/>
      <c r="B268" s="594"/>
      <c r="C268" s="413" t="s">
        <v>4586</v>
      </c>
      <c r="D268" s="73" t="s">
        <v>4587</v>
      </c>
      <c r="E268" s="73" t="s">
        <v>2734</v>
      </c>
      <c r="F268" s="548" t="s">
        <v>4579</v>
      </c>
      <c r="G268" s="715">
        <v>3250</v>
      </c>
      <c r="H268" s="92" t="s">
        <v>4114</v>
      </c>
      <c r="I268" s="494" t="s">
        <v>37</v>
      </c>
      <c r="J268" s="495"/>
      <c r="K268" s="548">
        <v>0.20799999999999999</v>
      </c>
      <c r="L268" s="548">
        <v>0.254</v>
      </c>
      <c r="M268" s="92"/>
      <c r="N268" s="473">
        <v>5903919835570</v>
      </c>
    </row>
    <row r="269" spans="1:14" s="496" customFormat="1" ht="74.45" customHeight="1">
      <c r="A269" s="612"/>
      <c r="B269" s="612"/>
      <c r="C269" s="413" t="s">
        <v>4588</v>
      </c>
      <c r="D269" s="73" t="s">
        <v>4589</v>
      </c>
      <c r="E269" s="73" t="s">
        <v>2734</v>
      </c>
      <c r="F269" s="548" t="s">
        <v>4590</v>
      </c>
      <c r="G269" s="715">
        <v>2340</v>
      </c>
      <c r="H269" s="92" t="s">
        <v>4110</v>
      </c>
      <c r="I269" s="494" t="s">
        <v>37</v>
      </c>
      <c r="J269" s="495"/>
      <c r="K269" s="548"/>
      <c r="L269" s="548"/>
      <c r="M269" s="92"/>
      <c r="N269" s="473">
        <v>5903919835587</v>
      </c>
    </row>
    <row r="270" spans="1:14" s="496" customFormat="1" ht="74.45" customHeight="1">
      <c r="A270" s="594"/>
      <c r="B270" s="594"/>
      <c r="C270" s="413" t="s">
        <v>4591</v>
      </c>
      <c r="D270" s="73" t="s">
        <v>4592</v>
      </c>
      <c r="E270" s="73" t="s">
        <v>2734</v>
      </c>
      <c r="F270" s="548" t="s">
        <v>4593</v>
      </c>
      <c r="G270" s="715">
        <v>2340</v>
      </c>
      <c r="H270" s="92" t="s">
        <v>4110</v>
      </c>
      <c r="I270" s="494" t="s">
        <v>37</v>
      </c>
      <c r="J270" s="495"/>
      <c r="K270" s="548"/>
      <c r="L270" s="548"/>
      <c r="M270" s="92"/>
      <c r="N270" s="473">
        <v>5903919835594</v>
      </c>
    </row>
    <row r="271" spans="1:14" s="496" customFormat="1" ht="74.45" customHeight="1">
      <c r="A271" s="612"/>
      <c r="B271" s="612"/>
      <c r="C271" s="413" t="s">
        <v>4594</v>
      </c>
      <c r="D271" s="73" t="s">
        <v>4595</v>
      </c>
      <c r="E271" s="73" t="s">
        <v>2734</v>
      </c>
      <c r="F271" s="548" t="s">
        <v>4596</v>
      </c>
      <c r="G271" s="715">
        <v>3250</v>
      </c>
      <c r="H271" s="92" t="s">
        <v>4114</v>
      </c>
      <c r="I271" s="494" t="s">
        <v>37</v>
      </c>
      <c r="J271" s="495"/>
      <c r="K271" s="548">
        <v>0.20799999999999999</v>
      </c>
      <c r="L271" s="548">
        <v>0.254</v>
      </c>
      <c r="M271" s="92"/>
      <c r="N271" s="473">
        <v>5903919835600</v>
      </c>
    </row>
    <row r="272" spans="1:14" s="496" customFormat="1" ht="74.45" customHeight="1">
      <c r="A272" s="594"/>
      <c r="B272" s="594"/>
      <c r="C272" s="413" t="s">
        <v>4597</v>
      </c>
      <c r="D272" s="73" t="s">
        <v>4598</v>
      </c>
      <c r="E272" s="73" t="s">
        <v>2734</v>
      </c>
      <c r="F272" s="548" t="s">
        <v>4599</v>
      </c>
      <c r="G272" s="715">
        <v>3250</v>
      </c>
      <c r="H272" s="92" t="s">
        <v>4114</v>
      </c>
      <c r="I272" s="494" t="s">
        <v>37</v>
      </c>
      <c r="J272" s="495"/>
      <c r="K272" s="548">
        <v>0.20799999999999999</v>
      </c>
      <c r="L272" s="548">
        <v>0.254</v>
      </c>
      <c r="M272" s="92"/>
      <c r="N272" s="473">
        <v>5903919835617</v>
      </c>
    </row>
    <row r="273" spans="1:14" s="496" customFormat="1" ht="74.45" customHeight="1">
      <c r="A273" s="612"/>
      <c r="B273" s="612"/>
      <c r="C273" s="413" t="s">
        <v>4600</v>
      </c>
      <c r="D273" s="73" t="s">
        <v>4601</v>
      </c>
      <c r="E273" s="73" t="s">
        <v>2734</v>
      </c>
      <c r="F273" s="548" t="s">
        <v>4602</v>
      </c>
      <c r="G273" s="715">
        <v>2340</v>
      </c>
      <c r="H273" s="92" t="s">
        <v>4110</v>
      </c>
      <c r="I273" s="494" t="s">
        <v>37</v>
      </c>
      <c r="J273" s="495"/>
      <c r="K273" s="548"/>
      <c r="L273" s="548"/>
      <c r="M273" s="92"/>
      <c r="N273" s="473">
        <v>5903919835624</v>
      </c>
    </row>
    <row r="274" spans="1:14" s="496" customFormat="1" ht="74.45" customHeight="1">
      <c r="A274" s="594"/>
      <c r="B274" s="594"/>
      <c r="C274" s="413" t="s">
        <v>4603</v>
      </c>
      <c r="D274" s="73" t="s">
        <v>4604</v>
      </c>
      <c r="E274" s="73" t="s">
        <v>2734</v>
      </c>
      <c r="F274" s="548" t="s">
        <v>4605</v>
      </c>
      <c r="G274" s="715">
        <v>2340</v>
      </c>
      <c r="H274" s="92" t="s">
        <v>4110</v>
      </c>
      <c r="I274" s="494" t="s">
        <v>37</v>
      </c>
      <c r="J274" s="495"/>
      <c r="K274" s="548"/>
      <c r="L274" s="548"/>
      <c r="M274" s="92"/>
      <c r="N274" s="473">
        <v>5903919835631</v>
      </c>
    </row>
    <row r="275" spans="1:14" s="496" customFormat="1" ht="74.45" customHeight="1">
      <c r="A275" s="612"/>
      <c r="B275" s="612"/>
      <c r="C275" s="413" t="s">
        <v>4606</v>
      </c>
      <c r="D275" s="73" t="s">
        <v>4607</v>
      </c>
      <c r="E275" s="73" t="s">
        <v>2734</v>
      </c>
      <c r="F275" s="548" t="s">
        <v>4608</v>
      </c>
      <c r="G275" s="715">
        <v>3250</v>
      </c>
      <c r="H275" s="92" t="s">
        <v>4114</v>
      </c>
      <c r="I275" s="494" t="s">
        <v>37</v>
      </c>
      <c r="J275" s="495"/>
      <c r="K275" s="548">
        <v>0.20799999999999999</v>
      </c>
      <c r="L275" s="548">
        <v>0.254</v>
      </c>
      <c r="M275" s="92"/>
      <c r="N275" s="473">
        <v>5903919835648</v>
      </c>
    </row>
    <row r="276" spans="1:14" s="496" customFormat="1" ht="74.45" customHeight="1">
      <c r="A276" s="594"/>
      <c r="B276" s="594"/>
      <c r="C276" s="413" t="s">
        <v>4609</v>
      </c>
      <c r="D276" s="73" t="s">
        <v>4610</v>
      </c>
      <c r="E276" s="73" t="s">
        <v>2734</v>
      </c>
      <c r="F276" s="548" t="s">
        <v>4611</v>
      </c>
      <c r="G276" s="715">
        <v>3250</v>
      </c>
      <c r="H276" s="92" t="s">
        <v>4114</v>
      </c>
      <c r="I276" s="494" t="s">
        <v>37</v>
      </c>
      <c r="J276" s="495"/>
      <c r="K276" s="548">
        <v>0.20799999999999999</v>
      </c>
      <c r="L276" s="548">
        <v>0.254</v>
      </c>
      <c r="M276" s="92"/>
      <c r="N276" s="473">
        <v>5903919835655</v>
      </c>
    </row>
    <row r="277" spans="1:14" s="496" customFormat="1" ht="74.45" customHeight="1">
      <c r="A277" s="612"/>
      <c r="B277" s="612"/>
      <c r="C277" s="413" t="s">
        <v>4612</v>
      </c>
      <c r="D277" s="73" t="s">
        <v>4613</v>
      </c>
      <c r="E277" s="73" t="s">
        <v>2734</v>
      </c>
      <c r="F277" s="548" t="s">
        <v>4614</v>
      </c>
      <c r="G277" s="715">
        <v>2340</v>
      </c>
      <c r="H277" s="92" t="s">
        <v>4110</v>
      </c>
      <c r="I277" s="494" t="s">
        <v>37</v>
      </c>
      <c r="J277" s="495"/>
      <c r="K277" s="548"/>
      <c r="L277" s="548"/>
      <c r="M277" s="92"/>
      <c r="N277" s="473">
        <v>5903919835662</v>
      </c>
    </row>
    <row r="278" spans="1:14" s="496" customFormat="1" ht="74.45" customHeight="1">
      <c r="A278" s="594"/>
      <c r="B278" s="594"/>
      <c r="C278" s="413" t="s">
        <v>4615</v>
      </c>
      <c r="D278" s="73" t="s">
        <v>4616</v>
      </c>
      <c r="E278" s="73" t="s">
        <v>2734</v>
      </c>
      <c r="F278" s="548" t="s">
        <v>4617</v>
      </c>
      <c r="G278" s="715">
        <v>2340</v>
      </c>
      <c r="H278" s="92" t="s">
        <v>4110</v>
      </c>
      <c r="I278" s="494" t="s">
        <v>37</v>
      </c>
      <c r="J278" s="495"/>
      <c r="K278" s="548"/>
      <c r="L278" s="548"/>
      <c r="M278" s="92"/>
      <c r="N278" s="473">
        <v>5903919835679</v>
      </c>
    </row>
    <row r="279" spans="1:14" s="496" customFormat="1" ht="74.45" customHeight="1">
      <c r="A279" s="612"/>
      <c r="B279" s="612"/>
      <c r="C279" s="413" t="s">
        <v>4618</v>
      </c>
      <c r="D279" s="73" t="s">
        <v>4619</v>
      </c>
      <c r="E279" s="73" t="s">
        <v>2734</v>
      </c>
      <c r="F279" s="548" t="s">
        <v>4620</v>
      </c>
      <c r="G279" s="715">
        <v>3250</v>
      </c>
      <c r="H279" s="92" t="s">
        <v>4114</v>
      </c>
      <c r="I279" s="494" t="s">
        <v>37</v>
      </c>
      <c r="J279" s="495"/>
      <c r="K279" s="548">
        <v>0.20799999999999999</v>
      </c>
      <c r="L279" s="548">
        <v>0.254</v>
      </c>
      <c r="M279" s="92"/>
      <c r="N279" s="473">
        <v>5903919835686</v>
      </c>
    </row>
    <row r="280" spans="1:14" s="496" customFormat="1" ht="74.45" customHeight="1">
      <c r="A280" s="594"/>
      <c r="B280" s="594"/>
      <c r="C280" s="413" t="s">
        <v>4621</v>
      </c>
      <c r="D280" s="73" t="s">
        <v>4622</v>
      </c>
      <c r="E280" s="73" t="s">
        <v>2734</v>
      </c>
      <c r="F280" s="548" t="s">
        <v>4623</v>
      </c>
      <c r="G280" s="715">
        <v>3250</v>
      </c>
      <c r="H280" s="92" t="s">
        <v>4114</v>
      </c>
      <c r="I280" s="494" t="s">
        <v>37</v>
      </c>
      <c r="J280" s="495"/>
      <c r="K280" s="548">
        <v>0.20799999999999999</v>
      </c>
      <c r="L280" s="548">
        <v>0.254</v>
      </c>
      <c r="M280" s="92"/>
      <c r="N280" s="473">
        <v>5903919835693</v>
      </c>
    </row>
    <row r="281" spans="1:14" ht="74.45" customHeight="1">
      <c r="A281" s="593"/>
      <c r="B281" s="605"/>
      <c r="C281" s="168" t="s">
        <v>4624</v>
      </c>
      <c r="D281" s="466" t="s">
        <v>4624</v>
      </c>
      <c r="E281" s="466" t="s">
        <v>2838</v>
      </c>
      <c r="F281" s="545" t="s">
        <v>4625</v>
      </c>
      <c r="G281" s="714">
        <v>2392</v>
      </c>
      <c r="H281" s="466" t="s">
        <v>4110</v>
      </c>
      <c r="I281" s="466"/>
      <c r="J281" s="489"/>
      <c r="K281" s="234"/>
      <c r="L281" s="234"/>
      <c r="M281" s="466"/>
      <c r="N281" s="473">
        <v>5903919822655</v>
      </c>
    </row>
    <row r="282" spans="1:14" ht="74.45" customHeight="1">
      <c r="A282" s="594"/>
      <c r="B282" s="606"/>
      <c r="C282" s="168" t="s">
        <v>4626</v>
      </c>
      <c r="D282" s="466" t="s">
        <v>4626</v>
      </c>
      <c r="E282" s="466" t="s">
        <v>2838</v>
      </c>
      <c r="F282" s="545" t="s">
        <v>4627</v>
      </c>
      <c r="G282" s="714">
        <v>2392</v>
      </c>
      <c r="H282" s="466" t="s">
        <v>4110</v>
      </c>
      <c r="I282" s="466"/>
      <c r="J282" s="489"/>
      <c r="K282" s="234"/>
      <c r="L282" s="234"/>
      <c r="M282" s="466"/>
      <c r="N282" s="473">
        <v>5903919821207</v>
      </c>
    </row>
    <row r="283" spans="1:14" ht="74.45" customHeight="1">
      <c r="A283" s="593"/>
      <c r="B283" s="605"/>
      <c r="C283" s="168" t="s">
        <v>4628</v>
      </c>
      <c r="D283" s="466" t="s">
        <v>4629</v>
      </c>
      <c r="E283" s="466" t="s">
        <v>2838</v>
      </c>
      <c r="F283" s="545" t="s">
        <v>4630</v>
      </c>
      <c r="G283" s="714">
        <v>3250</v>
      </c>
      <c r="H283" s="466" t="s">
        <v>4114</v>
      </c>
      <c r="I283" s="466"/>
      <c r="J283" s="489"/>
      <c r="K283" s="470">
        <v>0.35</v>
      </c>
      <c r="L283" s="470">
        <v>0.38800000000000001</v>
      </c>
      <c r="M283" s="466"/>
      <c r="N283" s="473">
        <v>5903919814544</v>
      </c>
    </row>
    <row r="284" spans="1:14" ht="74.45" customHeight="1">
      <c r="A284" s="594"/>
      <c r="B284" s="606"/>
      <c r="C284" s="168" t="s">
        <v>4631</v>
      </c>
      <c r="D284" s="466" t="s">
        <v>4632</v>
      </c>
      <c r="E284" s="466" t="s">
        <v>2838</v>
      </c>
      <c r="F284" s="545" t="s">
        <v>4633</v>
      </c>
      <c r="G284" s="714">
        <v>3250</v>
      </c>
      <c r="H284" s="466" t="s">
        <v>4114</v>
      </c>
      <c r="I284" s="466"/>
      <c r="J284" s="489"/>
      <c r="K284" s="470">
        <v>0.35</v>
      </c>
      <c r="L284" s="470">
        <v>0.38800000000000001</v>
      </c>
      <c r="M284" s="466"/>
      <c r="N284" s="473">
        <v>5903919814551</v>
      </c>
    </row>
    <row r="285" spans="1:14" ht="74.45" customHeight="1">
      <c r="A285" s="593"/>
      <c r="B285" s="605"/>
      <c r="C285" s="168" t="s">
        <v>4634</v>
      </c>
      <c r="D285" s="466" t="s">
        <v>4635</v>
      </c>
      <c r="E285" s="466" t="s">
        <v>2838</v>
      </c>
      <c r="F285" s="545" t="s">
        <v>4625</v>
      </c>
      <c r="G285" s="714">
        <v>2392</v>
      </c>
      <c r="H285" s="466" t="s">
        <v>4110</v>
      </c>
      <c r="I285" s="494" t="s">
        <v>37</v>
      </c>
      <c r="J285" s="489"/>
      <c r="K285" s="234"/>
      <c r="L285" s="234"/>
      <c r="M285" s="466"/>
      <c r="N285" s="473">
        <v>5903919835709</v>
      </c>
    </row>
    <row r="286" spans="1:14" ht="74.45" customHeight="1">
      <c r="A286" s="594"/>
      <c r="B286" s="606"/>
      <c r="C286" s="168" t="s">
        <v>4636</v>
      </c>
      <c r="D286" s="466" t="s">
        <v>4637</v>
      </c>
      <c r="E286" s="466" t="s">
        <v>2838</v>
      </c>
      <c r="F286" s="545" t="s">
        <v>4627</v>
      </c>
      <c r="G286" s="714">
        <v>2392</v>
      </c>
      <c r="H286" s="466" t="s">
        <v>4110</v>
      </c>
      <c r="I286" s="494" t="s">
        <v>37</v>
      </c>
      <c r="J286" s="489"/>
      <c r="K286" s="234"/>
      <c r="L286" s="234"/>
      <c r="M286" s="466"/>
      <c r="N286" s="473">
        <v>5903919835716</v>
      </c>
    </row>
    <row r="287" spans="1:14" ht="74.45" customHeight="1">
      <c r="A287" s="593"/>
      <c r="B287" s="605"/>
      <c r="C287" s="168" t="s">
        <v>4638</v>
      </c>
      <c r="D287" s="466" t="s">
        <v>4639</v>
      </c>
      <c r="E287" s="466" t="s">
        <v>2838</v>
      </c>
      <c r="F287" s="545" t="s">
        <v>4630</v>
      </c>
      <c r="G287" s="714">
        <v>3250</v>
      </c>
      <c r="H287" s="466" t="s">
        <v>4114</v>
      </c>
      <c r="I287" s="494" t="s">
        <v>37</v>
      </c>
      <c r="J287" s="489"/>
      <c r="K287" s="470">
        <v>0.35</v>
      </c>
      <c r="L287" s="470">
        <v>0.38800000000000001</v>
      </c>
      <c r="M287" s="466"/>
      <c r="N287" s="473">
        <v>5903919835723</v>
      </c>
    </row>
    <row r="288" spans="1:14" ht="74.45" customHeight="1">
      <c r="A288" s="594"/>
      <c r="B288" s="606"/>
      <c r="C288" s="168" t="s">
        <v>4640</v>
      </c>
      <c r="D288" s="466" t="s">
        <v>4641</v>
      </c>
      <c r="E288" s="466" t="s">
        <v>2838</v>
      </c>
      <c r="F288" s="545" t="s">
        <v>4633</v>
      </c>
      <c r="G288" s="714">
        <v>3250</v>
      </c>
      <c r="H288" s="466" t="s">
        <v>4114</v>
      </c>
      <c r="I288" s="494" t="s">
        <v>37</v>
      </c>
      <c r="J288" s="489"/>
      <c r="K288" s="470">
        <v>0.35</v>
      </c>
      <c r="L288" s="470">
        <v>0.38800000000000001</v>
      </c>
      <c r="M288" s="466"/>
      <c r="N288" s="473">
        <v>5903919835730</v>
      </c>
    </row>
    <row r="289" spans="1:14" ht="74.45" customHeight="1">
      <c r="A289" s="593"/>
      <c r="B289" s="605"/>
      <c r="C289" s="408" t="s">
        <v>4642</v>
      </c>
      <c r="D289" s="466" t="s">
        <v>4643</v>
      </c>
      <c r="E289" s="466" t="s">
        <v>2838</v>
      </c>
      <c r="F289" s="539" t="s">
        <v>4644</v>
      </c>
      <c r="G289" s="714">
        <v>2756</v>
      </c>
      <c r="H289" s="466" t="s">
        <v>4110</v>
      </c>
      <c r="I289" s="466"/>
      <c r="J289" s="489"/>
      <c r="K289" s="470"/>
      <c r="L289" s="470"/>
      <c r="M289" s="466"/>
      <c r="N289" s="473">
        <v>5903919822686</v>
      </c>
    </row>
    <row r="290" spans="1:14" ht="74.45" customHeight="1">
      <c r="A290" s="594"/>
      <c r="B290" s="606"/>
      <c r="C290" s="408" t="s">
        <v>4645</v>
      </c>
      <c r="D290" s="466" t="s">
        <v>4646</v>
      </c>
      <c r="E290" s="466" t="s">
        <v>2838</v>
      </c>
      <c r="F290" s="539" t="s">
        <v>4647</v>
      </c>
      <c r="G290" s="714">
        <v>2756</v>
      </c>
      <c r="H290" s="466" t="s">
        <v>4110</v>
      </c>
      <c r="I290" s="466"/>
      <c r="J290" s="489"/>
      <c r="K290" s="470"/>
      <c r="L290" s="470"/>
      <c r="M290" s="466"/>
      <c r="N290" s="473">
        <v>5903919822693</v>
      </c>
    </row>
    <row r="291" spans="1:14" ht="74.45" customHeight="1">
      <c r="A291" s="593"/>
      <c r="B291" s="605"/>
      <c r="C291" s="408" t="s">
        <v>4648</v>
      </c>
      <c r="D291" s="466" t="s">
        <v>4649</v>
      </c>
      <c r="E291" s="466" t="s">
        <v>2838</v>
      </c>
      <c r="F291" s="539" t="s">
        <v>4650</v>
      </c>
      <c r="G291" s="714">
        <v>3614</v>
      </c>
      <c r="H291" s="466" t="s">
        <v>4114</v>
      </c>
      <c r="I291" s="466"/>
      <c r="J291" s="489"/>
      <c r="K291" s="234">
        <v>0.20799999999999999</v>
      </c>
      <c r="L291" s="234">
        <v>0.254</v>
      </c>
      <c r="M291" s="466"/>
      <c r="N291" s="473">
        <v>5903919822709</v>
      </c>
    </row>
    <row r="292" spans="1:14" ht="74.45" customHeight="1">
      <c r="A292" s="594"/>
      <c r="B292" s="606"/>
      <c r="C292" s="408" t="s">
        <v>4651</v>
      </c>
      <c r="D292" s="466" t="s">
        <v>4652</v>
      </c>
      <c r="E292" s="466" t="s">
        <v>2838</v>
      </c>
      <c r="F292" s="539" t="s">
        <v>4653</v>
      </c>
      <c r="G292" s="714">
        <v>3614</v>
      </c>
      <c r="H292" s="466" t="s">
        <v>4114</v>
      </c>
      <c r="I292" s="466"/>
      <c r="J292" s="489"/>
      <c r="K292" s="234">
        <v>0.20799999999999999</v>
      </c>
      <c r="L292" s="234">
        <v>0.254</v>
      </c>
      <c r="M292" s="466"/>
      <c r="N292" s="473">
        <v>5903919822716</v>
      </c>
    </row>
    <row r="293" spans="1:14" ht="74.45" customHeight="1">
      <c r="A293" s="593"/>
      <c r="B293" s="605"/>
      <c r="C293" s="408" t="s">
        <v>4654</v>
      </c>
      <c r="D293" s="466" t="s">
        <v>4655</v>
      </c>
      <c r="E293" s="466" t="s">
        <v>2838</v>
      </c>
      <c r="F293" s="539" t="s">
        <v>4644</v>
      </c>
      <c r="G293" s="714">
        <v>2756</v>
      </c>
      <c r="H293" s="466" t="s">
        <v>4110</v>
      </c>
      <c r="I293" s="494" t="s">
        <v>37</v>
      </c>
      <c r="J293" s="489"/>
      <c r="K293" s="470"/>
      <c r="L293" s="470"/>
      <c r="M293" s="466"/>
      <c r="N293" s="473">
        <v>5903919835747</v>
      </c>
    </row>
    <row r="294" spans="1:14" ht="74.45" customHeight="1">
      <c r="A294" s="594"/>
      <c r="B294" s="606"/>
      <c r="C294" s="408" t="s">
        <v>4656</v>
      </c>
      <c r="D294" s="466" t="s">
        <v>4657</v>
      </c>
      <c r="E294" s="466" t="s">
        <v>2838</v>
      </c>
      <c r="F294" s="539" t="s">
        <v>4647</v>
      </c>
      <c r="G294" s="714">
        <v>2756</v>
      </c>
      <c r="H294" s="466" t="s">
        <v>4110</v>
      </c>
      <c r="I294" s="494" t="s">
        <v>37</v>
      </c>
      <c r="J294" s="489"/>
      <c r="K294" s="470"/>
      <c r="L294" s="470"/>
      <c r="M294" s="466"/>
      <c r="N294" s="473">
        <v>5903919835754</v>
      </c>
    </row>
    <row r="295" spans="1:14" ht="74.45" customHeight="1">
      <c r="A295" s="593"/>
      <c r="B295" s="605"/>
      <c r="C295" s="408" t="s">
        <v>4658</v>
      </c>
      <c r="D295" s="466" t="s">
        <v>4659</v>
      </c>
      <c r="E295" s="466" t="s">
        <v>2838</v>
      </c>
      <c r="F295" s="539" t="s">
        <v>4650</v>
      </c>
      <c r="G295" s="714">
        <v>3614</v>
      </c>
      <c r="H295" s="466" t="s">
        <v>4114</v>
      </c>
      <c r="I295" s="494" t="s">
        <v>37</v>
      </c>
      <c r="J295" s="489"/>
      <c r="K295" s="234">
        <v>0.20799999999999999</v>
      </c>
      <c r="L295" s="234">
        <v>0.254</v>
      </c>
      <c r="M295" s="466"/>
      <c r="N295" s="473">
        <v>5903919835761</v>
      </c>
    </row>
    <row r="296" spans="1:14" ht="74.45" customHeight="1">
      <c r="A296" s="594"/>
      <c r="B296" s="606"/>
      <c r="C296" s="408" t="s">
        <v>4660</v>
      </c>
      <c r="D296" s="466" t="s">
        <v>4661</v>
      </c>
      <c r="E296" s="466" t="s">
        <v>2838</v>
      </c>
      <c r="F296" s="539" t="s">
        <v>4653</v>
      </c>
      <c r="G296" s="714">
        <v>3614</v>
      </c>
      <c r="H296" s="466" t="s">
        <v>4114</v>
      </c>
      <c r="I296" s="494" t="s">
        <v>37</v>
      </c>
      <c r="J296" s="489"/>
      <c r="K296" s="234">
        <v>0.20799999999999999</v>
      </c>
      <c r="L296" s="234">
        <v>0.254</v>
      </c>
      <c r="M296" s="466"/>
      <c r="N296" s="473">
        <v>5903919835778</v>
      </c>
    </row>
    <row r="297" spans="1:14" ht="74.45" customHeight="1">
      <c r="A297" s="593"/>
      <c r="B297" s="605"/>
      <c r="C297" s="408" t="s">
        <v>4662</v>
      </c>
      <c r="D297" s="466" t="s">
        <v>4663</v>
      </c>
      <c r="E297" s="466" t="s">
        <v>2838</v>
      </c>
      <c r="F297" s="539" t="s">
        <v>4664</v>
      </c>
      <c r="G297" s="714">
        <v>2756</v>
      </c>
      <c r="H297" s="466" t="s">
        <v>4110</v>
      </c>
      <c r="I297" s="466"/>
      <c r="J297" s="489"/>
      <c r="K297" s="234"/>
      <c r="L297" s="234"/>
      <c r="M297" s="466"/>
      <c r="N297" s="473">
        <v>5903919822723</v>
      </c>
    </row>
    <row r="298" spans="1:14" ht="74.45" customHeight="1">
      <c r="A298" s="594"/>
      <c r="B298" s="606"/>
      <c r="C298" s="408" t="s">
        <v>4665</v>
      </c>
      <c r="D298" s="466" t="s">
        <v>4666</v>
      </c>
      <c r="E298" s="466" t="s">
        <v>2838</v>
      </c>
      <c r="F298" s="539" t="s">
        <v>4667</v>
      </c>
      <c r="G298" s="714">
        <v>2756</v>
      </c>
      <c r="H298" s="466" t="s">
        <v>4110</v>
      </c>
      <c r="I298" s="466"/>
      <c r="J298" s="489"/>
      <c r="K298" s="234"/>
      <c r="L298" s="234"/>
      <c r="M298" s="466"/>
      <c r="N298" s="473">
        <v>5903919822730</v>
      </c>
    </row>
    <row r="299" spans="1:14" ht="74.45" customHeight="1">
      <c r="A299" s="593"/>
      <c r="B299" s="605"/>
      <c r="C299" s="408" t="s">
        <v>4668</v>
      </c>
      <c r="D299" s="466" t="s">
        <v>4669</v>
      </c>
      <c r="E299" s="466" t="s">
        <v>2838</v>
      </c>
      <c r="F299" s="539" t="s">
        <v>4670</v>
      </c>
      <c r="G299" s="714">
        <v>3614</v>
      </c>
      <c r="H299" s="466" t="s">
        <v>4114</v>
      </c>
      <c r="I299" s="466"/>
      <c r="J299" s="489"/>
      <c r="K299" s="234">
        <v>0.20799999999999999</v>
      </c>
      <c r="L299" s="234">
        <v>0.254</v>
      </c>
      <c r="M299" s="466"/>
      <c r="N299" s="473">
        <v>5903919822747</v>
      </c>
    </row>
    <row r="300" spans="1:14" ht="74.45" customHeight="1">
      <c r="A300" s="594"/>
      <c r="B300" s="606"/>
      <c r="C300" s="408" t="s">
        <v>4671</v>
      </c>
      <c r="D300" s="466" t="s">
        <v>4672</v>
      </c>
      <c r="E300" s="466" t="s">
        <v>2838</v>
      </c>
      <c r="F300" s="539" t="s">
        <v>4673</v>
      </c>
      <c r="G300" s="714">
        <v>3614</v>
      </c>
      <c r="H300" s="466" t="s">
        <v>4114</v>
      </c>
      <c r="I300" s="466"/>
      <c r="J300" s="489"/>
      <c r="K300" s="234">
        <v>0.20799999999999999</v>
      </c>
      <c r="L300" s="234">
        <v>0.254</v>
      </c>
      <c r="M300" s="466"/>
      <c r="N300" s="473">
        <v>5903919822754</v>
      </c>
    </row>
    <row r="301" spans="1:14" ht="74.45" customHeight="1">
      <c r="A301" s="593"/>
      <c r="B301" s="605"/>
      <c r="C301" s="408" t="s">
        <v>4674</v>
      </c>
      <c r="D301" s="466" t="s">
        <v>4675</v>
      </c>
      <c r="E301" s="466" t="s">
        <v>2838</v>
      </c>
      <c r="F301" s="539" t="s">
        <v>4664</v>
      </c>
      <c r="G301" s="714">
        <v>2756</v>
      </c>
      <c r="H301" s="466" t="s">
        <v>4110</v>
      </c>
      <c r="I301" s="494" t="s">
        <v>37</v>
      </c>
      <c r="J301" s="489"/>
      <c r="K301" s="234"/>
      <c r="L301" s="234"/>
      <c r="M301" s="466"/>
      <c r="N301" s="473">
        <v>5903919835785</v>
      </c>
    </row>
    <row r="302" spans="1:14" ht="74.45" customHeight="1">
      <c r="A302" s="594"/>
      <c r="B302" s="606"/>
      <c r="C302" s="408" t="s">
        <v>4676</v>
      </c>
      <c r="D302" s="466" t="s">
        <v>4677</v>
      </c>
      <c r="E302" s="466" t="s">
        <v>2838</v>
      </c>
      <c r="F302" s="539" t="s">
        <v>4667</v>
      </c>
      <c r="G302" s="714">
        <v>2756</v>
      </c>
      <c r="H302" s="466" t="s">
        <v>4110</v>
      </c>
      <c r="I302" s="494" t="s">
        <v>37</v>
      </c>
      <c r="J302" s="489"/>
      <c r="K302" s="234"/>
      <c r="L302" s="234"/>
      <c r="M302" s="466"/>
      <c r="N302" s="473">
        <v>5903919835792</v>
      </c>
    </row>
    <row r="303" spans="1:14" ht="74.45" customHeight="1">
      <c r="A303" s="593"/>
      <c r="B303" s="605"/>
      <c r="C303" s="408" t="s">
        <v>4678</v>
      </c>
      <c r="D303" s="466" t="s">
        <v>4679</v>
      </c>
      <c r="E303" s="466" t="s">
        <v>2838</v>
      </c>
      <c r="F303" s="539" t="s">
        <v>4670</v>
      </c>
      <c r="G303" s="714">
        <v>3614</v>
      </c>
      <c r="H303" s="466" t="s">
        <v>4114</v>
      </c>
      <c r="I303" s="494" t="s">
        <v>37</v>
      </c>
      <c r="J303" s="489"/>
      <c r="K303" s="234">
        <v>0.20799999999999999</v>
      </c>
      <c r="L303" s="234">
        <v>0.254</v>
      </c>
      <c r="M303" s="466"/>
      <c r="N303" s="473">
        <v>5903919835808</v>
      </c>
    </row>
    <row r="304" spans="1:14" ht="74.45" customHeight="1">
      <c r="A304" s="594"/>
      <c r="B304" s="606"/>
      <c r="C304" s="408" t="s">
        <v>4680</v>
      </c>
      <c r="D304" s="466" t="s">
        <v>4681</v>
      </c>
      <c r="E304" s="466" t="s">
        <v>2838</v>
      </c>
      <c r="F304" s="539" t="s">
        <v>4673</v>
      </c>
      <c r="G304" s="714">
        <v>3614</v>
      </c>
      <c r="H304" s="466" t="s">
        <v>4114</v>
      </c>
      <c r="I304" s="494" t="s">
        <v>37</v>
      </c>
      <c r="J304" s="489"/>
      <c r="K304" s="234">
        <v>0.20799999999999999</v>
      </c>
      <c r="L304" s="234">
        <v>0.254</v>
      </c>
      <c r="M304" s="466"/>
      <c r="N304" s="473">
        <v>5903919835815</v>
      </c>
    </row>
    <row r="305" spans="1:14" ht="74.45" customHeight="1">
      <c r="A305" s="593"/>
      <c r="B305" s="605"/>
      <c r="C305" s="408" t="s">
        <v>4682</v>
      </c>
      <c r="D305" s="466" t="s">
        <v>4683</v>
      </c>
      <c r="E305" s="466" t="s">
        <v>2838</v>
      </c>
      <c r="F305" s="539" t="s">
        <v>4684</v>
      </c>
      <c r="G305" s="714">
        <v>2756</v>
      </c>
      <c r="H305" s="466" t="s">
        <v>4110</v>
      </c>
      <c r="I305" s="466"/>
      <c r="J305" s="489"/>
      <c r="K305" s="234"/>
      <c r="L305" s="234"/>
      <c r="M305" s="466"/>
      <c r="N305" s="473">
        <v>5903919822761</v>
      </c>
    </row>
    <row r="306" spans="1:14" ht="74.45" customHeight="1">
      <c r="A306" s="594"/>
      <c r="B306" s="606"/>
      <c r="C306" s="408" t="s">
        <v>4685</v>
      </c>
      <c r="D306" s="466" t="s">
        <v>4686</v>
      </c>
      <c r="E306" s="466" t="s">
        <v>2838</v>
      </c>
      <c r="F306" s="539" t="s">
        <v>4687</v>
      </c>
      <c r="G306" s="714">
        <v>2756</v>
      </c>
      <c r="H306" s="466" t="s">
        <v>4110</v>
      </c>
      <c r="I306" s="466"/>
      <c r="J306" s="489"/>
      <c r="K306" s="234"/>
      <c r="L306" s="234"/>
      <c r="M306" s="466"/>
      <c r="N306" s="473">
        <v>5903919822778</v>
      </c>
    </row>
    <row r="307" spans="1:14" ht="74.45" customHeight="1">
      <c r="A307" s="593"/>
      <c r="B307" s="605"/>
      <c r="C307" s="408" t="s">
        <v>4688</v>
      </c>
      <c r="D307" s="466" t="s">
        <v>4689</v>
      </c>
      <c r="E307" s="466" t="s">
        <v>2838</v>
      </c>
      <c r="F307" s="539" t="s">
        <v>4690</v>
      </c>
      <c r="G307" s="714">
        <v>3614</v>
      </c>
      <c r="H307" s="466" t="s">
        <v>4114</v>
      </c>
      <c r="I307" s="466"/>
      <c r="J307" s="489"/>
      <c r="K307" s="234">
        <v>0.20799999999999999</v>
      </c>
      <c r="L307" s="234">
        <v>0.254</v>
      </c>
      <c r="M307" s="466"/>
      <c r="N307" s="473">
        <v>5903919822785</v>
      </c>
    </row>
    <row r="308" spans="1:14" ht="74.45" customHeight="1">
      <c r="A308" s="594"/>
      <c r="B308" s="606"/>
      <c r="C308" s="408" t="s">
        <v>4691</v>
      </c>
      <c r="D308" s="466" t="s">
        <v>4692</v>
      </c>
      <c r="E308" s="466" t="s">
        <v>2838</v>
      </c>
      <c r="F308" s="539" t="s">
        <v>4690</v>
      </c>
      <c r="G308" s="714">
        <v>3614</v>
      </c>
      <c r="H308" s="466" t="s">
        <v>4114</v>
      </c>
      <c r="I308" s="466"/>
      <c r="J308" s="489"/>
      <c r="K308" s="234">
        <v>0.20799999999999999</v>
      </c>
      <c r="L308" s="234">
        <v>0.254</v>
      </c>
      <c r="M308" s="466"/>
      <c r="N308" s="473">
        <v>5903919822792</v>
      </c>
    </row>
    <row r="309" spans="1:14" ht="74.45" customHeight="1">
      <c r="A309" s="593"/>
      <c r="B309" s="605"/>
      <c r="C309" s="408" t="s">
        <v>4693</v>
      </c>
      <c r="D309" s="466" t="s">
        <v>4694</v>
      </c>
      <c r="E309" s="466" t="s">
        <v>2838</v>
      </c>
      <c r="F309" s="539" t="s">
        <v>4684</v>
      </c>
      <c r="G309" s="714">
        <v>2756</v>
      </c>
      <c r="H309" s="466" t="s">
        <v>4110</v>
      </c>
      <c r="I309" s="494" t="s">
        <v>37</v>
      </c>
      <c r="J309" s="489"/>
      <c r="K309" s="234"/>
      <c r="L309" s="234"/>
      <c r="M309" s="466"/>
      <c r="N309" s="473">
        <v>5903919835822</v>
      </c>
    </row>
    <row r="310" spans="1:14" ht="74.45" customHeight="1">
      <c r="A310" s="594"/>
      <c r="B310" s="606"/>
      <c r="C310" s="408" t="s">
        <v>4695</v>
      </c>
      <c r="D310" s="466" t="s">
        <v>4696</v>
      </c>
      <c r="E310" s="466" t="s">
        <v>2838</v>
      </c>
      <c r="F310" s="539" t="s">
        <v>4687</v>
      </c>
      <c r="G310" s="714">
        <v>2756</v>
      </c>
      <c r="H310" s="466" t="s">
        <v>4110</v>
      </c>
      <c r="I310" s="494" t="s">
        <v>37</v>
      </c>
      <c r="J310" s="489"/>
      <c r="K310" s="234"/>
      <c r="L310" s="234"/>
      <c r="M310" s="466"/>
      <c r="N310" s="473">
        <v>5903919835839</v>
      </c>
    </row>
    <row r="311" spans="1:14" ht="74.45" customHeight="1">
      <c r="A311" s="593"/>
      <c r="B311" s="605"/>
      <c r="C311" s="408" t="s">
        <v>4697</v>
      </c>
      <c r="D311" s="466" t="s">
        <v>4698</v>
      </c>
      <c r="E311" s="466" t="s">
        <v>2838</v>
      </c>
      <c r="F311" s="539" t="s">
        <v>4690</v>
      </c>
      <c r="G311" s="714">
        <v>3614</v>
      </c>
      <c r="H311" s="466" t="s">
        <v>4114</v>
      </c>
      <c r="I311" s="494" t="s">
        <v>37</v>
      </c>
      <c r="J311" s="489"/>
      <c r="K311" s="234">
        <v>0.20799999999999999</v>
      </c>
      <c r="L311" s="234">
        <v>0.254</v>
      </c>
      <c r="M311" s="466"/>
      <c r="N311" s="473">
        <v>5903919835846</v>
      </c>
    </row>
    <row r="312" spans="1:14" ht="74.45" customHeight="1">
      <c r="A312" s="594"/>
      <c r="B312" s="606"/>
      <c r="C312" s="408" t="s">
        <v>4699</v>
      </c>
      <c r="D312" s="466" t="s">
        <v>4700</v>
      </c>
      <c r="E312" s="466" t="s">
        <v>2838</v>
      </c>
      <c r="F312" s="539" t="s">
        <v>4690</v>
      </c>
      <c r="G312" s="714">
        <v>3614</v>
      </c>
      <c r="H312" s="466" t="s">
        <v>4114</v>
      </c>
      <c r="I312" s="494" t="s">
        <v>37</v>
      </c>
      <c r="J312" s="489"/>
      <c r="K312" s="234">
        <v>0.20799999999999999</v>
      </c>
      <c r="L312" s="234">
        <v>0.254</v>
      </c>
      <c r="M312" s="466"/>
      <c r="N312" s="473">
        <v>5903919835853</v>
      </c>
    </row>
    <row r="313" spans="1:14" ht="74.45" customHeight="1">
      <c r="A313" s="593"/>
      <c r="B313" s="605"/>
      <c r="C313" s="408" t="s">
        <v>4701</v>
      </c>
      <c r="D313" s="466" t="s">
        <v>4702</v>
      </c>
      <c r="E313" s="466" t="s">
        <v>2838</v>
      </c>
      <c r="F313" s="234" t="s">
        <v>4703</v>
      </c>
      <c r="G313" s="714">
        <v>2756</v>
      </c>
      <c r="H313" s="466" t="s">
        <v>4110</v>
      </c>
      <c r="I313" s="466"/>
      <c r="J313" s="489"/>
      <c r="K313" s="234"/>
      <c r="L313" s="234"/>
      <c r="M313" s="466"/>
      <c r="N313" s="473">
        <v>5903919822808</v>
      </c>
    </row>
    <row r="314" spans="1:14" ht="74.45" customHeight="1">
      <c r="A314" s="594"/>
      <c r="B314" s="606"/>
      <c r="C314" s="408" t="s">
        <v>4704</v>
      </c>
      <c r="D314" s="466" t="s">
        <v>4705</v>
      </c>
      <c r="E314" s="466" t="s">
        <v>2838</v>
      </c>
      <c r="F314" s="234" t="s">
        <v>4706</v>
      </c>
      <c r="G314" s="714">
        <v>2756</v>
      </c>
      <c r="H314" s="466" t="s">
        <v>4110</v>
      </c>
      <c r="I314" s="466"/>
      <c r="J314" s="489"/>
      <c r="K314" s="234"/>
      <c r="L314" s="234"/>
      <c r="M314" s="466"/>
      <c r="N314" s="473">
        <v>5903919822815</v>
      </c>
    </row>
    <row r="315" spans="1:14" ht="74.45" customHeight="1">
      <c r="A315" s="593"/>
      <c r="B315" s="605"/>
      <c r="C315" s="408" t="s">
        <v>4707</v>
      </c>
      <c r="D315" s="466" t="s">
        <v>4708</v>
      </c>
      <c r="E315" s="466" t="s">
        <v>2838</v>
      </c>
      <c r="F315" s="234" t="s">
        <v>4709</v>
      </c>
      <c r="G315" s="714">
        <v>3614</v>
      </c>
      <c r="H315" s="466" t="s">
        <v>4114</v>
      </c>
      <c r="I315" s="466"/>
      <c r="J315" s="489"/>
      <c r="K315" s="234">
        <v>0.20799999999999999</v>
      </c>
      <c r="L315" s="234">
        <v>0.254</v>
      </c>
      <c r="M315" s="466"/>
      <c r="N315" s="473">
        <v>5903919822822</v>
      </c>
    </row>
    <row r="316" spans="1:14" ht="74.45" customHeight="1">
      <c r="A316" s="594"/>
      <c r="B316" s="606"/>
      <c r="C316" s="408" t="s">
        <v>4710</v>
      </c>
      <c r="D316" s="466" t="s">
        <v>4711</v>
      </c>
      <c r="E316" s="466" t="s">
        <v>2838</v>
      </c>
      <c r="F316" s="234" t="s">
        <v>4712</v>
      </c>
      <c r="G316" s="714">
        <v>3614</v>
      </c>
      <c r="H316" s="466" t="s">
        <v>4114</v>
      </c>
      <c r="I316" s="466"/>
      <c r="J316" s="489"/>
      <c r="K316" s="234">
        <v>0.20799999999999999</v>
      </c>
      <c r="L316" s="234">
        <v>0.254</v>
      </c>
      <c r="M316" s="466"/>
      <c r="N316" s="473">
        <v>5903919822839</v>
      </c>
    </row>
    <row r="317" spans="1:14" ht="74.45" customHeight="1">
      <c r="A317" s="593"/>
      <c r="B317" s="605"/>
      <c r="C317" s="408" t="s">
        <v>4713</v>
      </c>
      <c r="D317" s="466" t="s">
        <v>4714</v>
      </c>
      <c r="E317" s="466" t="s">
        <v>2838</v>
      </c>
      <c r="F317" s="234" t="s">
        <v>4703</v>
      </c>
      <c r="G317" s="714">
        <v>2756</v>
      </c>
      <c r="H317" s="466" t="s">
        <v>4110</v>
      </c>
      <c r="I317" s="494" t="s">
        <v>37</v>
      </c>
      <c r="J317" s="489"/>
      <c r="K317" s="234"/>
      <c r="L317" s="234"/>
      <c r="M317" s="466"/>
      <c r="N317" s="473">
        <v>5903919835860</v>
      </c>
    </row>
    <row r="318" spans="1:14" ht="74.45" customHeight="1">
      <c r="A318" s="594"/>
      <c r="B318" s="606"/>
      <c r="C318" s="408" t="s">
        <v>4715</v>
      </c>
      <c r="D318" s="466" t="s">
        <v>4716</v>
      </c>
      <c r="E318" s="466" t="s">
        <v>2838</v>
      </c>
      <c r="F318" s="234" t="s">
        <v>4706</v>
      </c>
      <c r="G318" s="714">
        <v>2756</v>
      </c>
      <c r="H318" s="466" t="s">
        <v>4110</v>
      </c>
      <c r="I318" s="494" t="s">
        <v>37</v>
      </c>
      <c r="J318" s="489"/>
      <c r="K318" s="234"/>
      <c r="L318" s="234"/>
      <c r="M318" s="466"/>
      <c r="N318" s="473">
        <v>5903919835877</v>
      </c>
    </row>
    <row r="319" spans="1:14" ht="74.45" customHeight="1">
      <c r="A319" s="593"/>
      <c r="B319" s="605"/>
      <c r="C319" s="408" t="s">
        <v>4717</v>
      </c>
      <c r="D319" s="466" t="s">
        <v>4718</v>
      </c>
      <c r="E319" s="466" t="s">
        <v>2838</v>
      </c>
      <c r="F319" s="234" t="s">
        <v>4709</v>
      </c>
      <c r="G319" s="714">
        <v>3614</v>
      </c>
      <c r="H319" s="466" t="s">
        <v>4114</v>
      </c>
      <c r="I319" s="494" t="s">
        <v>37</v>
      </c>
      <c r="J319" s="489"/>
      <c r="K319" s="234">
        <v>0.20799999999999999</v>
      </c>
      <c r="L319" s="234">
        <v>0.254</v>
      </c>
      <c r="M319" s="466"/>
      <c r="N319" s="473">
        <v>5903919835884</v>
      </c>
    </row>
    <row r="320" spans="1:14" ht="74.45" customHeight="1">
      <c r="A320" s="594"/>
      <c r="B320" s="606"/>
      <c r="C320" s="408" t="s">
        <v>4719</v>
      </c>
      <c r="D320" s="466" t="s">
        <v>4720</v>
      </c>
      <c r="E320" s="466" t="s">
        <v>2838</v>
      </c>
      <c r="F320" s="234" t="s">
        <v>4712</v>
      </c>
      <c r="G320" s="714">
        <v>3614</v>
      </c>
      <c r="H320" s="466" t="s">
        <v>4114</v>
      </c>
      <c r="I320" s="494" t="s">
        <v>37</v>
      </c>
      <c r="J320" s="489"/>
      <c r="K320" s="234">
        <v>0.20799999999999999</v>
      </c>
      <c r="L320" s="234">
        <v>0.254</v>
      </c>
      <c r="M320" s="466"/>
      <c r="N320" s="473">
        <v>5903919835891</v>
      </c>
    </row>
    <row r="321" spans="1:14" ht="74.45" customHeight="1">
      <c r="A321" s="593"/>
      <c r="B321" s="605"/>
      <c r="C321" s="408" t="s">
        <v>4721</v>
      </c>
      <c r="D321" s="466" t="s">
        <v>4722</v>
      </c>
      <c r="E321" s="466" t="s">
        <v>2838</v>
      </c>
      <c r="F321" s="234" t="s">
        <v>4723</v>
      </c>
      <c r="G321" s="714">
        <v>2756</v>
      </c>
      <c r="H321" s="466" t="s">
        <v>4110</v>
      </c>
      <c r="I321" s="494" t="s">
        <v>37</v>
      </c>
      <c r="J321" s="489"/>
      <c r="K321" s="234"/>
      <c r="L321" s="234"/>
      <c r="M321" s="466"/>
      <c r="N321" s="473">
        <v>5903919835907</v>
      </c>
    </row>
    <row r="322" spans="1:14" ht="74.45" customHeight="1">
      <c r="A322" s="594"/>
      <c r="B322" s="606"/>
      <c r="C322" s="408" t="s">
        <v>4724</v>
      </c>
      <c r="D322" s="466" t="s">
        <v>4725</v>
      </c>
      <c r="E322" s="466" t="s">
        <v>2838</v>
      </c>
      <c r="F322" s="234" t="s">
        <v>4726</v>
      </c>
      <c r="G322" s="714">
        <v>2756</v>
      </c>
      <c r="H322" s="466" t="s">
        <v>4110</v>
      </c>
      <c r="I322" s="494" t="s">
        <v>37</v>
      </c>
      <c r="J322" s="489"/>
      <c r="K322" s="234"/>
      <c r="L322" s="234"/>
      <c r="M322" s="466"/>
      <c r="N322" s="473">
        <v>5903919835914</v>
      </c>
    </row>
    <row r="323" spans="1:14" ht="74.45" customHeight="1">
      <c r="A323" s="593"/>
      <c r="B323" s="605"/>
      <c r="C323" s="408" t="s">
        <v>4727</v>
      </c>
      <c r="D323" s="466" t="s">
        <v>4728</v>
      </c>
      <c r="E323" s="466" t="s">
        <v>2838</v>
      </c>
      <c r="F323" s="234" t="s">
        <v>4729</v>
      </c>
      <c r="G323" s="714">
        <v>3614</v>
      </c>
      <c r="H323" s="466" t="s">
        <v>4114</v>
      </c>
      <c r="I323" s="494" t="s">
        <v>37</v>
      </c>
      <c r="J323" s="489"/>
      <c r="K323" s="234">
        <v>0.20799999999999999</v>
      </c>
      <c r="L323" s="234">
        <v>0.254</v>
      </c>
      <c r="M323" s="466"/>
      <c r="N323" s="473">
        <v>5903919835921</v>
      </c>
    </row>
    <row r="324" spans="1:14" ht="74.45" customHeight="1">
      <c r="A324" s="594"/>
      <c r="B324" s="606"/>
      <c r="C324" s="408" t="s">
        <v>4730</v>
      </c>
      <c r="D324" s="466" t="s">
        <v>4731</v>
      </c>
      <c r="E324" s="466" t="s">
        <v>2838</v>
      </c>
      <c r="F324" s="234" t="s">
        <v>4732</v>
      </c>
      <c r="G324" s="714">
        <v>3614</v>
      </c>
      <c r="H324" s="466" t="s">
        <v>4114</v>
      </c>
      <c r="I324" s="494" t="s">
        <v>37</v>
      </c>
      <c r="J324" s="489"/>
      <c r="K324" s="234">
        <v>0.20799999999999999</v>
      </c>
      <c r="L324" s="234">
        <v>0.254</v>
      </c>
      <c r="M324" s="466"/>
      <c r="N324" s="473">
        <v>5903919835938</v>
      </c>
    </row>
    <row r="325" spans="1:14" ht="74.45" customHeight="1">
      <c r="A325" s="593"/>
      <c r="B325" s="605"/>
      <c r="C325" s="408" t="s">
        <v>4733</v>
      </c>
      <c r="D325" s="466" t="s">
        <v>4734</v>
      </c>
      <c r="E325" s="466" t="s">
        <v>2838</v>
      </c>
      <c r="F325" s="234" t="s">
        <v>4735</v>
      </c>
      <c r="G325" s="714">
        <v>2756</v>
      </c>
      <c r="H325" s="466" t="s">
        <v>4110</v>
      </c>
      <c r="I325" s="494" t="s">
        <v>37</v>
      </c>
      <c r="J325" s="489"/>
      <c r="K325" s="234"/>
      <c r="L325" s="234"/>
      <c r="M325" s="466"/>
      <c r="N325" s="473">
        <v>5903919835945</v>
      </c>
    </row>
    <row r="326" spans="1:14" ht="74.45" customHeight="1">
      <c r="A326" s="594"/>
      <c r="B326" s="606"/>
      <c r="C326" s="408" t="s">
        <v>4736</v>
      </c>
      <c r="D326" s="466" t="s">
        <v>4737</v>
      </c>
      <c r="E326" s="466" t="s">
        <v>2838</v>
      </c>
      <c r="F326" s="234" t="s">
        <v>4738</v>
      </c>
      <c r="G326" s="714">
        <v>2756</v>
      </c>
      <c r="H326" s="466" t="s">
        <v>4110</v>
      </c>
      <c r="I326" s="494" t="s">
        <v>37</v>
      </c>
      <c r="J326" s="489"/>
      <c r="K326" s="234"/>
      <c r="L326" s="234"/>
      <c r="M326" s="466"/>
      <c r="N326" s="473">
        <v>5903919835952</v>
      </c>
    </row>
    <row r="327" spans="1:14" ht="74.45" customHeight="1">
      <c r="A327" s="593"/>
      <c r="B327" s="605"/>
      <c r="C327" s="408" t="s">
        <v>4739</v>
      </c>
      <c r="D327" s="466" t="s">
        <v>4740</v>
      </c>
      <c r="E327" s="466" t="s">
        <v>2838</v>
      </c>
      <c r="F327" s="234" t="s">
        <v>4741</v>
      </c>
      <c r="G327" s="714">
        <v>3614</v>
      </c>
      <c r="H327" s="466" t="s">
        <v>4114</v>
      </c>
      <c r="I327" s="494" t="s">
        <v>37</v>
      </c>
      <c r="J327" s="489"/>
      <c r="K327" s="234">
        <v>0.20799999999999999</v>
      </c>
      <c r="L327" s="234">
        <v>0.254</v>
      </c>
      <c r="M327" s="466"/>
      <c r="N327" s="473">
        <v>5903919835969</v>
      </c>
    </row>
    <row r="328" spans="1:14" ht="74.45" customHeight="1">
      <c r="A328" s="594"/>
      <c r="B328" s="606"/>
      <c r="C328" s="408" t="s">
        <v>4742</v>
      </c>
      <c r="D328" s="466" t="s">
        <v>4743</v>
      </c>
      <c r="E328" s="466" t="s">
        <v>2838</v>
      </c>
      <c r="F328" s="234" t="s">
        <v>4744</v>
      </c>
      <c r="G328" s="714">
        <v>3614</v>
      </c>
      <c r="H328" s="466" t="s">
        <v>4114</v>
      </c>
      <c r="I328" s="494" t="s">
        <v>37</v>
      </c>
      <c r="J328" s="489"/>
      <c r="K328" s="234">
        <v>0.20799999999999999</v>
      </c>
      <c r="L328" s="234">
        <v>0.254</v>
      </c>
      <c r="M328" s="466"/>
      <c r="N328" s="473">
        <v>5903919835976</v>
      </c>
    </row>
    <row r="329" spans="1:14" ht="74.45" customHeight="1">
      <c r="A329" s="593"/>
      <c r="B329" s="605"/>
      <c r="C329" s="408" t="s">
        <v>4745</v>
      </c>
      <c r="D329" s="466" t="s">
        <v>4746</v>
      </c>
      <c r="E329" s="466" t="s">
        <v>2838</v>
      </c>
      <c r="F329" s="234" t="s">
        <v>4747</v>
      </c>
      <c r="G329" s="714">
        <v>2756</v>
      </c>
      <c r="H329" s="466" t="s">
        <v>4110</v>
      </c>
      <c r="I329" s="494" t="s">
        <v>37</v>
      </c>
      <c r="J329" s="489"/>
      <c r="K329" s="234"/>
      <c r="L329" s="234"/>
      <c r="M329" s="466"/>
      <c r="N329" s="473">
        <v>5903919835983</v>
      </c>
    </row>
    <row r="330" spans="1:14" ht="74.45" customHeight="1">
      <c r="A330" s="594"/>
      <c r="B330" s="606"/>
      <c r="C330" s="408" t="s">
        <v>4748</v>
      </c>
      <c r="D330" s="466" t="s">
        <v>4749</v>
      </c>
      <c r="E330" s="466" t="s">
        <v>2838</v>
      </c>
      <c r="F330" s="234" t="s">
        <v>4750</v>
      </c>
      <c r="G330" s="714">
        <v>2756</v>
      </c>
      <c r="H330" s="466" t="s">
        <v>4110</v>
      </c>
      <c r="I330" s="494" t="s">
        <v>37</v>
      </c>
      <c r="J330" s="489"/>
      <c r="K330" s="234"/>
      <c r="L330" s="234"/>
      <c r="M330" s="466"/>
      <c r="N330" s="473">
        <v>5903919835990</v>
      </c>
    </row>
    <row r="331" spans="1:14" ht="74.45" customHeight="1">
      <c r="A331" s="593"/>
      <c r="B331" s="605"/>
      <c r="C331" s="408" t="s">
        <v>4751</v>
      </c>
      <c r="D331" s="466" t="s">
        <v>4752</v>
      </c>
      <c r="E331" s="466" t="s">
        <v>2838</v>
      </c>
      <c r="F331" s="234" t="s">
        <v>4753</v>
      </c>
      <c r="G331" s="714">
        <v>3614</v>
      </c>
      <c r="H331" s="466" t="s">
        <v>4114</v>
      </c>
      <c r="I331" s="494" t="s">
        <v>37</v>
      </c>
      <c r="J331" s="489"/>
      <c r="K331" s="234">
        <v>0.20799999999999999</v>
      </c>
      <c r="L331" s="234">
        <v>0.254</v>
      </c>
      <c r="M331" s="466"/>
      <c r="N331" s="473">
        <v>5903919836003</v>
      </c>
    </row>
    <row r="332" spans="1:14" ht="74.45" customHeight="1">
      <c r="A332" s="594"/>
      <c r="B332" s="606"/>
      <c r="C332" s="408" t="s">
        <v>4754</v>
      </c>
      <c r="D332" s="466" t="s">
        <v>4755</v>
      </c>
      <c r="E332" s="466" t="s">
        <v>2838</v>
      </c>
      <c r="F332" s="234" t="s">
        <v>4756</v>
      </c>
      <c r="G332" s="714">
        <v>3614</v>
      </c>
      <c r="H332" s="466" t="s">
        <v>4114</v>
      </c>
      <c r="I332" s="494" t="s">
        <v>37</v>
      </c>
      <c r="J332" s="489"/>
      <c r="K332" s="234">
        <v>0.20799999999999999</v>
      </c>
      <c r="L332" s="234">
        <v>0.254</v>
      </c>
      <c r="M332" s="466"/>
      <c r="N332" s="473">
        <v>5903919836010</v>
      </c>
    </row>
    <row r="333" spans="1:14" ht="74.45" customHeight="1">
      <c r="A333" s="593"/>
      <c r="B333" s="605"/>
      <c r="C333" s="408" t="s">
        <v>4757</v>
      </c>
      <c r="D333" s="466" t="s">
        <v>4758</v>
      </c>
      <c r="E333" s="466" t="s">
        <v>2838</v>
      </c>
      <c r="F333" s="539" t="s">
        <v>4759</v>
      </c>
      <c r="G333" s="714">
        <v>2756</v>
      </c>
      <c r="H333" s="466" t="s">
        <v>4110</v>
      </c>
      <c r="I333" s="466"/>
      <c r="J333" s="489"/>
      <c r="K333" s="234"/>
      <c r="L333" s="234"/>
      <c r="M333" s="466"/>
      <c r="N333" s="473">
        <v>5903919822846</v>
      </c>
    </row>
    <row r="334" spans="1:14" ht="74.45" customHeight="1">
      <c r="A334" s="594"/>
      <c r="B334" s="606"/>
      <c r="C334" s="408" t="s">
        <v>4760</v>
      </c>
      <c r="D334" s="466" t="s">
        <v>4761</v>
      </c>
      <c r="E334" s="466" t="s">
        <v>2838</v>
      </c>
      <c r="F334" s="539" t="s">
        <v>4762</v>
      </c>
      <c r="G334" s="714">
        <v>2756</v>
      </c>
      <c r="H334" s="466" t="s">
        <v>4110</v>
      </c>
      <c r="I334" s="466"/>
      <c r="J334" s="489"/>
      <c r="K334" s="234"/>
      <c r="L334" s="234"/>
      <c r="M334" s="466"/>
      <c r="N334" s="473">
        <v>5903919822853</v>
      </c>
    </row>
    <row r="335" spans="1:14" ht="74.45" customHeight="1">
      <c r="A335" s="593"/>
      <c r="B335" s="605"/>
      <c r="C335" s="408" t="s">
        <v>4763</v>
      </c>
      <c r="D335" s="466" t="s">
        <v>4764</v>
      </c>
      <c r="E335" s="466" t="s">
        <v>2838</v>
      </c>
      <c r="F335" s="539" t="s">
        <v>4765</v>
      </c>
      <c r="G335" s="714">
        <v>3250</v>
      </c>
      <c r="H335" s="466" t="s">
        <v>4114</v>
      </c>
      <c r="I335" s="466"/>
      <c r="J335" s="489"/>
      <c r="K335" s="234">
        <v>0.20799999999999999</v>
      </c>
      <c r="L335" s="234">
        <v>0.254</v>
      </c>
      <c r="M335" s="466"/>
      <c r="N335" s="473">
        <v>5903919822860</v>
      </c>
    </row>
    <row r="336" spans="1:14" ht="74.45" customHeight="1">
      <c r="A336" s="594"/>
      <c r="B336" s="606"/>
      <c r="C336" s="408" t="s">
        <v>4766</v>
      </c>
      <c r="D336" s="466" t="s">
        <v>4767</v>
      </c>
      <c r="E336" s="466" t="s">
        <v>2838</v>
      </c>
      <c r="F336" s="539" t="s">
        <v>4768</v>
      </c>
      <c r="G336" s="714">
        <v>3250</v>
      </c>
      <c r="H336" s="466" t="s">
        <v>4114</v>
      </c>
      <c r="I336" s="466"/>
      <c r="J336" s="489"/>
      <c r="K336" s="234">
        <v>0.20799999999999999</v>
      </c>
      <c r="L336" s="234">
        <v>0.254</v>
      </c>
      <c r="M336" s="466"/>
      <c r="N336" s="473">
        <v>5903919822877</v>
      </c>
    </row>
    <row r="337" spans="1:14" ht="74.45" customHeight="1">
      <c r="A337" s="593"/>
      <c r="B337" s="605"/>
      <c r="C337" s="408" t="s">
        <v>4769</v>
      </c>
      <c r="D337" s="466" t="s">
        <v>4770</v>
      </c>
      <c r="E337" s="466" t="s">
        <v>2838</v>
      </c>
      <c r="F337" s="539" t="s">
        <v>4759</v>
      </c>
      <c r="G337" s="714">
        <v>2756</v>
      </c>
      <c r="H337" s="466" t="s">
        <v>4110</v>
      </c>
      <c r="I337" s="466"/>
      <c r="J337" s="489"/>
      <c r="K337" s="234"/>
      <c r="L337" s="234"/>
      <c r="M337" s="466"/>
      <c r="N337" s="473">
        <v>5903919836027</v>
      </c>
    </row>
    <row r="338" spans="1:14" ht="74.45" customHeight="1">
      <c r="A338" s="594"/>
      <c r="B338" s="606"/>
      <c r="C338" s="408" t="s">
        <v>4771</v>
      </c>
      <c r="D338" s="466" t="s">
        <v>4772</v>
      </c>
      <c r="E338" s="466" t="s">
        <v>2838</v>
      </c>
      <c r="F338" s="539" t="s">
        <v>4762</v>
      </c>
      <c r="G338" s="714">
        <v>2756</v>
      </c>
      <c r="H338" s="466" t="s">
        <v>4110</v>
      </c>
      <c r="I338" s="466"/>
      <c r="J338" s="489"/>
      <c r="K338" s="234"/>
      <c r="L338" s="234"/>
      <c r="M338" s="466"/>
      <c r="N338" s="473">
        <v>5903919836034</v>
      </c>
    </row>
    <row r="339" spans="1:14" ht="74.45" customHeight="1">
      <c r="A339" s="593"/>
      <c r="B339" s="605"/>
      <c r="C339" s="408" t="s">
        <v>4773</v>
      </c>
      <c r="D339" s="466" t="s">
        <v>4774</v>
      </c>
      <c r="E339" s="466" t="s">
        <v>2838</v>
      </c>
      <c r="F339" s="539" t="s">
        <v>4765</v>
      </c>
      <c r="G339" s="714">
        <v>3250</v>
      </c>
      <c r="H339" s="466" t="s">
        <v>4114</v>
      </c>
      <c r="I339" s="466"/>
      <c r="J339" s="489"/>
      <c r="K339" s="234">
        <v>0.20799999999999999</v>
      </c>
      <c r="L339" s="234">
        <v>0.254</v>
      </c>
      <c r="M339" s="466"/>
      <c r="N339" s="473">
        <v>5903919836041</v>
      </c>
    </row>
    <row r="340" spans="1:14" ht="74.45" customHeight="1">
      <c r="A340" s="594"/>
      <c r="B340" s="606"/>
      <c r="C340" s="408" t="s">
        <v>4775</v>
      </c>
      <c r="D340" s="466" t="s">
        <v>4776</v>
      </c>
      <c r="E340" s="466" t="s">
        <v>2838</v>
      </c>
      <c r="F340" s="539" t="s">
        <v>4768</v>
      </c>
      <c r="G340" s="714">
        <v>3250</v>
      </c>
      <c r="H340" s="466" t="s">
        <v>4114</v>
      </c>
      <c r="I340" s="466"/>
      <c r="J340" s="489"/>
      <c r="K340" s="234">
        <v>0.20799999999999999</v>
      </c>
      <c r="L340" s="234">
        <v>0.254</v>
      </c>
      <c r="M340" s="466"/>
      <c r="N340" s="473">
        <v>5903919836058</v>
      </c>
    </row>
    <row r="341" spans="1:14" ht="74.45" customHeight="1">
      <c r="A341" s="593"/>
      <c r="B341" s="605"/>
      <c r="C341" s="168" t="s">
        <v>4777</v>
      </c>
      <c r="D341" s="466" t="s">
        <v>4777</v>
      </c>
      <c r="E341" s="466" t="s">
        <v>2838</v>
      </c>
      <c r="F341" s="545" t="s">
        <v>4778</v>
      </c>
      <c r="G341" s="714">
        <v>2392</v>
      </c>
      <c r="H341" s="466" t="s">
        <v>4110</v>
      </c>
      <c r="I341" s="466"/>
      <c r="J341" s="489"/>
      <c r="K341" s="234"/>
      <c r="L341" s="234"/>
      <c r="M341" s="466"/>
      <c r="N341" s="473">
        <v>5903919821191</v>
      </c>
    </row>
    <row r="342" spans="1:14" ht="74.45" customHeight="1">
      <c r="A342" s="594"/>
      <c r="B342" s="606"/>
      <c r="C342" s="168" t="s">
        <v>4779</v>
      </c>
      <c r="D342" s="466" t="s">
        <v>4779</v>
      </c>
      <c r="E342" s="466" t="s">
        <v>2838</v>
      </c>
      <c r="F342" s="545" t="s">
        <v>4780</v>
      </c>
      <c r="G342" s="714">
        <v>2392</v>
      </c>
      <c r="H342" s="466" t="s">
        <v>4110</v>
      </c>
      <c r="I342" s="466"/>
      <c r="J342" s="489"/>
      <c r="K342" s="234"/>
      <c r="L342" s="234"/>
      <c r="M342" s="466"/>
      <c r="N342" s="473">
        <v>5903919821214</v>
      </c>
    </row>
    <row r="343" spans="1:14" ht="74.45" customHeight="1">
      <c r="A343" s="593"/>
      <c r="B343" s="605"/>
      <c r="C343" s="168" t="s">
        <v>4781</v>
      </c>
      <c r="D343" s="466" t="s">
        <v>4782</v>
      </c>
      <c r="E343" s="466" t="s">
        <v>2838</v>
      </c>
      <c r="F343" s="545" t="s">
        <v>4783</v>
      </c>
      <c r="G343" s="714">
        <v>3250</v>
      </c>
      <c r="H343" s="466" t="s">
        <v>4114</v>
      </c>
      <c r="I343" s="466"/>
      <c r="J343" s="489"/>
      <c r="K343" s="470">
        <v>0.35</v>
      </c>
      <c r="L343" s="470">
        <v>0.38800000000000001</v>
      </c>
      <c r="M343" s="466"/>
      <c r="N343" s="473">
        <v>5903919822662</v>
      </c>
    </row>
    <row r="344" spans="1:14" ht="74.45" customHeight="1">
      <c r="A344" s="594"/>
      <c r="B344" s="606"/>
      <c r="C344" s="168" t="s">
        <v>4784</v>
      </c>
      <c r="D344" s="466" t="s">
        <v>4785</v>
      </c>
      <c r="E344" s="466" t="s">
        <v>2838</v>
      </c>
      <c r="F344" s="545" t="s">
        <v>4786</v>
      </c>
      <c r="G344" s="714">
        <v>3250</v>
      </c>
      <c r="H344" s="466" t="s">
        <v>4114</v>
      </c>
      <c r="I344" s="466"/>
      <c r="J344" s="489"/>
      <c r="K344" s="470">
        <v>0.35</v>
      </c>
      <c r="L344" s="470">
        <v>0.38800000000000001</v>
      </c>
      <c r="M344" s="466"/>
      <c r="N344" s="473">
        <v>5903919822679</v>
      </c>
    </row>
    <row r="345" spans="1:14" ht="74.45" customHeight="1">
      <c r="A345" s="593"/>
      <c r="B345" s="605"/>
      <c r="C345" s="168" t="s">
        <v>4787</v>
      </c>
      <c r="D345" s="466" t="s">
        <v>4788</v>
      </c>
      <c r="E345" s="466" t="s">
        <v>2838</v>
      </c>
      <c r="F345" s="545" t="s">
        <v>4778</v>
      </c>
      <c r="G345" s="714">
        <v>2392</v>
      </c>
      <c r="H345" s="466" t="s">
        <v>4110</v>
      </c>
      <c r="I345" s="466"/>
      <c r="J345" s="489"/>
      <c r="K345" s="234"/>
      <c r="L345" s="234"/>
      <c r="M345" s="466"/>
      <c r="N345" s="473">
        <v>5903919836065</v>
      </c>
    </row>
    <row r="346" spans="1:14" ht="74.45" customHeight="1">
      <c r="A346" s="594"/>
      <c r="B346" s="606"/>
      <c r="C346" s="168" t="s">
        <v>4789</v>
      </c>
      <c r="D346" s="466" t="s">
        <v>4790</v>
      </c>
      <c r="E346" s="466" t="s">
        <v>2838</v>
      </c>
      <c r="F346" s="545" t="s">
        <v>4780</v>
      </c>
      <c r="G346" s="714">
        <v>2392</v>
      </c>
      <c r="H346" s="466" t="s">
        <v>4110</v>
      </c>
      <c r="I346" s="466"/>
      <c r="J346" s="489"/>
      <c r="K346" s="234"/>
      <c r="L346" s="234"/>
      <c r="M346" s="466"/>
      <c r="N346" s="473">
        <v>5903919836072</v>
      </c>
    </row>
    <row r="347" spans="1:14" ht="74.45" customHeight="1">
      <c r="A347" s="593"/>
      <c r="B347" s="605"/>
      <c r="C347" s="168" t="s">
        <v>4791</v>
      </c>
      <c r="D347" s="466" t="s">
        <v>4792</v>
      </c>
      <c r="E347" s="466" t="s">
        <v>2838</v>
      </c>
      <c r="F347" s="545" t="s">
        <v>4783</v>
      </c>
      <c r="G347" s="714">
        <v>3250</v>
      </c>
      <c r="H347" s="466" t="s">
        <v>4114</v>
      </c>
      <c r="I347" s="466"/>
      <c r="J347" s="489"/>
      <c r="K347" s="470">
        <v>0.35</v>
      </c>
      <c r="L347" s="470">
        <v>0.38800000000000001</v>
      </c>
      <c r="M347" s="466"/>
      <c r="N347" s="473">
        <v>5903919836089</v>
      </c>
    </row>
    <row r="348" spans="1:14" ht="74.45" customHeight="1">
      <c r="A348" s="594"/>
      <c r="B348" s="606"/>
      <c r="C348" s="168" t="s">
        <v>4793</v>
      </c>
      <c r="D348" s="466" t="s">
        <v>4794</v>
      </c>
      <c r="E348" s="466" t="s">
        <v>2838</v>
      </c>
      <c r="F348" s="545" t="s">
        <v>4786</v>
      </c>
      <c r="G348" s="714">
        <v>3250</v>
      </c>
      <c r="H348" s="466" t="s">
        <v>4114</v>
      </c>
      <c r="I348" s="466"/>
      <c r="J348" s="489"/>
      <c r="K348" s="470">
        <v>0.35</v>
      </c>
      <c r="L348" s="470">
        <v>0.38800000000000001</v>
      </c>
      <c r="M348" s="466"/>
      <c r="N348" s="473">
        <v>5903919836096</v>
      </c>
    </row>
    <row r="349" spans="1:14" ht="74.45" customHeight="1">
      <c r="A349" s="593"/>
      <c r="B349" s="605"/>
      <c r="C349" s="168" t="s">
        <v>4795</v>
      </c>
      <c r="D349" s="466" t="s">
        <v>4796</v>
      </c>
      <c r="E349" s="466" t="s">
        <v>2838</v>
      </c>
      <c r="F349" s="545" t="s">
        <v>4797</v>
      </c>
      <c r="G349" s="714">
        <v>2392</v>
      </c>
      <c r="H349" s="466" t="s">
        <v>4110</v>
      </c>
      <c r="I349" s="466"/>
      <c r="J349" s="489"/>
      <c r="K349" s="234"/>
      <c r="L349" s="234"/>
      <c r="M349" s="466"/>
      <c r="N349" s="473">
        <v>5903919836102</v>
      </c>
    </row>
    <row r="350" spans="1:14" ht="74.45" customHeight="1">
      <c r="A350" s="594"/>
      <c r="B350" s="606"/>
      <c r="C350" s="168" t="s">
        <v>4798</v>
      </c>
      <c r="D350" s="466" t="s">
        <v>4799</v>
      </c>
      <c r="E350" s="466" t="s">
        <v>2838</v>
      </c>
      <c r="F350" s="545" t="s">
        <v>4800</v>
      </c>
      <c r="G350" s="714">
        <v>2392</v>
      </c>
      <c r="H350" s="466" t="s">
        <v>4110</v>
      </c>
      <c r="I350" s="466"/>
      <c r="J350" s="489"/>
      <c r="K350" s="234"/>
      <c r="L350" s="234"/>
      <c r="M350" s="466"/>
      <c r="N350" s="473">
        <v>5903919836119</v>
      </c>
    </row>
    <row r="351" spans="1:14" ht="74.45" customHeight="1">
      <c r="A351" s="593"/>
      <c r="B351" s="605"/>
      <c r="C351" s="168" t="s">
        <v>4801</v>
      </c>
      <c r="D351" s="466" t="s">
        <v>4802</v>
      </c>
      <c r="E351" s="466" t="s">
        <v>2838</v>
      </c>
      <c r="F351" s="545" t="s">
        <v>4803</v>
      </c>
      <c r="G351" s="714">
        <v>3250</v>
      </c>
      <c r="H351" s="466" t="s">
        <v>4114</v>
      </c>
      <c r="I351" s="466"/>
      <c r="J351" s="489"/>
      <c r="K351" s="470">
        <v>0.35</v>
      </c>
      <c r="L351" s="470">
        <v>0.38800000000000001</v>
      </c>
      <c r="M351" s="466"/>
      <c r="N351" s="473">
        <v>5903919836126</v>
      </c>
    </row>
    <row r="352" spans="1:14" ht="74.45" customHeight="1">
      <c r="A352" s="594"/>
      <c r="B352" s="606"/>
      <c r="C352" s="168" t="s">
        <v>4804</v>
      </c>
      <c r="D352" s="466" t="s">
        <v>4805</v>
      </c>
      <c r="E352" s="466" t="s">
        <v>2838</v>
      </c>
      <c r="F352" s="545" t="s">
        <v>4806</v>
      </c>
      <c r="G352" s="714">
        <v>3250</v>
      </c>
      <c r="H352" s="466" t="s">
        <v>4114</v>
      </c>
      <c r="I352" s="466"/>
      <c r="J352" s="489"/>
      <c r="K352" s="470">
        <v>0.35</v>
      </c>
      <c r="L352" s="470">
        <v>0.38800000000000001</v>
      </c>
      <c r="M352" s="466"/>
      <c r="N352" s="473">
        <v>5903919836133</v>
      </c>
    </row>
    <row r="353" spans="1:14" ht="74.45" customHeight="1">
      <c r="A353" s="593"/>
      <c r="B353" s="605"/>
      <c r="C353" s="168" t="s">
        <v>4807</v>
      </c>
      <c r="D353" s="466" t="s">
        <v>4808</v>
      </c>
      <c r="E353" s="466" t="s">
        <v>2838</v>
      </c>
      <c r="F353" s="545" t="s">
        <v>4797</v>
      </c>
      <c r="G353" s="714">
        <v>2392</v>
      </c>
      <c r="H353" s="466" t="s">
        <v>4110</v>
      </c>
      <c r="I353" s="466"/>
      <c r="J353" s="489"/>
      <c r="K353" s="234"/>
      <c r="L353" s="234"/>
      <c r="M353" s="466"/>
      <c r="N353" s="473">
        <v>5903919836140</v>
      </c>
    </row>
    <row r="354" spans="1:14" ht="74.45" customHeight="1">
      <c r="A354" s="594"/>
      <c r="B354" s="606"/>
      <c r="C354" s="168" t="s">
        <v>4809</v>
      </c>
      <c r="D354" s="466" t="s">
        <v>4810</v>
      </c>
      <c r="E354" s="466" t="s">
        <v>2838</v>
      </c>
      <c r="F354" s="545" t="s">
        <v>4800</v>
      </c>
      <c r="G354" s="714">
        <v>2392</v>
      </c>
      <c r="H354" s="466" t="s">
        <v>4110</v>
      </c>
      <c r="I354" s="466"/>
      <c r="J354" s="489"/>
      <c r="K354" s="234"/>
      <c r="L354" s="234"/>
      <c r="M354" s="466"/>
      <c r="N354" s="473">
        <v>5903919836157</v>
      </c>
    </row>
    <row r="355" spans="1:14" ht="74.45" customHeight="1">
      <c r="A355" s="593"/>
      <c r="B355" s="605"/>
      <c r="C355" s="168" t="s">
        <v>4811</v>
      </c>
      <c r="D355" s="466" t="s">
        <v>4812</v>
      </c>
      <c r="E355" s="466" t="s">
        <v>2838</v>
      </c>
      <c r="F355" s="545" t="s">
        <v>4803</v>
      </c>
      <c r="G355" s="714">
        <v>3250</v>
      </c>
      <c r="H355" s="466" t="s">
        <v>4114</v>
      </c>
      <c r="I355" s="466"/>
      <c r="J355" s="489"/>
      <c r="K355" s="470">
        <v>0.35</v>
      </c>
      <c r="L355" s="470">
        <v>0.38800000000000001</v>
      </c>
      <c r="M355" s="466"/>
      <c r="N355" s="473">
        <v>5903919836164</v>
      </c>
    </row>
    <row r="356" spans="1:14" ht="74.45" customHeight="1">
      <c r="A356" s="594"/>
      <c r="B356" s="606"/>
      <c r="C356" s="168" t="s">
        <v>4813</v>
      </c>
      <c r="D356" s="466" t="s">
        <v>4814</v>
      </c>
      <c r="E356" s="466" t="s">
        <v>2838</v>
      </c>
      <c r="F356" s="545" t="s">
        <v>4806</v>
      </c>
      <c r="G356" s="714">
        <v>3250</v>
      </c>
      <c r="H356" s="466" t="s">
        <v>4114</v>
      </c>
      <c r="I356" s="466"/>
      <c r="J356" s="489"/>
      <c r="K356" s="470">
        <v>0.35</v>
      </c>
      <c r="L356" s="470">
        <v>0.38800000000000001</v>
      </c>
      <c r="M356" s="466"/>
      <c r="N356" s="473">
        <v>5903919836171</v>
      </c>
    </row>
    <row r="357" spans="1:14" ht="74.45" customHeight="1">
      <c r="A357" s="593"/>
      <c r="B357" s="605"/>
      <c r="C357" s="168" t="s">
        <v>4815</v>
      </c>
      <c r="D357" s="466" t="s">
        <v>4816</v>
      </c>
      <c r="E357" s="466" t="s">
        <v>2838</v>
      </c>
      <c r="F357" s="545" t="s">
        <v>4817</v>
      </c>
      <c r="G357" s="714">
        <v>2392</v>
      </c>
      <c r="H357" s="466" t="s">
        <v>4110</v>
      </c>
      <c r="I357" s="466"/>
      <c r="J357" s="489"/>
      <c r="K357" s="234"/>
      <c r="L357" s="234"/>
      <c r="M357" s="466"/>
      <c r="N357" s="473">
        <v>5903919836188</v>
      </c>
    </row>
    <row r="358" spans="1:14" ht="74.45" customHeight="1">
      <c r="A358" s="594"/>
      <c r="B358" s="606"/>
      <c r="C358" s="168" t="s">
        <v>4818</v>
      </c>
      <c r="D358" s="466" t="s">
        <v>4819</v>
      </c>
      <c r="E358" s="466" t="s">
        <v>2838</v>
      </c>
      <c r="F358" s="545" t="s">
        <v>4820</v>
      </c>
      <c r="G358" s="714">
        <v>2392</v>
      </c>
      <c r="H358" s="466" t="s">
        <v>4110</v>
      </c>
      <c r="I358" s="466"/>
      <c r="J358" s="489"/>
      <c r="K358" s="234"/>
      <c r="L358" s="234"/>
      <c r="M358" s="466"/>
      <c r="N358" s="473">
        <v>5903919836195</v>
      </c>
    </row>
    <row r="359" spans="1:14" ht="74.45" customHeight="1">
      <c r="A359" s="593"/>
      <c r="B359" s="605"/>
      <c r="C359" s="168" t="s">
        <v>4821</v>
      </c>
      <c r="D359" s="466" t="s">
        <v>4822</v>
      </c>
      <c r="E359" s="466" t="s">
        <v>2838</v>
      </c>
      <c r="F359" s="545" t="s">
        <v>4823</v>
      </c>
      <c r="G359" s="714">
        <v>3250</v>
      </c>
      <c r="H359" s="466" t="s">
        <v>4114</v>
      </c>
      <c r="I359" s="466"/>
      <c r="J359" s="489"/>
      <c r="K359" s="470">
        <v>0.35</v>
      </c>
      <c r="L359" s="470">
        <v>0.38800000000000001</v>
      </c>
      <c r="M359" s="466"/>
      <c r="N359" s="473">
        <v>5903919836201</v>
      </c>
    </row>
    <row r="360" spans="1:14" ht="74.45" customHeight="1">
      <c r="A360" s="594"/>
      <c r="B360" s="606"/>
      <c r="C360" s="168" t="s">
        <v>4824</v>
      </c>
      <c r="D360" s="466" t="s">
        <v>4825</v>
      </c>
      <c r="E360" s="466" t="s">
        <v>2838</v>
      </c>
      <c r="F360" s="545" t="s">
        <v>4826</v>
      </c>
      <c r="G360" s="714">
        <v>3250</v>
      </c>
      <c r="H360" s="466" t="s">
        <v>4114</v>
      </c>
      <c r="I360" s="466"/>
      <c r="J360" s="489"/>
      <c r="K360" s="470">
        <v>0.35</v>
      </c>
      <c r="L360" s="470">
        <v>0.38800000000000001</v>
      </c>
      <c r="M360" s="466"/>
      <c r="N360" s="473">
        <v>5903919836218</v>
      </c>
    </row>
    <row r="361" spans="1:14" ht="74.45" customHeight="1">
      <c r="A361" s="593"/>
      <c r="B361" s="605"/>
      <c r="C361" s="168" t="s">
        <v>4827</v>
      </c>
      <c r="D361" s="466" t="s">
        <v>4828</v>
      </c>
      <c r="E361" s="466" t="s">
        <v>2838</v>
      </c>
      <c r="F361" s="545" t="s">
        <v>4817</v>
      </c>
      <c r="G361" s="714">
        <v>2392</v>
      </c>
      <c r="H361" s="466" t="s">
        <v>4110</v>
      </c>
      <c r="I361" s="466"/>
      <c r="J361" s="489"/>
      <c r="K361" s="234"/>
      <c r="L361" s="234"/>
      <c r="M361" s="466"/>
      <c r="N361" s="473">
        <v>5903919836225</v>
      </c>
    </row>
    <row r="362" spans="1:14" ht="74.45" customHeight="1">
      <c r="A362" s="594"/>
      <c r="B362" s="606"/>
      <c r="C362" s="168" t="s">
        <v>4829</v>
      </c>
      <c r="D362" s="466" t="s">
        <v>4830</v>
      </c>
      <c r="E362" s="466" t="s">
        <v>2838</v>
      </c>
      <c r="F362" s="545" t="s">
        <v>4820</v>
      </c>
      <c r="G362" s="714">
        <v>2392</v>
      </c>
      <c r="H362" s="466" t="s">
        <v>4110</v>
      </c>
      <c r="I362" s="466"/>
      <c r="J362" s="489"/>
      <c r="K362" s="234"/>
      <c r="L362" s="234"/>
      <c r="M362" s="466"/>
      <c r="N362" s="473">
        <v>5903919836232</v>
      </c>
    </row>
    <row r="363" spans="1:14" ht="74.45" customHeight="1">
      <c r="A363" s="593"/>
      <c r="B363" s="605"/>
      <c r="C363" s="168" t="s">
        <v>4831</v>
      </c>
      <c r="D363" s="466" t="s">
        <v>4832</v>
      </c>
      <c r="E363" s="466" t="s">
        <v>2838</v>
      </c>
      <c r="F363" s="545" t="s">
        <v>4823</v>
      </c>
      <c r="G363" s="714">
        <v>3250</v>
      </c>
      <c r="H363" s="466" t="s">
        <v>4114</v>
      </c>
      <c r="I363" s="466"/>
      <c r="J363" s="489"/>
      <c r="K363" s="470">
        <v>0.35</v>
      </c>
      <c r="L363" s="470">
        <v>0.38800000000000001</v>
      </c>
      <c r="M363" s="466"/>
      <c r="N363" s="473">
        <v>5903919836249</v>
      </c>
    </row>
    <row r="364" spans="1:14" ht="74.45" customHeight="1">
      <c r="A364" s="594"/>
      <c r="B364" s="606"/>
      <c r="C364" s="168" t="s">
        <v>4833</v>
      </c>
      <c r="D364" s="466" t="s">
        <v>4834</v>
      </c>
      <c r="E364" s="466" t="s">
        <v>2838</v>
      </c>
      <c r="F364" s="545" t="s">
        <v>4826</v>
      </c>
      <c r="G364" s="714">
        <v>3250</v>
      </c>
      <c r="H364" s="466" t="s">
        <v>4114</v>
      </c>
      <c r="I364" s="466"/>
      <c r="J364" s="489"/>
      <c r="K364" s="470">
        <v>0.35</v>
      </c>
      <c r="L364" s="470">
        <v>0.38800000000000001</v>
      </c>
      <c r="M364" s="466"/>
      <c r="N364" s="473">
        <v>5903919836256</v>
      </c>
    </row>
    <row r="365" spans="1:14" ht="74.45" customHeight="1">
      <c r="A365" s="593"/>
      <c r="B365" s="605"/>
      <c r="C365" s="168" t="s">
        <v>4835</v>
      </c>
      <c r="D365" s="466" t="s">
        <v>4836</v>
      </c>
      <c r="E365" s="466" t="s">
        <v>2838</v>
      </c>
      <c r="F365" s="545" t="s">
        <v>4837</v>
      </c>
      <c r="G365" s="714">
        <v>2392</v>
      </c>
      <c r="H365" s="466" t="s">
        <v>4110</v>
      </c>
      <c r="I365" s="466"/>
      <c r="J365" s="489"/>
      <c r="K365" s="234"/>
      <c r="L365" s="234"/>
      <c r="M365" s="466"/>
      <c r="N365" s="473">
        <v>5903919836263</v>
      </c>
    </row>
    <row r="366" spans="1:14" ht="74.45" customHeight="1">
      <c r="A366" s="594"/>
      <c r="B366" s="606"/>
      <c r="C366" s="168" t="s">
        <v>4838</v>
      </c>
      <c r="D366" s="466" t="s">
        <v>4839</v>
      </c>
      <c r="E366" s="466" t="s">
        <v>2838</v>
      </c>
      <c r="F366" s="545" t="s">
        <v>4840</v>
      </c>
      <c r="G366" s="714">
        <v>2392</v>
      </c>
      <c r="H366" s="466" t="s">
        <v>4110</v>
      </c>
      <c r="I366" s="466"/>
      <c r="J366" s="489"/>
      <c r="K366" s="234"/>
      <c r="L366" s="234"/>
      <c r="M366" s="466"/>
      <c r="N366" s="473">
        <v>5903919836270</v>
      </c>
    </row>
    <row r="367" spans="1:14" ht="74.45" customHeight="1">
      <c r="A367" s="593"/>
      <c r="B367" s="605"/>
      <c r="C367" s="168" t="s">
        <v>4841</v>
      </c>
      <c r="D367" s="466" t="s">
        <v>4842</v>
      </c>
      <c r="E367" s="466" t="s">
        <v>2838</v>
      </c>
      <c r="F367" s="545" t="s">
        <v>4843</v>
      </c>
      <c r="G367" s="714">
        <v>3250</v>
      </c>
      <c r="H367" s="466" t="s">
        <v>4114</v>
      </c>
      <c r="I367" s="466"/>
      <c r="J367" s="489"/>
      <c r="K367" s="470">
        <v>0.35</v>
      </c>
      <c r="L367" s="470">
        <v>0.38800000000000001</v>
      </c>
      <c r="M367" s="466"/>
      <c r="N367" s="473">
        <v>5903919836287</v>
      </c>
    </row>
    <row r="368" spans="1:14" ht="74.45" customHeight="1">
      <c r="A368" s="594"/>
      <c r="B368" s="606"/>
      <c r="C368" s="168" t="s">
        <v>4844</v>
      </c>
      <c r="D368" s="466" t="s">
        <v>4845</v>
      </c>
      <c r="E368" s="466" t="s">
        <v>2838</v>
      </c>
      <c r="F368" s="545" t="s">
        <v>4846</v>
      </c>
      <c r="G368" s="714">
        <v>3250</v>
      </c>
      <c r="H368" s="466" t="s">
        <v>4114</v>
      </c>
      <c r="I368" s="466"/>
      <c r="J368" s="489"/>
      <c r="K368" s="470">
        <v>0.35</v>
      </c>
      <c r="L368" s="470">
        <v>0.38800000000000001</v>
      </c>
      <c r="M368" s="466"/>
      <c r="N368" s="473">
        <v>5903919836294</v>
      </c>
    </row>
    <row r="369" spans="1:14" ht="74.45" customHeight="1">
      <c r="A369" s="593"/>
      <c r="B369" s="605"/>
      <c r="C369" s="168" t="s">
        <v>4847</v>
      </c>
      <c r="D369" s="466" t="s">
        <v>4848</v>
      </c>
      <c r="E369" s="466" t="s">
        <v>2838</v>
      </c>
      <c r="F369" s="545" t="s">
        <v>4837</v>
      </c>
      <c r="G369" s="714">
        <v>2392</v>
      </c>
      <c r="H369" s="466" t="s">
        <v>4110</v>
      </c>
      <c r="I369" s="466"/>
      <c r="J369" s="489"/>
      <c r="K369" s="234"/>
      <c r="L369" s="234"/>
      <c r="M369" s="466"/>
      <c r="N369" s="473">
        <v>5903919836300</v>
      </c>
    </row>
    <row r="370" spans="1:14" ht="74.45" customHeight="1">
      <c r="A370" s="594"/>
      <c r="B370" s="606"/>
      <c r="C370" s="168" t="s">
        <v>4849</v>
      </c>
      <c r="D370" s="466" t="s">
        <v>4850</v>
      </c>
      <c r="E370" s="466" t="s">
        <v>2838</v>
      </c>
      <c r="F370" s="545" t="s">
        <v>4840</v>
      </c>
      <c r="G370" s="714">
        <v>2392</v>
      </c>
      <c r="H370" s="466" t="s">
        <v>4110</v>
      </c>
      <c r="I370" s="466"/>
      <c r="J370" s="489"/>
      <c r="K370" s="234"/>
      <c r="L370" s="234"/>
      <c r="M370" s="466"/>
      <c r="N370" s="473">
        <v>5903919836317</v>
      </c>
    </row>
    <row r="371" spans="1:14" ht="74.45" customHeight="1">
      <c r="A371" s="593"/>
      <c r="B371" s="605"/>
      <c r="C371" s="168" t="s">
        <v>4851</v>
      </c>
      <c r="D371" s="466" t="s">
        <v>4852</v>
      </c>
      <c r="E371" s="466" t="s">
        <v>2838</v>
      </c>
      <c r="F371" s="545" t="s">
        <v>4843</v>
      </c>
      <c r="G371" s="714">
        <v>3250</v>
      </c>
      <c r="H371" s="466" t="s">
        <v>4114</v>
      </c>
      <c r="I371" s="466"/>
      <c r="J371" s="489"/>
      <c r="K371" s="470">
        <v>0.35</v>
      </c>
      <c r="L371" s="470">
        <v>0.38800000000000001</v>
      </c>
      <c r="M371" s="466"/>
      <c r="N371" s="473">
        <v>5903919836324</v>
      </c>
    </row>
    <row r="372" spans="1:14" ht="74.45" customHeight="1">
      <c r="A372" s="594"/>
      <c r="B372" s="606"/>
      <c r="C372" s="168" t="s">
        <v>4853</v>
      </c>
      <c r="D372" s="466" t="s">
        <v>4854</v>
      </c>
      <c r="E372" s="466" t="s">
        <v>2838</v>
      </c>
      <c r="F372" s="545" t="s">
        <v>4846</v>
      </c>
      <c r="G372" s="714">
        <v>3250</v>
      </c>
      <c r="H372" s="466" t="s">
        <v>4114</v>
      </c>
      <c r="I372" s="466"/>
      <c r="J372" s="489"/>
      <c r="K372" s="470">
        <v>0.35</v>
      </c>
      <c r="L372" s="470">
        <v>0.38800000000000001</v>
      </c>
      <c r="M372" s="466"/>
      <c r="N372" s="473">
        <v>5903919836331</v>
      </c>
    </row>
    <row r="373" spans="1:14" ht="74.45" customHeight="1">
      <c r="A373" s="593"/>
      <c r="B373" s="605"/>
      <c r="C373" s="168" t="s">
        <v>4855</v>
      </c>
      <c r="D373" s="466" t="s">
        <v>4856</v>
      </c>
      <c r="E373" s="466" t="s">
        <v>2838</v>
      </c>
      <c r="F373" s="545" t="s">
        <v>4857</v>
      </c>
      <c r="G373" s="714">
        <v>2392</v>
      </c>
      <c r="H373" s="466" t="s">
        <v>4110</v>
      </c>
      <c r="I373" s="466"/>
      <c r="J373" s="489"/>
      <c r="K373" s="234"/>
      <c r="L373" s="234"/>
      <c r="M373" s="466"/>
      <c r="N373" s="473">
        <v>5903919836348</v>
      </c>
    </row>
    <row r="374" spans="1:14" ht="74.45" customHeight="1">
      <c r="A374" s="594"/>
      <c r="B374" s="606"/>
      <c r="C374" s="168" t="s">
        <v>4858</v>
      </c>
      <c r="D374" s="466" t="s">
        <v>4859</v>
      </c>
      <c r="E374" s="466" t="s">
        <v>2838</v>
      </c>
      <c r="F374" s="545" t="s">
        <v>4860</v>
      </c>
      <c r="G374" s="714">
        <v>2392</v>
      </c>
      <c r="H374" s="466" t="s">
        <v>4110</v>
      </c>
      <c r="I374" s="466"/>
      <c r="J374" s="489"/>
      <c r="K374" s="234"/>
      <c r="L374" s="234"/>
      <c r="M374" s="466"/>
      <c r="N374" s="473">
        <v>5903919836355</v>
      </c>
    </row>
    <row r="375" spans="1:14" ht="74.45" customHeight="1">
      <c r="A375" s="593"/>
      <c r="B375" s="605"/>
      <c r="C375" s="168" t="s">
        <v>4861</v>
      </c>
      <c r="D375" s="466" t="s">
        <v>4862</v>
      </c>
      <c r="E375" s="466" t="s">
        <v>2838</v>
      </c>
      <c r="F375" s="545" t="s">
        <v>4863</v>
      </c>
      <c r="G375" s="714">
        <v>3250</v>
      </c>
      <c r="H375" s="466" t="s">
        <v>4114</v>
      </c>
      <c r="I375" s="466"/>
      <c r="J375" s="489"/>
      <c r="K375" s="470">
        <v>0.35</v>
      </c>
      <c r="L375" s="470">
        <v>0.38800000000000001</v>
      </c>
      <c r="M375" s="466"/>
      <c r="N375" s="473">
        <v>5903919836362</v>
      </c>
    </row>
    <row r="376" spans="1:14" ht="74.45" customHeight="1">
      <c r="A376" s="594"/>
      <c r="B376" s="606"/>
      <c r="C376" s="168" t="s">
        <v>4864</v>
      </c>
      <c r="D376" s="466" t="s">
        <v>4865</v>
      </c>
      <c r="E376" s="466" t="s">
        <v>2838</v>
      </c>
      <c r="F376" s="545" t="s">
        <v>4866</v>
      </c>
      <c r="G376" s="714">
        <v>3250</v>
      </c>
      <c r="H376" s="466" t="s">
        <v>4114</v>
      </c>
      <c r="I376" s="466"/>
      <c r="J376" s="489"/>
      <c r="K376" s="470">
        <v>0.35</v>
      </c>
      <c r="L376" s="470">
        <v>0.38800000000000001</v>
      </c>
      <c r="M376" s="466"/>
      <c r="N376" s="473">
        <v>5903919836379</v>
      </c>
    </row>
    <row r="377" spans="1:14" ht="74.45" customHeight="1">
      <c r="A377" s="593"/>
      <c r="B377" s="605"/>
      <c r="C377" s="168" t="s">
        <v>4867</v>
      </c>
      <c r="D377" s="466" t="s">
        <v>4868</v>
      </c>
      <c r="E377" s="466" t="s">
        <v>2838</v>
      </c>
      <c r="F377" s="545" t="s">
        <v>4857</v>
      </c>
      <c r="G377" s="714">
        <v>2392</v>
      </c>
      <c r="H377" s="466" t="s">
        <v>4110</v>
      </c>
      <c r="I377" s="466"/>
      <c r="J377" s="489"/>
      <c r="K377" s="234"/>
      <c r="L377" s="234"/>
      <c r="M377" s="466"/>
      <c r="N377" s="473">
        <v>5903919836386</v>
      </c>
    </row>
    <row r="378" spans="1:14" ht="74.45" customHeight="1">
      <c r="A378" s="594"/>
      <c r="B378" s="606"/>
      <c r="C378" s="168" t="s">
        <v>4869</v>
      </c>
      <c r="D378" s="466" t="s">
        <v>4870</v>
      </c>
      <c r="E378" s="466" t="s">
        <v>2838</v>
      </c>
      <c r="F378" s="545" t="s">
        <v>4860</v>
      </c>
      <c r="G378" s="714">
        <v>2392</v>
      </c>
      <c r="H378" s="466" t="s">
        <v>4110</v>
      </c>
      <c r="I378" s="466"/>
      <c r="J378" s="489"/>
      <c r="K378" s="234"/>
      <c r="L378" s="234"/>
      <c r="M378" s="466"/>
      <c r="N378" s="473">
        <v>5903919836393</v>
      </c>
    </row>
    <row r="379" spans="1:14" ht="74.45" customHeight="1">
      <c r="A379" s="593"/>
      <c r="B379" s="605"/>
      <c r="C379" s="168" t="s">
        <v>4871</v>
      </c>
      <c r="D379" s="466" t="s">
        <v>4872</v>
      </c>
      <c r="E379" s="466" t="s">
        <v>2838</v>
      </c>
      <c r="F379" s="545" t="s">
        <v>4863</v>
      </c>
      <c r="G379" s="714">
        <v>3250</v>
      </c>
      <c r="H379" s="466" t="s">
        <v>4114</v>
      </c>
      <c r="I379" s="466"/>
      <c r="J379" s="489"/>
      <c r="K379" s="470">
        <v>0.35</v>
      </c>
      <c r="L379" s="470">
        <v>0.38800000000000001</v>
      </c>
      <c r="M379" s="466"/>
      <c r="N379" s="473">
        <v>5903919836409</v>
      </c>
    </row>
    <row r="380" spans="1:14" ht="74.45" customHeight="1">
      <c r="A380" s="594"/>
      <c r="B380" s="606"/>
      <c r="C380" s="168" t="s">
        <v>4873</v>
      </c>
      <c r="D380" s="466" t="s">
        <v>4874</v>
      </c>
      <c r="E380" s="466" t="s">
        <v>2838</v>
      </c>
      <c r="F380" s="545" t="s">
        <v>4866</v>
      </c>
      <c r="G380" s="714">
        <v>3250</v>
      </c>
      <c r="H380" s="466" t="s">
        <v>4114</v>
      </c>
      <c r="I380" s="466"/>
      <c r="J380" s="489"/>
      <c r="K380" s="470">
        <v>0.35</v>
      </c>
      <c r="L380" s="470">
        <v>0.38800000000000001</v>
      </c>
      <c r="M380" s="466"/>
      <c r="N380" s="473">
        <v>5903919836416</v>
      </c>
    </row>
    <row r="381" spans="1:14" ht="74.45" customHeight="1">
      <c r="A381" s="593"/>
      <c r="B381" s="605"/>
      <c r="C381" s="168" t="s">
        <v>4875</v>
      </c>
      <c r="D381" s="466" t="s">
        <v>4876</v>
      </c>
      <c r="E381" s="466" t="s">
        <v>2838</v>
      </c>
      <c r="F381" s="545" t="s">
        <v>4877</v>
      </c>
      <c r="G381" s="714">
        <v>2392</v>
      </c>
      <c r="H381" s="466" t="s">
        <v>4110</v>
      </c>
      <c r="I381" s="466"/>
      <c r="J381" s="489"/>
      <c r="K381" s="234"/>
      <c r="L381" s="234"/>
      <c r="M381" s="466"/>
      <c r="N381" s="473">
        <v>5903919836423</v>
      </c>
    </row>
    <row r="382" spans="1:14" ht="74.45" customHeight="1">
      <c r="A382" s="594"/>
      <c r="B382" s="606"/>
      <c r="C382" s="168" t="s">
        <v>4878</v>
      </c>
      <c r="D382" s="466" t="s">
        <v>4879</v>
      </c>
      <c r="E382" s="466" t="s">
        <v>2838</v>
      </c>
      <c r="F382" s="545" t="s">
        <v>4880</v>
      </c>
      <c r="G382" s="714">
        <v>2392</v>
      </c>
      <c r="H382" s="466" t="s">
        <v>4110</v>
      </c>
      <c r="I382" s="466"/>
      <c r="J382" s="489"/>
      <c r="K382" s="234"/>
      <c r="L382" s="234"/>
      <c r="M382" s="466"/>
      <c r="N382" s="473">
        <v>5903919836430</v>
      </c>
    </row>
    <row r="383" spans="1:14" ht="74.45" customHeight="1">
      <c r="A383" s="593"/>
      <c r="B383" s="605"/>
      <c r="C383" s="168" t="s">
        <v>4881</v>
      </c>
      <c r="D383" s="466" t="s">
        <v>4882</v>
      </c>
      <c r="E383" s="466" t="s">
        <v>2838</v>
      </c>
      <c r="F383" s="545" t="s">
        <v>4883</v>
      </c>
      <c r="G383" s="714">
        <v>3250</v>
      </c>
      <c r="H383" s="466" t="s">
        <v>4114</v>
      </c>
      <c r="I383" s="466"/>
      <c r="J383" s="489"/>
      <c r="K383" s="470">
        <v>0.35</v>
      </c>
      <c r="L383" s="470">
        <v>0.38800000000000001</v>
      </c>
      <c r="M383" s="466"/>
      <c r="N383" s="473">
        <v>5903919836447</v>
      </c>
    </row>
    <row r="384" spans="1:14" ht="74.45" customHeight="1">
      <c r="A384" s="594"/>
      <c r="B384" s="606"/>
      <c r="C384" s="168" t="s">
        <v>4884</v>
      </c>
      <c r="D384" s="466" t="s">
        <v>4885</v>
      </c>
      <c r="E384" s="466" t="s">
        <v>2838</v>
      </c>
      <c r="F384" s="545" t="s">
        <v>4886</v>
      </c>
      <c r="G384" s="714">
        <v>3250</v>
      </c>
      <c r="H384" s="466" t="s">
        <v>4114</v>
      </c>
      <c r="I384" s="466"/>
      <c r="J384" s="489"/>
      <c r="K384" s="470">
        <v>0.35</v>
      </c>
      <c r="L384" s="470">
        <v>0.38800000000000001</v>
      </c>
      <c r="M384" s="466"/>
      <c r="N384" s="473">
        <v>5903919836454</v>
      </c>
    </row>
    <row r="385" spans="1:14" ht="74.45" customHeight="1">
      <c r="A385" s="593"/>
      <c r="B385" s="605"/>
      <c r="C385" s="168" t="s">
        <v>4887</v>
      </c>
      <c r="D385" s="466" t="s">
        <v>4888</v>
      </c>
      <c r="E385" s="466" t="s">
        <v>2838</v>
      </c>
      <c r="F385" s="545" t="s">
        <v>4889</v>
      </c>
      <c r="G385" s="714">
        <v>2392</v>
      </c>
      <c r="H385" s="466" t="s">
        <v>4110</v>
      </c>
      <c r="I385" s="466"/>
      <c r="J385" s="489"/>
      <c r="K385" s="234"/>
      <c r="L385" s="234"/>
      <c r="M385" s="466"/>
      <c r="N385" s="473">
        <v>5903919836461</v>
      </c>
    </row>
    <row r="386" spans="1:14" ht="74.45" customHeight="1">
      <c r="A386" s="594"/>
      <c r="B386" s="606"/>
      <c r="C386" s="168" t="s">
        <v>4890</v>
      </c>
      <c r="D386" s="466" t="s">
        <v>4891</v>
      </c>
      <c r="E386" s="466" t="s">
        <v>2838</v>
      </c>
      <c r="F386" s="545" t="s">
        <v>4892</v>
      </c>
      <c r="G386" s="714">
        <v>2392</v>
      </c>
      <c r="H386" s="466" t="s">
        <v>4110</v>
      </c>
      <c r="I386" s="466"/>
      <c r="J386" s="489"/>
      <c r="K386" s="234"/>
      <c r="L386" s="234"/>
      <c r="M386" s="466"/>
      <c r="N386" s="473">
        <v>5903919836478</v>
      </c>
    </row>
    <row r="387" spans="1:14" ht="74.45" customHeight="1">
      <c r="A387" s="593"/>
      <c r="B387" s="605"/>
      <c r="C387" s="168" t="s">
        <v>4893</v>
      </c>
      <c r="D387" s="466" t="s">
        <v>4894</v>
      </c>
      <c r="E387" s="466" t="s">
        <v>2838</v>
      </c>
      <c r="F387" s="545" t="s">
        <v>4895</v>
      </c>
      <c r="G387" s="714">
        <v>3250</v>
      </c>
      <c r="H387" s="466" t="s">
        <v>4114</v>
      </c>
      <c r="I387" s="466"/>
      <c r="J387" s="489"/>
      <c r="K387" s="470">
        <v>0.35</v>
      </c>
      <c r="L387" s="470">
        <v>0.38800000000000001</v>
      </c>
      <c r="M387" s="466"/>
      <c r="N387" s="473">
        <v>5903919836485</v>
      </c>
    </row>
    <row r="388" spans="1:14" ht="74.45" customHeight="1">
      <c r="A388" s="594"/>
      <c r="B388" s="606"/>
      <c r="C388" s="168" t="s">
        <v>4896</v>
      </c>
      <c r="D388" s="466" t="s">
        <v>4897</v>
      </c>
      <c r="E388" s="466" t="s">
        <v>2838</v>
      </c>
      <c r="F388" s="545" t="s">
        <v>4898</v>
      </c>
      <c r="G388" s="714">
        <v>3250</v>
      </c>
      <c r="H388" s="466" t="s">
        <v>4114</v>
      </c>
      <c r="I388" s="466"/>
      <c r="J388" s="489"/>
      <c r="K388" s="470">
        <v>0.35</v>
      </c>
      <c r="L388" s="470">
        <v>0.38800000000000001</v>
      </c>
      <c r="M388" s="466"/>
      <c r="N388" s="473">
        <v>5903919836492</v>
      </c>
    </row>
    <row r="389" spans="1:14" ht="74.45" customHeight="1">
      <c r="A389" s="593"/>
      <c r="B389" s="605"/>
      <c r="C389" s="168" t="s">
        <v>4899</v>
      </c>
      <c r="D389" s="466" t="s">
        <v>4900</v>
      </c>
      <c r="E389" s="466" t="s">
        <v>2838</v>
      </c>
      <c r="F389" s="545" t="s">
        <v>4901</v>
      </c>
      <c r="G389" s="714">
        <v>2392</v>
      </c>
      <c r="H389" s="466" t="s">
        <v>4110</v>
      </c>
      <c r="I389" s="466"/>
      <c r="J389" s="489"/>
      <c r="K389" s="234"/>
      <c r="L389" s="234"/>
      <c r="M389" s="466"/>
      <c r="N389" s="473">
        <v>5903919836508</v>
      </c>
    </row>
    <row r="390" spans="1:14" ht="74.45" customHeight="1">
      <c r="A390" s="594"/>
      <c r="B390" s="606"/>
      <c r="C390" s="168" t="s">
        <v>4902</v>
      </c>
      <c r="D390" s="466" t="s">
        <v>4903</v>
      </c>
      <c r="E390" s="466" t="s">
        <v>2838</v>
      </c>
      <c r="F390" s="545" t="s">
        <v>4904</v>
      </c>
      <c r="G390" s="714">
        <v>2392</v>
      </c>
      <c r="H390" s="466" t="s">
        <v>4110</v>
      </c>
      <c r="I390" s="466"/>
      <c r="J390" s="489"/>
      <c r="K390" s="234"/>
      <c r="L390" s="234"/>
      <c r="M390" s="466"/>
      <c r="N390" s="473">
        <v>5903919836515</v>
      </c>
    </row>
    <row r="391" spans="1:14" ht="74.45" customHeight="1">
      <c r="A391" s="593"/>
      <c r="B391" s="605"/>
      <c r="C391" s="168" t="s">
        <v>4905</v>
      </c>
      <c r="D391" s="466" t="s">
        <v>4906</v>
      </c>
      <c r="E391" s="466" t="s">
        <v>2838</v>
      </c>
      <c r="F391" s="545" t="s">
        <v>4907</v>
      </c>
      <c r="G391" s="714">
        <v>3250</v>
      </c>
      <c r="H391" s="466" t="s">
        <v>4114</v>
      </c>
      <c r="I391" s="466"/>
      <c r="J391" s="489"/>
      <c r="K391" s="470">
        <v>0.35</v>
      </c>
      <c r="L391" s="470">
        <v>0.38800000000000001</v>
      </c>
      <c r="M391" s="466"/>
      <c r="N391" s="473">
        <v>5903919836522</v>
      </c>
    </row>
    <row r="392" spans="1:14" ht="74.45" customHeight="1">
      <c r="A392" s="594"/>
      <c r="B392" s="606"/>
      <c r="C392" s="168" t="s">
        <v>4908</v>
      </c>
      <c r="D392" s="466" t="s">
        <v>4909</v>
      </c>
      <c r="E392" s="466" t="s">
        <v>2838</v>
      </c>
      <c r="F392" s="545" t="s">
        <v>4910</v>
      </c>
      <c r="G392" s="714">
        <v>3250</v>
      </c>
      <c r="H392" s="466" t="s">
        <v>4114</v>
      </c>
      <c r="I392" s="466"/>
      <c r="J392" s="489"/>
      <c r="K392" s="470">
        <v>0.35</v>
      </c>
      <c r="L392" s="470">
        <v>0.38800000000000001</v>
      </c>
      <c r="M392" s="466"/>
      <c r="N392" s="473">
        <v>5903919836539</v>
      </c>
    </row>
    <row r="393" spans="1:14" ht="133.15" customHeight="1">
      <c r="A393" s="539"/>
      <c r="B393" s="539"/>
      <c r="C393" s="408" t="s">
        <v>4911</v>
      </c>
      <c r="D393" s="543" t="s">
        <v>4911</v>
      </c>
      <c r="E393" s="543" t="s">
        <v>3416</v>
      </c>
      <c r="F393" s="497" t="s">
        <v>4912</v>
      </c>
      <c r="G393" s="714">
        <v>2158</v>
      </c>
      <c r="H393" s="466" t="s">
        <v>4110</v>
      </c>
      <c r="I393" s="466"/>
      <c r="J393" s="489"/>
      <c r="K393" s="234"/>
      <c r="L393" s="234"/>
      <c r="M393" s="466"/>
      <c r="N393" s="473">
        <v>5903919824727</v>
      </c>
    </row>
    <row r="394" spans="1:14" ht="133.15" customHeight="1">
      <c r="A394" s="239"/>
      <c r="B394" s="539"/>
      <c r="C394" s="408" t="s">
        <v>4913</v>
      </c>
      <c r="D394" s="543" t="s">
        <v>4913</v>
      </c>
      <c r="E394" s="543" t="s">
        <v>3416</v>
      </c>
      <c r="F394" s="497" t="s">
        <v>4914</v>
      </c>
      <c r="G394" s="714">
        <v>2158</v>
      </c>
      <c r="H394" s="466" t="s">
        <v>4110</v>
      </c>
      <c r="I394" s="466"/>
      <c r="J394" s="489"/>
      <c r="K394" s="234"/>
      <c r="L394" s="234"/>
      <c r="M394" s="466"/>
      <c r="N394" s="473">
        <v>5903919824734</v>
      </c>
    </row>
    <row r="395" spans="1:14" ht="133.15" customHeight="1">
      <c r="A395" s="239"/>
      <c r="B395" s="539"/>
      <c r="C395" s="411" t="s">
        <v>4915</v>
      </c>
      <c r="D395" s="543" t="s">
        <v>4915</v>
      </c>
      <c r="E395" s="543" t="s">
        <v>3416</v>
      </c>
      <c r="F395" s="497" t="s">
        <v>4916</v>
      </c>
      <c r="G395" s="714">
        <v>2782</v>
      </c>
      <c r="H395" s="466" t="s">
        <v>4110</v>
      </c>
      <c r="I395" s="466"/>
      <c r="J395" s="489"/>
      <c r="K395" s="234"/>
      <c r="L395" s="234"/>
      <c r="M395" s="466"/>
      <c r="N395" s="473">
        <v>5903919824741</v>
      </c>
    </row>
    <row r="396" spans="1:14" ht="133.15" customHeight="1">
      <c r="A396" s="239"/>
      <c r="B396" s="539"/>
      <c r="C396" s="411" t="s">
        <v>4917</v>
      </c>
      <c r="D396" s="543" t="s">
        <v>4917</v>
      </c>
      <c r="E396" s="543" t="s">
        <v>3416</v>
      </c>
      <c r="F396" s="497" t="s">
        <v>4918</v>
      </c>
      <c r="G396" s="714">
        <v>2782</v>
      </c>
      <c r="H396" s="466" t="s">
        <v>4110</v>
      </c>
      <c r="I396" s="466"/>
      <c r="J396" s="489"/>
      <c r="K396" s="234"/>
      <c r="L396" s="234"/>
      <c r="M396" s="466"/>
      <c r="N396" s="473">
        <v>5903919824758</v>
      </c>
    </row>
    <row r="397" spans="1:14" ht="133.15" customHeight="1">
      <c r="A397" s="539"/>
      <c r="B397" s="541"/>
      <c r="C397" s="411" t="s">
        <v>4919</v>
      </c>
      <c r="D397" s="466" t="s">
        <v>4919</v>
      </c>
      <c r="E397" s="466" t="s">
        <v>2937</v>
      </c>
      <c r="F397" s="497" t="s">
        <v>4920</v>
      </c>
      <c r="G397" s="714">
        <v>1430</v>
      </c>
      <c r="H397" s="466" t="s">
        <v>4110</v>
      </c>
      <c r="I397" s="466"/>
      <c r="J397" s="489"/>
      <c r="K397" s="234"/>
      <c r="L397" s="234"/>
      <c r="M397" s="466"/>
      <c r="N397" s="473">
        <v>5903919824529</v>
      </c>
    </row>
    <row r="398" spans="1:14" ht="128.44999999999999" customHeight="1">
      <c r="A398" s="539"/>
      <c r="B398" s="541"/>
      <c r="C398" s="411" t="s">
        <v>4921</v>
      </c>
      <c r="D398" s="466" t="s">
        <v>4922</v>
      </c>
      <c r="E398" s="466" t="s">
        <v>2937</v>
      </c>
      <c r="F398" s="497" t="s">
        <v>4923</v>
      </c>
      <c r="G398" s="714">
        <v>2236</v>
      </c>
      <c r="H398" s="466" t="s">
        <v>4114</v>
      </c>
      <c r="I398" s="466"/>
      <c r="J398" s="489"/>
      <c r="K398" s="234"/>
      <c r="L398" s="234"/>
      <c r="M398" s="466"/>
      <c r="N398" s="473">
        <v>5903919824536</v>
      </c>
    </row>
    <row r="399" spans="1:14" ht="124.9" customHeight="1">
      <c r="A399" s="541"/>
      <c r="B399" s="541"/>
      <c r="C399" s="411" t="s">
        <v>4924</v>
      </c>
      <c r="D399" s="466" t="s">
        <v>4924</v>
      </c>
      <c r="E399" s="466" t="s">
        <v>2937</v>
      </c>
      <c r="F399" s="497" t="s">
        <v>4925</v>
      </c>
      <c r="G399" s="714">
        <v>1430</v>
      </c>
      <c r="H399" s="466" t="s">
        <v>4110</v>
      </c>
      <c r="I399" s="466"/>
      <c r="J399" s="489"/>
      <c r="K399" s="234"/>
      <c r="L399" s="234"/>
      <c r="M399" s="466"/>
      <c r="N399" s="473">
        <v>5903919824543</v>
      </c>
    </row>
    <row r="400" spans="1:14" ht="126" customHeight="1">
      <c r="A400" s="541"/>
      <c r="B400" s="541"/>
      <c r="C400" s="411" t="s">
        <v>4926</v>
      </c>
      <c r="D400" s="466" t="s">
        <v>4927</v>
      </c>
      <c r="E400" s="466" t="s">
        <v>2937</v>
      </c>
      <c r="F400" s="497" t="s">
        <v>4928</v>
      </c>
      <c r="G400" s="714">
        <v>2236</v>
      </c>
      <c r="H400" s="466" t="s">
        <v>4114</v>
      </c>
      <c r="I400" s="466"/>
      <c r="J400" s="489"/>
      <c r="K400" s="234"/>
      <c r="L400" s="234"/>
      <c r="M400" s="466"/>
      <c r="N400" s="473">
        <v>5903919824550</v>
      </c>
    </row>
    <row r="401" spans="1:14" ht="65.25" customHeight="1">
      <c r="A401" s="605"/>
      <c r="B401" s="605"/>
      <c r="C401" s="168" t="s">
        <v>4929</v>
      </c>
      <c r="D401" s="466" t="s">
        <v>4929</v>
      </c>
      <c r="E401" s="466" t="s">
        <v>2942</v>
      </c>
      <c r="F401" s="498" t="s">
        <v>4930</v>
      </c>
      <c r="G401" s="714">
        <v>1326</v>
      </c>
      <c r="H401" s="466" t="s">
        <v>4110</v>
      </c>
      <c r="I401" s="466"/>
      <c r="K401" s="470"/>
      <c r="L401" s="85"/>
      <c r="M401" s="85"/>
      <c r="N401" s="473">
        <v>5903919833781</v>
      </c>
    </row>
    <row r="402" spans="1:14" ht="65.25" customHeight="1">
      <c r="A402" s="605"/>
      <c r="B402" s="605"/>
      <c r="C402" s="168" t="s">
        <v>4931</v>
      </c>
      <c r="D402" s="466" t="s">
        <v>4931</v>
      </c>
      <c r="E402" s="466" t="s">
        <v>2942</v>
      </c>
      <c r="F402" s="498" t="s">
        <v>4932</v>
      </c>
      <c r="G402" s="714">
        <v>1326</v>
      </c>
      <c r="H402" s="466" t="s">
        <v>4110</v>
      </c>
      <c r="I402" s="466"/>
      <c r="J402" s="489"/>
      <c r="K402" s="234"/>
      <c r="L402" s="234"/>
      <c r="M402" s="466"/>
      <c r="N402" s="473">
        <v>5903919822884</v>
      </c>
    </row>
    <row r="403" spans="1:14" ht="65.25" customHeight="1">
      <c r="A403" s="606"/>
      <c r="B403" s="606"/>
      <c r="C403" s="168" t="s">
        <v>4933</v>
      </c>
      <c r="D403" s="466" t="s">
        <v>4933</v>
      </c>
      <c r="E403" s="466" t="s">
        <v>2942</v>
      </c>
      <c r="F403" s="498" t="s">
        <v>4934</v>
      </c>
      <c r="G403" s="714">
        <v>1326</v>
      </c>
      <c r="H403" s="466" t="s">
        <v>4110</v>
      </c>
      <c r="I403" s="466"/>
      <c r="J403" s="489"/>
      <c r="K403" s="234"/>
      <c r="L403" s="234"/>
      <c r="M403" s="466"/>
      <c r="N403" s="473">
        <v>5903919822891</v>
      </c>
    </row>
    <row r="404" spans="1:14" ht="62.25" customHeight="1">
      <c r="A404" s="605"/>
      <c r="B404" s="605"/>
      <c r="C404" s="168" t="s">
        <v>4935</v>
      </c>
      <c r="D404" s="466" t="s">
        <v>4936</v>
      </c>
      <c r="E404" s="466" t="s">
        <v>2942</v>
      </c>
      <c r="F404" s="498" t="s">
        <v>4937</v>
      </c>
      <c r="G404" s="714">
        <v>2262</v>
      </c>
      <c r="H404" s="466" t="s">
        <v>4114</v>
      </c>
      <c r="I404" s="466"/>
      <c r="K404" s="234">
        <v>0.16200000000000001</v>
      </c>
      <c r="L404" s="234">
        <v>0.184</v>
      </c>
      <c r="M404" s="85"/>
      <c r="N404" s="473">
        <v>5903919833774</v>
      </c>
    </row>
    <row r="405" spans="1:14" ht="62.25" customHeight="1">
      <c r="A405" s="605"/>
      <c r="B405" s="605"/>
      <c r="C405" s="168" t="s">
        <v>4938</v>
      </c>
      <c r="D405" s="466" t="s">
        <v>4939</v>
      </c>
      <c r="E405" s="466" t="s">
        <v>2942</v>
      </c>
      <c r="F405" s="498" t="s">
        <v>4940</v>
      </c>
      <c r="G405" s="714">
        <v>2262</v>
      </c>
      <c r="H405" s="466" t="s">
        <v>4114</v>
      </c>
      <c r="I405" s="466"/>
      <c r="J405" s="489"/>
      <c r="K405" s="470">
        <v>0.16200000000000001</v>
      </c>
      <c r="L405" s="470">
        <v>0.184</v>
      </c>
      <c r="M405" s="466"/>
      <c r="N405" s="473">
        <v>5903919814278</v>
      </c>
    </row>
    <row r="406" spans="1:14" ht="65.25" customHeight="1">
      <c r="A406" s="606"/>
      <c r="B406" s="606"/>
      <c r="C406" s="168" t="s">
        <v>4941</v>
      </c>
      <c r="D406" s="466" t="s">
        <v>4942</v>
      </c>
      <c r="E406" s="466" t="s">
        <v>2942</v>
      </c>
      <c r="F406" s="498" t="s">
        <v>4943</v>
      </c>
      <c r="G406" s="714">
        <v>2262</v>
      </c>
      <c r="H406" s="466" t="s">
        <v>4114</v>
      </c>
      <c r="I406" s="466"/>
      <c r="J406" s="489"/>
      <c r="K406" s="470">
        <v>0.16200000000000001</v>
      </c>
      <c r="L406" s="470">
        <v>0.184</v>
      </c>
      <c r="M406" s="466"/>
      <c r="N406" s="473">
        <v>5903919814292</v>
      </c>
    </row>
    <row r="407" spans="1:14" ht="65.25" customHeight="1">
      <c r="A407" s="605"/>
      <c r="B407" s="605"/>
      <c r="C407" s="410" t="s">
        <v>4944</v>
      </c>
      <c r="D407" s="1" t="s">
        <v>4944</v>
      </c>
      <c r="E407" s="1" t="s">
        <v>2942</v>
      </c>
      <c r="F407" s="498" t="s">
        <v>4945</v>
      </c>
      <c r="G407" s="714">
        <v>1326</v>
      </c>
      <c r="H407" s="466" t="s">
        <v>4110</v>
      </c>
      <c r="I407" s="494" t="s">
        <v>37</v>
      </c>
      <c r="K407" s="470"/>
      <c r="L407" s="85"/>
      <c r="M407" s="85"/>
      <c r="N407" s="473">
        <v>5903919833767</v>
      </c>
    </row>
    <row r="408" spans="1:14" ht="65.25" customHeight="1">
      <c r="A408" s="605"/>
      <c r="B408" s="605"/>
      <c r="C408" s="410" t="s">
        <v>4946</v>
      </c>
      <c r="D408" s="1" t="s">
        <v>4946</v>
      </c>
      <c r="E408" s="1" t="s">
        <v>2942</v>
      </c>
      <c r="F408" s="498" t="s">
        <v>4947</v>
      </c>
      <c r="G408" s="714">
        <v>1326</v>
      </c>
      <c r="H408" s="466" t="s">
        <v>4110</v>
      </c>
      <c r="I408" s="466"/>
      <c r="J408" s="489"/>
      <c r="K408" s="470"/>
      <c r="L408" s="470"/>
      <c r="M408" s="473"/>
      <c r="N408" s="473">
        <v>5903919822907</v>
      </c>
    </row>
    <row r="409" spans="1:14" ht="65.25" customHeight="1">
      <c r="A409" s="606"/>
      <c r="B409" s="606"/>
      <c r="C409" s="410" t="s">
        <v>4948</v>
      </c>
      <c r="D409" s="1" t="s">
        <v>4948</v>
      </c>
      <c r="E409" s="1" t="s">
        <v>2942</v>
      </c>
      <c r="F409" s="498" t="s">
        <v>4949</v>
      </c>
      <c r="G409" s="714">
        <v>1326</v>
      </c>
      <c r="H409" s="466" t="s">
        <v>4110</v>
      </c>
      <c r="I409" s="466"/>
      <c r="J409" s="489"/>
      <c r="K409" s="470"/>
      <c r="L409" s="470"/>
      <c r="M409" s="473"/>
      <c r="N409" s="473">
        <v>5903919822914</v>
      </c>
    </row>
    <row r="410" spans="1:14" ht="62.25" customHeight="1">
      <c r="A410" s="605"/>
      <c r="B410" s="605"/>
      <c r="C410" s="410" t="s">
        <v>4950</v>
      </c>
      <c r="D410" s="1" t="s">
        <v>4951</v>
      </c>
      <c r="E410" s="1" t="s">
        <v>2942</v>
      </c>
      <c r="F410" s="498" t="s">
        <v>4952</v>
      </c>
      <c r="G410" s="714">
        <v>2262</v>
      </c>
      <c r="H410" s="466" t="s">
        <v>4114</v>
      </c>
      <c r="I410" s="494" t="s">
        <v>37</v>
      </c>
      <c r="K410" s="234">
        <v>0.16200000000000001</v>
      </c>
      <c r="L410" s="234">
        <v>0.184</v>
      </c>
      <c r="M410" s="85"/>
      <c r="N410" s="473">
        <v>5903919833743</v>
      </c>
    </row>
    <row r="411" spans="1:14" ht="62.25" customHeight="1">
      <c r="A411" s="605"/>
      <c r="B411" s="605"/>
      <c r="C411" s="410" t="s">
        <v>4953</v>
      </c>
      <c r="D411" s="1" t="s">
        <v>4954</v>
      </c>
      <c r="E411" s="1" t="s">
        <v>2942</v>
      </c>
      <c r="F411" s="498" t="s">
        <v>4955</v>
      </c>
      <c r="G411" s="714">
        <v>2262</v>
      </c>
      <c r="H411" s="466" t="s">
        <v>4114</v>
      </c>
      <c r="I411" s="466"/>
      <c r="J411" s="489"/>
      <c r="K411" s="470">
        <v>0.16200000000000001</v>
      </c>
      <c r="L411" s="470">
        <v>0.184</v>
      </c>
      <c r="M411" s="473"/>
      <c r="N411" s="473">
        <v>5903919814285</v>
      </c>
    </row>
    <row r="412" spans="1:14" ht="62.25" customHeight="1">
      <c r="A412" s="606"/>
      <c r="B412" s="606"/>
      <c r="C412" s="410" t="s">
        <v>4956</v>
      </c>
      <c r="D412" s="1" t="s">
        <v>4957</v>
      </c>
      <c r="E412" s="1" t="s">
        <v>2942</v>
      </c>
      <c r="F412" s="498" t="s">
        <v>4958</v>
      </c>
      <c r="G412" s="714">
        <v>2262</v>
      </c>
      <c r="H412" s="466" t="s">
        <v>4114</v>
      </c>
      <c r="I412" s="466"/>
      <c r="J412" s="489"/>
      <c r="K412" s="470">
        <v>0.16200000000000001</v>
      </c>
      <c r="L412" s="470">
        <v>0.184</v>
      </c>
      <c r="M412" s="473"/>
      <c r="N412" s="473">
        <v>5903919815091</v>
      </c>
    </row>
    <row r="413" spans="1:14" ht="62.25" customHeight="1">
      <c r="A413" s="605"/>
      <c r="B413" s="605"/>
      <c r="C413" s="414" t="s">
        <v>4959</v>
      </c>
      <c r="D413" s="500" t="s">
        <v>4960</v>
      </c>
      <c r="E413" s="1" t="s">
        <v>2942</v>
      </c>
      <c r="F413" s="501" t="s">
        <v>4961</v>
      </c>
      <c r="G413" s="714">
        <v>1664</v>
      </c>
      <c r="H413" s="466" t="s">
        <v>4110</v>
      </c>
      <c r="I413" s="494" t="s">
        <v>37</v>
      </c>
      <c r="K413" s="470"/>
      <c r="L413" s="85"/>
      <c r="M413" s="85"/>
      <c r="N413" s="473">
        <v>5903919833750</v>
      </c>
    </row>
    <row r="414" spans="1:14" ht="62.25" customHeight="1">
      <c r="A414" s="605"/>
      <c r="B414" s="605"/>
      <c r="C414" s="414" t="s">
        <v>4962</v>
      </c>
      <c r="D414" s="500" t="s">
        <v>4963</v>
      </c>
      <c r="E414" s="1" t="s">
        <v>2942</v>
      </c>
      <c r="F414" s="501" t="s">
        <v>4964</v>
      </c>
      <c r="G414" s="714">
        <v>1664</v>
      </c>
      <c r="H414" s="466" t="s">
        <v>4110</v>
      </c>
      <c r="I414" s="494"/>
      <c r="J414" s="489"/>
      <c r="K414" s="470"/>
      <c r="L414" s="470"/>
      <c r="M414" s="473"/>
      <c r="N414" s="473">
        <v>5903919822921</v>
      </c>
    </row>
    <row r="415" spans="1:14" ht="62.25" customHeight="1">
      <c r="A415" s="605"/>
      <c r="B415" s="606"/>
      <c r="C415" s="414" t="s">
        <v>4965</v>
      </c>
      <c r="D415" s="500" t="s">
        <v>4966</v>
      </c>
      <c r="E415" s="1" t="s">
        <v>2942</v>
      </c>
      <c r="F415" s="501" t="s">
        <v>4967</v>
      </c>
      <c r="G415" s="714">
        <v>1664</v>
      </c>
      <c r="H415" s="466" t="s">
        <v>4110</v>
      </c>
      <c r="I415" s="494"/>
      <c r="J415" s="489"/>
      <c r="K415" s="470"/>
      <c r="L415" s="470"/>
      <c r="M415" s="473"/>
      <c r="N415" s="473">
        <v>5903919822938</v>
      </c>
    </row>
    <row r="416" spans="1:14" ht="62.25" customHeight="1">
      <c r="A416" s="605"/>
      <c r="B416" s="605"/>
      <c r="C416" s="414" t="s">
        <v>4968</v>
      </c>
      <c r="D416" s="500" t="s">
        <v>4969</v>
      </c>
      <c r="E416" s="1" t="s">
        <v>2942</v>
      </c>
      <c r="F416" s="501" t="s">
        <v>4970</v>
      </c>
      <c r="G416" s="714">
        <v>2626</v>
      </c>
      <c r="H416" s="466" t="s">
        <v>4114</v>
      </c>
      <c r="I416" s="494" t="s">
        <v>37</v>
      </c>
      <c r="K416" s="234">
        <v>0.16200000000000001</v>
      </c>
      <c r="L416" s="234">
        <v>0.184</v>
      </c>
      <c r="M416" s="85"/>
      <c r="N416" s="473">
        <v>5903919833736</v>
      </c>
    </row>
    <row r="417" spans="1:14" ht="62.25" customHeight="1">
      <c r="A417" s="605"/>
      <c r="B417" s="605"/>
      <c r="C417" s="414" t="s">
        <v>4971</v>
      </c>
      <c r="D417" s="500" t="s">
        <v>4972</v>
      </c>
      <c r="E417" s="1" t="s">
        <v>2942</v>
      </c>
      <c r="F417" s="501" t="s">
        <v>4973</v>
      </c>
      <c r="G417" s="714">
        <v>2626</v>
      </c>
      <c r="H417" s="466" t="s">
        <v>4114</v>
      </c>
      <c r="I417" s="494"/>
      <c r="J417" s="489"/>
      <c r="K417" s="234">
        <v>0.16200000000000001</v>
      </c>
      <c r="L417" s="234">
        <v>0.184</v>
      </c>
      <c r="M417" s="473"/>
      <c r="N417" s="473">
        <v>5903919822945</v>
      </c>
    </row>
    <row r="418" spans="1:14" ht="62.25" customHeight="1">
      <c r="A418" s="605"/>
      <c r="B418" s="606"/>
      <c r="C418" s="414" t="s">
        <v>4974</v>
      </c>
      <c r="D418" s="500" t="s">
        <v>4975</v>
      </c>
      <c r="E418" s="1" t="s">
        <v>2942</v>
      </c>
      <c r="F418" s="501" t="s">
        <v>4976</v>
      </c>
      <c r="G418" s="714">
        <v>2626</v>
      </c>
      <c r="H418" s="466" t="s">
        <v>4114</v>
      </c>
      <c r="I418" s="494"/>
      <c r="J418" s="489"/>
      <c r="K418" s="234">
        <v>0.16200000000000001</v>
      </c>
      <c r="L418" s="234">
        <v>0.184</v>
      </c>
      <c r="M418" s="466"/>
      <c r="N418" s="473">
        <v>5903919815114</v>
      </c>
    </row>
    <row r="419" spans="1:14" ht="73.150000000000006" customHeight="1">
      <c r="A419" s="605"/>
      <c r="B419" s="605"/>
      <c r="C419" s="414" t="s">
        <v>4977</v>
      </c>
      <c r="D419" s="500" t="s">
        <v>4978</v>
      </c>
      <c r="E419" s="1" t="s">
        <v>2942</v>
      </c>
      <c r="F419" s="501" t="s">
        <v>4979</v>
      </c>
      <c r="G419" s="714">
        <v>1664</v>
      </c>
      <c r="H419" s="466" t="s">
        <v>4110</v>
      </c>
      <c r="I419" s="494" t="s">
        <v>37</v>
      </c>
      <c r="K419" s="470"/>
      <c r="L419" s="85"/>
      <c r="M419" s="85"/>
      <c r="N419" s="473">
        <v>5903919833729</v>
      </c>
    </row>
    <row r="420" spans="1:14" ht="73.150000000000006" customHeight="1">
      <c r="A420" s="605"/>
      <c r="B420" s="605"/>
      <c r="C420" s="414" t="s">
        <v>4980</v>
      </c>
      <c r="D420" s="500" t="s">
        <v>4981</v>
      </c>
      <c r="E420" s="1" t="s">
        <v>2942</v>
      </c>
      <c r="F420" s="501" t="s">
        <v>4982</v>
      </c>
      <c r="G420" s="714">
        <v>1664</v>
      </c>
      <c r="H420" s="466" t="s">
        <v>4110</v>
      </c>
      <c r="I420" s="494"/>
      <c r="J420" s="489"/>
      <c r="K420" s="234"/>
      <c r="L420" s="234"/>
      <c r="M420" s="466"/>
      <c r="N420" s="473">
        <v>5903919822952</v>
      </c>
    </row>
    <row r="421" spans="1:14" ht="73.150000000000006" customHeight="1">
      <c r="A421" s="605"/>
      <c r="B421" s="606"/>
      <c r="C421" s="414" t="s">
        <v>4983</v>
      </c>
      <c r="D421" s="500" t="s">
        <v>4984</v>
      </c>
      <c r="E421" s="1" t="s">
        <v>2942</v>
      </c>
      <c r="F421" s="501" t="s">
        <v>4985</v>
      </c>
      <c r="G421" s="714">
        <v>1664</v>
      </c>
      <c r="H421" s="466" t="s">
        <v>4110</v>
      </c>
      <c r="I421" s="494"/>
      <c r="J421" s="489"/>
      <c r="K421" s="234"/>
      <c r="L421" s="234"/>
      <c r="M421" s="466"/>
      <c r="N421" s="473">
        <v>5903919822969</v>
      </c>
    </row>
    <row r="422" spans="1:14" ht="73.150000000000006" customHeight="1">
      <c r="A422" s="605"/>
      <c r="B422" s="605"/>
      <c r="C422" s="414" t="s">
        <v>4986</v>
      </c>
      <c r="D422" s="500" t="s">
        <v>4987</v>
      </c>
      <c r="E422" s="1" t="s">
        <v>2942</v>
      </c>
      <c r="F422" s="501" t="s">
        <v>4988</v>
      </c>
      <c r="G422" s="714">
        <v>2626</v>
      </c>
      <c r="H422" s="466" t="s">
        <v>4114</v>
      </c>
      <c r="I422" s="494" t="s">
        <v>37</v>
      </c>
      <c r="K422" s="234">
        <v>0.16200000000000001</v>
      </c>
      <c r="L422" s="234">
        <v>0.184</v>
      </c>
      <c r="M422" s="85"/>
      <c r="N422" s="473">
        <v>5903919833705</v>
      </c>
    </row>
    <row r="423" spans="1:14" ht="73.150000000000006" customHeight="1">
      <c r="A423" s="605"/>
      <c r="B423" s="605"/>
      <c r="C423" s="414" t="s">
        <v>4989</v>
      </c>
      <c r="D423" s="500" t="s">
        <v>4990</v>
      </c>
      <c r="E423" s="1" t="s">
        <v>2942</v>
      </c>
      <c r="F423" s="501" t="s">
        <v>4991</v>
      </c>
      <c r="G423" s="714">
        <v>2626</v>
      </c>
      <c r="H423" s="466" t="s">
        <v>4114</v>
      </c>
      <c r="I423" s="494"/>
      <c r="J423" s="489"/>
      <c r="K423" s="470">
        <v>0.16200000000000001</v>
      </c>
      <c r="L423" s="470">
        <v>0.184</v>
      </c>
      <c r="M423" s="466"/>
      <c r="N423" s="473">
        <v>5903919815121</v>
      </c>
    </row>
    <row r="424" spans="1:14" ht="71.45" customHeight="1">
      <c r="A424" s="605"/>
      <c r="B424" s="606"/>
      <c r="C424" s="414" t="s">
        <v>4992</v>
      </c>
      <c r="D424" s="500" t="s">
        <v>4993</v>
      </c>
      <c r="E424" s="1" t="s">
        <v>2942</v>
      </c>
      <c r="F424" s="501" t="s">
        <v>4994</v>
      </c>
      <c r="G424" s="714">
        <v>2626</v>
      </c>
      <c r="H424" s="466" t="s">
        <v>4114</v>
      </c>
      <c r="I424" s="494"/>
      <c r="J424" s="489"/>
      <c r="K424" s="470">
        <v>0.16200000000000001</v>
      </c>
      <c r="L424" s="470">
        <v>0.184</v>
      </c>
      <c r="M424" s="466"/>
      <c r="N424" s="473">
        <v>5903919815138</v>
      </c>
    </row>
    <row r="425" spans="1:14" ht="71.45" customHeight="1">
      <c r="A425" s="605"/>
      <c r="B425" s="605"/>
      <c r="C425" s="415" t="s">
        <v>4995</v>
      </c>
      <c r="D425" s="92" t="s">
        <v>4996</v>
      </c>
      <c r="E425" s="1" t="s">
        <v>2942</v>
      </c>
      <c r="F425" s="502" t="s">
        <v>4997</v>
      </c>
      <c r="G425" s="714">
        <v>1664</v>
      </c>
      <c r="H425" s="466" t="s">
        <v>4110</v>
      </c>
      <c r="I425" s="494" t="s">
        <v>37</v>
      </c>
      <c r="K425" s="470"/>
      <c r="L425" s="85"/>
      <c r="M425" s="85"/>
      <c r="N425" s="473">
        <v>5903919833699</v>
      </c>
    </row>
    <row r="426" spans="1:14" ht="71.45" customHeight="1">
      <c r="A426" s="605"/>
      <c r="B426" s="605"/>
      <c r="C426" s="415" t="s">
        <v>4998</v>
      </c>
      <c r="D426" s="92" t="s">
        <v>4999</v>
      </c>
      <c r="E426" s="1" t="s">
        <v>2942</v>
      </c>
      <c r="F426" s="502" t="s">
        <v>5000</v>
      </c>
      <c r="G426" s="714">
        <v>1664</v>
      </c>
      <c r="H426" s="466" t="s">
        <v>4110</v>
      </c>
      <c r="I426" s="494"/>
      <c r="J426" s="489"/>
      <c r="K426" s="470"/>
      <c r="L426" s="470"/>
      <c r="M426" s="466"/>
      <c r="N426" s="473">
        <v>5903919822976</v>
      </c>
    </row>
    <row r="427" spans="1:14" ht="71.45" customHeight="1">
      <c r="A427" s="605"/>
      <c r="B427" s="606"/>
      <c r="C427" s="415" t="s">
        <v>5001</v>
      </c>
      <c r="D427" s="92" t="s">
        <v>5002</v>
      </c>
      <c r="E427" s="1" t="s">
        <v>2942</v>
      </c>
      <c r="F427" s="502" t="s">
        <v>5003</v>
      </c>
      <c r="G427" s="714">
        <v>1664</v>
      </c>
      <c r="H427" s="466" t="s">
        <v>4110</v>
      </c>
      <c r="I427" s="494"/>
      <c r="J427" s="489"/>
      <c r="K427" s="470"/>
      <c r="L427" s="470"/>
      <c r="M427" s="466"/>
      <c r="N427" s="473">
        <v>5903919822983</v>
      </c>
    </row>
    <row r="428" spans="1:14" ht="66.599999999999994" customHeight="1">
      <c r="A428" s="605"/>
      <c r="B428" s="605"/>
      <c r="C428" s="415" t="s">
        <v>5004</v>
      </c>
      <c r="D428" s="92" t="s">
        <v>5005</v>
      </c>
      <c r="E428" s="1" t="s">
        <v>2942</v>
      </c>
      <c r="F428" s="502" t="s">
        <v>5006</v>
      </c>
      <c r="G428" s="714">
        <v>2626</v>
      </c>
      <c r="H428" s="466" t="s">
        <v>4114</v>
      </c>
      <c r="I428" s="494" t="s">
        <v>37</v>
      </c>
      <c r="K428" s="234">
        <v>0.16200000000000001</v>
      </c>
      <c r="L428" s="234">
        <v>0.184</v>
      </c>
      <c r="M428" s="85"/>
      <c r="N428" s="473">
        <v>5903919833682</v>
      </c>
    </row>
    <row r="429" spans="1:14" ht="66.599999999999994" customHeight="1">
      <c r="A429" s="605"/>
      <c r="B429" s="605"/>
      <c r="C429" s="415" t="s">
        <v>5007</v>
      </c>
      <c r="D429" s="92" t="s">
        <v>5008</v>
      </c>
      <c r="E429" s="1" t="s">
        <v>2942</v>
      </c>
      <c r="F429" s="502" t="s">
        <v>5009</v>
      </c>
      <c r="G429" s="714">
        <v>2626</v>
      </c>
      <c r="H429" s="466" t="s">
        <v>4114</v>
      </c>
      <c r="I429" s="494"/>
      <c r="J429" s="489"/>
      <c r="K429" s="470">
        <v>0.16200000000000001</v>
      </c>
      <c r="L429" s="470">
        <v>0.184</v>
      </c>
      <c r="M429" s="466"/>
      <c r="N429" s="473">
        <v>5903919815145</v>
      </c>
    </row>
    <row r="430" spans="1:14" ht="66.599999999999994" customHeight="1">
      <c r="A430" s="605"/>
      <c r="B430" s="606"/>
      <c r="C430" s="415" t="s">
        <v>5010</v>
      </c>
      <c r="D430" s="92" t="s">
        <v>5011</v>
      </c>
      <c r="E430" s="1" t="s">
        <v>2942</v>
      </c>
      <c r="F430" s="502" t="s">
        <v>5012</v>
      </c>
      <c r="G430" s="714">
        <v>2626</v>
      </c>
      <c r="H430" s="466" t="s">
        <v>4114</v>
      </c>
      <c r="I430" s="494"/>
      <c r="J430" s="489"/>
      <c r="K430" s="470">
        <v>0.16200000000000001</v>
      </c>
      <c r="L430" s="470">
        <v>0.184</v>
      </c>
      <c r="M430" s="466"/>
      <c r="N430" s="473">
        <v>5903919815152</v>
      </c>
    </row>
    <row r="431" spans="1:14" ht="66.599999999999994" customHeight="1">
      <c r="A431" s="605"/>
      <c r="B431" s="605"/>
      <c r="C431" s="415" t="s">
        <v>5013</v>
      </c>
      <c r="D431" s="92" t="s">
        <v>5014</v>
      </c>
      <c r="E431" s="1" t="s">
        <v>2942</v>
      </c>
      <c r="F431" s="502" t="s">
        <v>5015</v>
      </c>
      <c r="G431" s="714">
        <v>1664</v>
      </c>
      <c r="H431" s="466" t="s">
        <v>4110</v>
      </c>
      <c r="I431" s="494" t="s">
        <v>37</v>
      </c>
      <c r="K431" s="470"/>
      <c r="L431" s="85"/>
      <c r="M431" s="85"/>
      <c r="N431" s="473">
        <v>5903919833675</v>
      </c>
    </row>
    <row r="432" spans="1:14" ht="66.599999999999994" customHeight="1">
      <c r="A432" s="605"/>
      <c r="B432" s="605"/>
      <c r="C432" s="415" t="s">
        <v>5016</v>
      </c>
      <c r="D432" s="92" t="s">
        <v>5017</v>
      </c>
      <c r="E432" s="1" t="s">
        <v>2942</v>
      </c>
      <c r="F432" s="502" t="s">
        <v>5018</v>
      </c>
      <c r="G432" s="714">
        <v>1664</v>
      </c>
      <c r="H432" s="466" t="s">
        <v>4110</v>
      </c>
      <c r="I432" s="494"/>
      <c r="J432" s="489"/>
      <c r="K432" s="470"/>
      <c r="L432" s="470"/>
      <c r="M432" s="466"/>
      <c r="N432" s="473">
        <v>5903919822990</v>
      </c>
    </row>
    <row r="433" spans="1:14" ht="66.599999999999994" customHeight="1">
      <c r="A433" s="605"/>
      <c r="B433" s="606"/>
      <c r="C433" s="415" t="s">
        <v>5019</v>
      </c>
      <c r="D433" s="92" t="s">
        <v>5020</v>
      </c>
      <c r="E433" s="1" t="s">
        <v>2942</v>
      </c>
      <c r="F433" s="502" t="s">
        <v>5021</v>
      </c>
      <c r="G433" s="714">
        <v>1664</v>
      </c>
      <c r="H433" s="466" t="s">
        <v>4110</v>
      </c>
      <c r="I433" s="494"/>
      <c r="J433" s="489"/>
      <c r="K433" s="470"/>
      <c r="L433" s="470"/>
      <c r="M433" s="466"/>
      <c r="N433" s="473">
        <v>5903919823003</v>
      </c>
    </row>
    <row r="434" spans="1:14" ht="66.599999999999994" customHeight="1">
      <c r="A434" s="605"/>
      <c r="B434" s="605"/>
      <c r="C434" s="415" t="s">
        <v>5022</v>
      </c>
      <c r="D434" s="92" t="s">
        <v>5023</v>
      </c>
      <c r="E434" s="1" t="s">
        <v>2942</v>
      </c>
      <c r="F434" s="502" t="s">
        <v>5024</v>
      </c>
      <c r="G434" s="714">
        <v>2626</v>
      </c>
      <c r="H434" s="466" t="s">
        <v>4114</v>
      </c>
      <c r="I434" s="494" t="s">
        <v>37</v>
      </c>
      <c r="K434" s="234">
        <v>0.16200000000000001</v>
      </c>
      <c r="L434" s="234">
        <v>0.184</v>
      </c>
      <c r="M434" s="85"/>
      <c r="N434" s="473">
        <v>5903919833668</v>
      </c>
    </row>
    <row r="435" spans="1:14" ht="66.599999999999994" customHeight="1">
      <c r="A435" s="605"/>
      <c r="B435" s="605"/>
      <c r="C435" s="415" t="s">
        <v>5025</v>
      </c>
      <c r="D435" s="92" t="s">
        <v>5026</v>
      </c>
      <c r="E435" s="1" t="s">
        <v>2942</v>
      </c>
      <c r="F435" s="502" t="s">
        <v>5027</v>
      </c>
      <c r="G435" s="714">
        <v>2626</v>
      </c>
      <c r="H435" s="466" t="s">
        <v>4114</v>
      </c>
      <c r="I435" s="494"/>
      <c r="J435" s="489"/>
      <c r="K435" s="470">
        <v>0.16200000000000001</v>
      </c>
      <c r="L435" s="470">
        <v>0.184</v>
      </c>
      <c r="M435" s="466"/>
      <c r="N435" s="473">
        <v>5903919815169</v>
      </c>
    </row>
    <row r="436" spans="1:14" ht="66.599999999999994" customHeight="1">
      <c r="A436" s="605"/>
      <c r="B436" s="606"/>
      <c r="C436" s="415" t="s">
        <v>5028</v>
      </c>
      <c r="D436" s="92" t="s">
        <v>5029</v>
      </c>
      <c r="E436" s="1" t="s">
        <v>2942</v>
      </c>
      <c r="F436" s="502" t="s">
        <v>5030</v>
      </c>
      <c r="G436" s="714">
        <v>2626</v>
      </c>
      <c r="H436" s="466" t="s">
        <v>4114</v>
      </c>
      <c r="I436" s="494"/>
      <c r="J436" s="489"/>
      <c r="K436" s="470">
        <v>0.16200000000000001</v>
      </c>
      <c r="L436" s="470">
        <v>0.184</v>
      </c>
      <c r="M436" s="466"/>
      <c r="N436" s="473">
        <v>5903919815176</v>
      </c>
    </row>
    <row r="437" spans="1:14" ht="66.599999999999994" customHeight="1">
      <c r="A437" s="605"/>
      <c r="B437" s="605"/>
      <c r="C437" s="415" t="s">
        <v>5031</v>
      </c>
      <c r="D437" s="92" t="s">
        <v>5032</v>
      </c>
      <c r="E437" s="1" t="s">
        <v>2942</v>
      </c>
      <c r="F437" s="502" t="s">
        <v>5033</v>
      </c>
      <c r="G437" s="714">
        <v>1664</v>
      </c>
      <c r="H437" s="466" t="s">
        <v>4110</v>
      </c>
      <c r="I437" s="494" t="s">
        <v>37</v>
      </c>
      <c r="K437" s="470"/>
      <c r="L437" s="85"/>
      <c r="M437" s="85"/>
      <c r="N437" s="473">
        <v>5903919833651</v>
      </c>
    </row>
    <row r="438" spans="1:14" ht="66.599999999999994" customHeight="1">
      <c r="A438" s="605"/>
      <c r="B438" s="605"/>
      <c r="C438" s="415" t="s">
        <v>5034</v>
      </c>
      <c r="D438" s="92" t="s">
        <v>5035</v>
      </c>
      <c r="E438" s="1" t="s">
        <v>2942</v>
      </c>
      <c r="F438" s="502" t="s">
        <v>5036</v>
      </c>
      <c r="G438" s="714">
        <v>1664</v>
      </c>
      <c r="H438" s="466" t="s">
        <v>4110</v>
      </c>
      <c r="I438" s="494"/>
      <c r="J438" s="489"/>
      <c r="K438" s="470"/>
      <c r="L438" s="470"/>
      <c r="M438" s="466"/>
      <c r="N438" s="473">
        <v>5903919823010</v>
      </c>
    </row>
    <row r="439" spans="1:14" ht="66.599999999999994" customHeight="1">
      <c r="A439" s="605"/>
      <c r="B439" s="606"/>
      <c r="C439" s="415" t="s">
        <v>5037</v>
      </c>
      <c r="D439" s="92" t="s">
        <v>5038</v>
      </c>
      <c r="E439" s="1" t="s">
        <v>2942</v>
      </c>
      <c r="F439" s="502" t="s">
        <v>5039</v>
      </c>
      <c r="G439" s="714">
        <v>1664</v>
      </c>
      <c r="H439" s="466" t="s">
        <v>4110</v>
      </c>
      <c r="I439" s="494"/>
      <c r="J439" s="489"/>
      <c r="K439" s="470"/>
      <c r="L439" s="470"/>
      <c r="M439" s="466"/>
      <c r="N439" s="473">
        <v>5903919823027</v>
      </c>
    </row>
    <row r="440" spans="1:14" ht="66.599999999999994" customHeight="1">
      <c r="A440" s="605"/>
      <c r="B440" s="605"/>
      <c r="C440" s="415" t="s">
        <v>5040</v>
      </c>
      <c r="D440" s="92" t="s">
        <v>5041</v>
      </c>
      <c r="E440" s="1" t="s">
        <v>2942</v>
      </c>
      <c r="F440" s="502" t="s">
        <v>5042</v>
      </c>
      <c r="G440" s="714">
        <v>2626</v>
      </c>
      <c r="H440" s="466" t="s">
        <v>4114</v>
      </c>
      <c r="I440" s="494" t="s">
        <v>37</v>
      </c>
      <c r="K440" s="234">
        <v>0.16200000000000001</v>
      </c>
      <c r="L440" s="234">
        <v>0.184</v>
      </c>
      <c r="M440" s="85"/>
      <c r="N440" s="473">
        <v>5903919833644</v>
      </c>
    </row>
    <row r="441" spans="1:14" ht="66.599999999999994" customHeight="1">
      <c r="A441" s="605"/>
      <c r="B441" s="605"/>
      <c r="C441" s="415" t="s">
        <v>5043</v>
      </c>
      <c r="D441" s="92" t="s">
        <v>5044</v>
      </c>
      <c r="E441" s="1" t="s">
        <v>2942</v>
      </c>
      <c r="F441" s="502" t="s">
        <v>5045</v>
      </c>
      <c r="G441" s="714">
        <v>2626</v>
      </c>
      <c r="H441" s="466" t="s">
        <v>4114</v>
      </c>
      <c r="I441" s="494"/>
      <c r="J441" s="489"/>
      <c r="K441" s="234">
        <v>0.16200000000000001</v>
      </c>
      <c r="L441" s="234">
        <v>0.184</v>
      </c>
      <c r="M441" s="466"/>
      <c r="N441" s="473">
        <v>5903919823034</v>
      </c>
    </row>
    <row r="442" spans="1:14" ht="66.599999999999994" customHeight="1">
      <c r="A442" s="605"/>
      <c r="B442" s="606"/>
      <c r="C442" s="415" t="s">
        <v>5046</v>
      </c>
      <c r="D442" s="92" t="s">
        <v>5047</v>
      </c>
      <c r="E442" s="1" t="s">
        <v>2942</v>
      </c>
      <c r="F442" s="502" t="s">
        <v>5048</v>
      </c>
      <c r="G442" s="714">
        <v>2626</v>
      </c>
      <c r="H442" s="466" t="s">
        <v>4114</v>
      </c>
      <c r="I442" s="494"/>
      <c r="J442" s="489"/>
      <c r="K442" s="234">
        <v>0.16200000000000001</v>
      </c>
      <c r="L442" s="234">
        <v>0.184</v>
      </c>
      <c r="M442" s="466"/>
      <c r="N442" s="473">
        <v>5903919823041</v>
      </c>
    </row>
    <row r="443" spans="1:14" ht="66.599999999999994" customHeight="1">
      <c r="A443" s="605"/>
      <c r="B443" s="605"/>
      <c r="C443" s="415" t="s">
        <v>5049</v>
      </c>
      <c r="D443" s="92" t="s">
        <v>5050</v>
      </c>
      <c r="E443" s="1" t="s">
        <v>2942</v>
      </c>
      <c r="F443" s="502" t="s">
        <v>5051</v>
      </c>
      <c r="G443" s="714">
        <v>1664</v>
      </c>
      <c r="H443" s="466" t="s">
        <v>4110</v>
      </c>
      <c r="I443" s="494" t="s">
        <v>37</v>
      </c>
      <c r="K443" s="470"/>
      <c r="L443" s="85"/>
      <c r="M443" s="85"/>
      <c r="N443" s="473">
        <v>5903919833637</v>
      </c>
    </row>
    <row r="444" spans="1:14" ht="66.599999999999994" customHeight="1">
      <c r="A444" s="605"/>
      <c r="B444" s="605"/>
      <c r="C444" s="415" t="s">
        <v>5052</v>
      </c>
      <c r="D444" s="92" t="s">
        <v>5053</v>
      </c>
      <c r="E444" s="1" t="s">
        <v>2942</v>
      </c>
      <c r="F444" s="502" t="s">
        <v>5054</v>
      </c>
      <c r="G444" s="714">
        <v>1664</v>
      </c>
      <c r="H444" s="466" t="s">
        <v>4110</v>
      </c>
      <c r="I444" s="494" t="s">
        <v>37</v>
      </c>
      <c r="J444" s="503"/>
      <c r="K444" s="470"/>
      <c r="L444" s="470"/>
      <c r="M444" s="466"/>
      <c r="N444" s="473">
        <v>5903919832111</v>
      </c>
    </row>
    <row r="445" spans="1:14" ht="66.599999999999994" customHeight="1">
      <c r="A445" s="605"/>
      <c r="B445" s="606"/>
      <c r="C445" s="415" t="s">
        <v>5055</v>
      </c>
      <c r="D445" s="92" t="s">
        <v>5056</v>
      </c>
      <c r="E445" s="1" t="s">
        <v>2942</v>
      </c>
      <c r="F445" s="502" t="s">
        <v>5057</v>
      </c>
      <c r="G445" s="714">
        <v>1664</v>
      </c>
      <c r="H445" s="466" t="s">
        <v>4110</v>
      </c>
      <c r="I445" s="494" t="s">
        <v>37</v>
      </c>
      <c r="J445" s="503"/>
      <c r="K445" s="470"/>
      <c r="L445" s="470"/>
      <c r="M445" s="466"/>
      <c r="N445" s="473">
        <v>5903919832128</v>
      </c>
    </row>
    <row r="446" spans="1:14" ht="66.599999999999994" customHeight="1">
      <c r="A446" s="605"/>
      <c r="B446" s="605"/>
      <c r="C446" s="415" t="s">
        <v>5058</v>
      </c>
      <c r="D446" s="92" t="s">
        <v>5059</v>
      </c>
      <c r="E446" s="1" t="s">
        <v>2942</v>
      </c>
      <c r="F446" s="502" t="s">
        <v>5060</v>
      </c>
      <c r="G446" s="714">
        <v>2626</v>
      </c>
      <c r="H446" s="466" t="s">
        <v>4114</v>
      </c>
      <c r="I446" s="494" t="s">
        <v>37</v>
      </c>
      <c r="K446" s="234">
        <v>0.16200000000000001</v>
      </c>
      <c r="L446" s="234">
        <v>0.184</v>
      </c>
      <c r="M446" s="85"/>
      <c r="N446" s="473">
        <v>5903919833620</v>
      </c>
    </row>
    <row r="447" spans="1:14" ht="66.599999999999994" customHeight="1">
      <c r="A447" s="605"/>
      <c r="B447" s="605"/>
      <c r="C447" s="415" t="s">
        <v>5061</v>
      </c>
      <c r="D447" s="92" t="s">
        <v>5062</v>
      </c>
      <c r="E447" s="1" t="s">
        <v>2942</v>
      </c>
      <c r="F447" s="502" t="s">
        <v>5063</v>
      </c>
      <c r="G447" s="714">
        <v>2626</v>
      </c>
      <c r="H447" s="466" t="s">
        <v>4114</v>
      </c>
      <c r="I447" s="494" t="s">
        <v>37</v>
      </c>
      <c r="J447" s="503"/>
      <c r="K447" s="234">
        <v>0.16200000000000001</v>
      </c>
      <c r="L447" s="234">
        <v>0.184</v>
      </c>
      <c r="M447" s="466"/>
      <c r="N447" s="473">
        <v>5903919832135</v>
      </c>
    </row>
    <row r="448" spans="1:14" ht="66.599999999999994" customHeight="1">
      <c r="A448" s="605"/>
      <c r="B448" s="606"/>
      <c r="C448" s="415" t="s">
        <v>5064</v>
      </c>
      <c r="D448" s="92" t="s">
        <v>5065</v>
      </c>
      <c r="E448" s="1" t="s">
        <v>2942</v>
      </c>
      <c r="F448" s="502" t="s">
        <v>5066</v>
      </c>
      <c r="G448" s="714">
        <v>2626</v>
      </c>
      <c r="H448" s="466" t="s">
        <v>4114</v>
      </c>
      <c r="I448" s="494" t="s">
        <v>37</v>
      </c>
      <c r="J448" s="503"/>
      <c r="K448" s="234">
        <v>0.16200000000000001</v>
      </c>
      <c r="L448" s="234">
        <v>0.184</v>
      </c>
      <c r="M448" s="466"/>
      <c r="N448" s="473">
        <v>5903919832142</v>
      </c>
    </row>
    <row r="449" spans="1:14" ht="66.599999999999994" customHeight="1">
      <c r="A449" s="591"/>
      <c r="B449" s="605"/>
      <c r="C449" s="415" t="s">
        <v>5067</v>
      </c>
      <c r="D449" s="92" t="s">
        <v>5067</v>
      </c>
      <c r="E449" s="1" t="s">
        <v>2942</v>
      </c>
      <c r="F449" s="498" t="s">
        <v>5068</v>
      </c>
      <c r="G449" s="714">
        <v>1326</v>
      </c>
      <c r="H449" s="466" t="s">
        <v>4110</v>
      </c>
      <c r="I449" s="494" t="s">
        <v>37</v>
      </c>
      <c r="K449" s="470"/>
      <c r="L449" s="85"/>
      <c r="M449" s="85"/>
      <c r="N449" s="473">
        <v>5903919833613</v>
      </c>
    </row>
    <row r="450" spans="1:14" ht="66.599999999999994" customHeight="1">
      <c r="A450" s="591"/>
      <c r="B450" s="605"/>
      <c r="C450" s="415" t="s">
        <v>5069</v>
      </c>
      <c r="D450" s="92" t="s">
        <v>5069</v>
      </c>
      <c r="E450" s="1" t="s">
        <v>2942</v>
      </c>
      <c r="F450" s="498" t="s">
        <v>5070</v>
      </c>
      <c r="G450" s="714">
        <v>1326</v>
      </c>
      <c r="H450" s="466" t="s">
        <v>4110</v>
      </c>
      <c r="I450" s="494" t="s">
        <v>37</v>
      </c>
      <c r="J450" s="503"/>
      <c r="K450" s="234"/>
      <c r="L450" s="234"/>
      <c r="M450" s="466"/>
      <c r="N450" s="473">
        <v>5903919828336</v>
      </c>
    </row>
    <row r="451" spans="1:14" ht="66.599999999999994" customHeight="1">
      <c r="A451" s="591"/>
      <c r="B451" s="606"/>
      <c r="C451" s="415" t="s">
        <v>5071</v>
      </c>
      <c r="D451" s="92" t="s">
        <v>5071</v>
      </c>
      <c r="E451" s="1" t="s">
        <v>2942</v>
      </c>
      <c r="F451" s="498" t="s">
        <v>5072</v>
      </c>
      <c r="G451" s="714">
        <v>1326</v>
      </c>
      <c r="H451" s="466" t="s">
        <v>4110</v>
      </c>
      <c r="I451" s="494" t="s">
        <v>37</v>
      </c>
      <c r="J451" s="503"/>
      <c r="K451" s="234"/>
      <c r="L451" s="234"/>
      <c r="M451" s="466"/>
      <c r="N451" s="473">
        <v>5903919828343</v>
      </c>
    </row>
    <row r="452" spans="1:14" ht="66.599999999999994" customHeight="1">
      <c r="A452" s="591"/>
      <c r="B452" s="605"/>
      <c r="C452" s="415" t="s">
        <v>5073</v>
      </c>
      <c r="D452" s="92" t="s">
        <v>5074</v>
      </c>
      <c r="E452" s="1" t="s">
        <v>2942</v>
      </c>
      <c r="F452" s="498" t="s">
        <v>5075</v>
      </c>
      <c r="G452" s="714">
        <v>2262</v>
      </c>
      <c r="H452" s="466" t="s">
        <v>4114</v>
      </c>
      <c r="I452" s="494" t="s">
        <v>37</v>
      </c>
      <c r="K452" s="234">
        <v>0.16200000000000001</v>
      </c>
      <c r="L452" s="234">
        <v>0.184</v>
      </c>
      <c r="M452" s="85"/>
      <c r="N452" s="473">
        <v>5903919833606</v>
      </c>
    </row>
    <row r="453" spans="1:14" ht="66.599999999999994" customHeight="1">
      <c r="A453" s="591"/>
      <c r="B453" s="605"/>
      <c r="C453" s="415" t="s">
        <v>5076</v>
      </c>
      <c r="D453" s="92" t="s">
        <v>5077</v>
      </c>
      <c r="E453" s="1" t="s">
        <v>2942</v>
      </c>
      <c r="F453" s="498" t="s">
        <v>5078</v>
      </c>
      <c r="G453" s="714">
        <v>2262</v>
      </c>
      <c r="H453" s="466" t="s">
        <v>4114</v>
      </c>
      <c r="I453" s="494" t="s">
        <v>37</v>
      </c>
      <c r="J453" s="503"/>
      <c r="K453" s="234">
        <v>0.16200000000000001</v>
      </c>
      <c r="L453" s="234">
        <v>0.184</v>
      </c>
      <c r="M453" s="466"/>
      <c r="N453" s="473">
        <v>5903919828350</v>
      </c>
    </row>
    <row r="454" spans="1:14" ht="66.599999999999994" customHeight="1">
      <c r="A454" s="591"/>
      <c r="B454" s="606"/>
      <c r="C454" s="415" t="s">
        <v>5079</v>
      </c>
      <c r="D454" s="92" t="s">
        <v>5080</v>
      </c>
      <c r="E454" s="1" t="s">
        <v>2942</v>
      </c>
      <c r="F454" s="498" t="s">
        <v>5081</v>
      </c>
      <c r="G454" s="714">
        <v>2262</v>
      </c>
      <c r="H454" s="466" t="s">
        <v>4114</v>
      </c>
      <c r="I454" s="494" t="s">
        <v>37</v>
      </c>
      <c r="J454" s="503"/>
      <c r="K454" s="234">
        <v>0.16200000000000001</v>
      </c>
      <c r="L454" s="234">
        <v>0.184</v>
      </c>
      <c r="M454" s="466"/>
      <c r="N454" s="473">
        <v>5903919828367</v>
      </c>
    </row>
    <row r="455" spans="1:14" ht="66.599999999999994" customHeight="1">
      <c r="A455" s="593"/>
      <c r="B455" s="593"/>
      <c r="C455" s="410" t="s">
        <v>5082</v>
      </c>
      <c r="D455" s="1" t="s">
        <v>5082</v>
      </c>
      <c r="E455" s="1" t="s">
        <v>3310</v>
      </c>
      <c r="F455" s="504" t="s">
        <v>5083</v>
      </c>
      <c r="G455" s="714">
        <v>2522</v>
      </c>
      <c r="H455" s="466" t="s">
        <v>4110</v>
      </c>
      <c r="I455" s="494" t="s">
        <v>37</v>
      </c>
      <c r="J455" s="467"/>
      <c r="K455" s="85"/>
      <c r="L455" s="85"/>
      <c r="M455" s="85"/>
      <c r="N455" s="473">
        <v>5903919833507</v>
      </c>
    </row>
    <row r="456" spans="1:14" ht="66.599999999999994" customHeight="1">
      <c r="A456" s="593"/>
      <c r="B456" s="593"/>
      <c r="C456" s="410" t="s">
        <v>5084</v>
      </c>
      <c r="D456" s="1" t="s">
        <v>5084</v>
      </c>
      <c r="E456" s="1" t="s">
        <v>3310</v>
      </c>
      <c r="F456" s="504" t="s">
        <v>5085</v>
      </c>
      <c r="G456" s="714">
        <v>2522</v>
      </c>
      <c r="H456" s="466" t="s">
        <v>4110</v>
      </c>
      <c r="I456" s="466"/>
      <c r="J456" s="489"/>
      <c r="K456" s="234"/>
      <c r="L456" s="234"/>
      <c r="M456" s="466"/>
      <c r="N456" s="473">
        <v>5903919821092</v>
      </c>
    </row>
    <row r="457" spans="1:14" ht="66.599999999999994" customHeight="1">
      <c r="A457" s="594"/>
      <c r="B457" s="594"/>
      <c r="C457" s="410" t="s">
        <v>5086</v>
      </c>
      <c r="D457" s="1" t="s">
        <v>5086</v>
      </c>
      <c r="E457" s="240" t="s">
        <v>3310</v>
      </c>
      <c r="F457" s="504" t="s">
        <v>5087</v>
      </c>
      <c r="G457" s="714">
        <v>2522</v>
      </c>
      <c r="H457" s="466" t="s">
        <v>4110</v>
      </c>
      <c r="I457" s="466"/>
      <c r="J457" s="489"/>
      <c r="K457" s="234"/>
      <c r="L457" s="234"/>
      <c r="M457" s="473"/>
      <c r="N457" s="473">
        <v>5903919823058</v>
      </c>
    </row>
    <row r="458" spans="1:14" ht="66.599999999999994" customHeight="1">
      <c r="A458" s="593"/>
      <c r="B458" s="593"/>
      <c r="C458" s="410" t="s">
        <v>5088</v>
      </c>
      <c r="D458" s="1" t="s">
        <v>5089</v>
      </c>
      <c r="E458" s="240" t="s">
        <v>3310</v>
      </c>
      <c r="F458" s="504" t="s">
        <v>5090</v>
      </c>
      <c r="G458" s="714">
        <v>3250</v>
      </c>
      <c r="H458" s="466" t="s">
        <v>4114</v>
      </c>
      <c r="I458" s="494" t="s">
        <v>37</v>
      </c>
      <c r="J458" s="467"/>
      <c r="K458" s="470">
        <v>0.3</v>
      </c>
      <c r="L458" s="470">
        <v>0.36199999999999999</v>
      </c>
      <c r="M458" s="85"/>
      <c r="N458" s="473">
        <v>5903919833514</v>
      </c>
    </row>
    <row r="459" spans="1:14" ht="66.599999999999994" customHeight="1">
      <c r="A459" s="593"/>
      <c r="B459" s="593"/>
      <c r="C459" s="410" t="s">
        <v>5091</v>
      </c>
      <c r="D459" s="1" t="s">
        <v>5092</v>
      </c>
      <c r="E459" s="240" t="s">
        <v>3310</v>
      </c>
      <c r="F459" s="504" t="s">
        <v>5093</v>
      </c>
      <c r="G459" s="714">
        <v>3250</v>
      </c>
      <c r="H459" s="466" t="s">
        <v>4114</v>
      </c>
      <c r="I459" s="466"/>
      <c r="J459" s="489"/>
      <c r="K459" s="470">
        <v>0.3</v>
      </c>
      <c r="L459" s="470">
        <v>0.36199999999999999</v>
      </c>
      <c r="M459" s="473"/>
      <c r="N459" s="473">
        <v>5903919814483</v>
      </c>
    </row>
    <row r="460" spans="1:14" ht="66.599999999999994" customHeight="1">
      <c r="A460" s="594"/>
      <c r="B460" s="594"/>
      <c r="C460" s="410" t="s">
        <v>5094</v>
      </c>
      <c r="D460" s="1" t="s">
        <v>5095</v>
      </c>
      <c r="E460" s="240" t="s">
        <v>3310</v>
      </c>
      <c r="F460" s="504" t="s">
        <v>5096</v>
      </c>
      <c r="G460" s="714">
        <v>3250</v>
      </c>
      <c r="H460" s="466" t="s">
        <v>4114</v>
      </c>
      <c r="I460" s="466"/>
      <c r="J460" s="489"/>
      <c r="K460" s="470">
        <v>0.3</v>
      </c>
      <c r="L460" s="470">
        <v>0.36199999999999999</v>
      </c>
      <c r="M460" s="473"/>
      <c r="N460" s="473">
        <v>5903919815282</v>
      </c>
    </row>
    <row r="461" spans="1:14" ht="66.599999999999994" customHeight="1">
      <c r="A461" s="593"/>
      <c r="B461" s="593"/>
      <c r="C461" s="410" t="s">
        <v>5097</v>
      </c>
      <c r="D461" s="1" t="s">
        <v>5097</v>
      </c>
      <c r="E461" s="240" t="s">
        <v>3310</v>
      </c>
      <c r="F461" s="504" t="s">
        <v>5098</v>
      </c>
      <c r="G461" s="714">
        <v>2522</v>
      </c>
      <c r="H461" s="466" t="s">
        <v>4110</v>
      </c>
      <c r="I461" s="494" t="s">
        <v>37</v>
      </c>
      <c r="J461" s="467"/>
      <c r="K461" s="85"/>
      <c r="L461" s="85"/>
      <c r="M461" s="85"/>
      <c r="N461" s="473">
        <v>5903919833521</v>
      </c>
    </row>
    <row r="462" spans="1:14" ht="66.599999999999994" customHeight="1">
      <c r="A462" s="593"/>
      <c r="B462" s="593"/>
      <c r="C462" s="410" t="s">
        <v>5099</v>
      </c>
      <c r="D462" s="1" t="s">
        <v>5099</v>
      </c>
      <c r="E462" s="240" t="s">
        <v>3310</v>
      </c>
      <c r="F462" s="504" t="s">
        <v>5100</v>
      </c>
      <c r="G462" s="714">
        <v>2522</v>
      </c>
      <c r="H462" s="466" t="s">
        <v>4110</v>
      </c>
      <c r="I462" s="466"/>
      <c r="J462" s="489"/>
      <c r="K462" s="470"/>
      <c r="L462" s="470"/>
      <c r="M462" s="473"/>
      <c r="N462" s="473">
        <v>5903919823065</v>
      </c>
    </row>
    <row r="463" spans="1:14" ht="66.599999999999994" customHeight="1">
      <c r="A463" s="594"/>
      <c r="B463" s="594"/>
      <c r="C463" s="410" t="s">
        <v>5101</v>
      </c>
      <c r="D463" s="1" t="s">
        <v>5101</v>
      </c>
      <c r="E463" s="240" t="s">
        <v>3310</v>
      </c>
      <c r="F463" s="504" t="s">
        <v>5102</v>
      </c>
      <c r="G463" s="714">
        <v>2522</v>
      </c>
      <c r="H463" s="466" t="s">
        <v>4110</v>
      </c>
      <c r="I463" s="466"/>
      <c r="J463" s="489"/>
      <c r="K463" s="470"/>
      <c r="L463" s="470"/>
      <c r="M463" s="473"/>
      <c r="N463" s="473">
        <v>5903919823072</v>
      </c>
    </row>
    <row r="464" spans="1:14" ht="66.599999999999994" customHeight="1">
      <c r="A464" s="593"/>
      <c r="B464" s="593"/>
      <c r="C464" s="410" t="s">
        <v>5103</v>
      </c>
      <c r="D464" s="1" t="s">
        <v>5104</v>
      </c>
      <c r="E464" s="240" t="s">
        <v>3310</v>
      </c>
      <c r="F464" s="504" t="s">
        <v>5105</v>
      </c>
      <c r="G464" s="714">
        <v>3250</v>
      </c>
      <c r="H464" s="466" t="s">
        <v>4114</v>
      </c>
      <c r="I464" s="494" t="s">
        <v>37</v>
      </c>
      <c r="J464" s="467"/>
      <c r="K464" s="470">
        <v>0.3</v>
      </c>
      <c r="L464" s="470">
        <v>0.36199999999999999</v>
      </c>
      <c r="M464" s="85"/>
      <c r="N464" s="473">
        <v>5903919833538</v>
      </c>
    </row>
    <row r="465" spans="1:14" ht="66.599999999999994" customHeight="1">
      <c r="A465" s="593"/>
      <c r="B465" s="593"/>
      <c r="C465" s="410" t="s">
        <v>5106</v>
      </c>
      <c r="D465" s="1" t="s">
        <v>5107</v>
      </c>
      <c r="E465" s="240" t="s">
        <v>3310</v>
      </c>
      <c r="F465" s="504" t="s">
        <v>5108</v>
      </c>
      <c r="G465" s="714">
        <v>3250</v>
      </c>
      <c r="H465" s="466" t="s">
        <v>4114</v>
      </c>
      <c r="I465" s="466"/>
      <c r="J465" s="489"/>
      <c r="K465" s="470">
        <v>0.3</v>
      </c>
      <c r="L465" s="470">
        <v>0.36199999999999999</v>
      </c>
      <c r="M465" s="473"/>
      <c r="N465" s="473">
        <v>5903919814476</v>
      </c>
    </row>
    <row r="466" spans="1:14" ht="66.599999999999994" customHeight="1">
      <c r="A466" s="594"/>
      <c r="B466" s="594"/>
      <c r="C466" s="410" t="s">
        <v>5109</v>
      </c>
      <c r="D466" s="1" t="s">
        <v>5110</v>
      </c>
      <c r="E466" s="240" t="s">
        <v>3310</v>
      </c>
      <c r="F466" s="504" t="s">
        <v>5111</v>
      </c>
      <c r="G466" s="714">
        <v>3250</v>
      </c>
      <c r="H466" s="466" t="s">
        <v>4114</v>
      </c>
      <c r="I466" s="466"/>
      <c r="J466" s="489"/>
      <c r="K466" s="470">
        <v>0.3</v>
      </c>
      <c r="L466" s="470">
        <v>0.36199999999999999</v>
      </c>
      <c r="M466" s="466"/>
      <c r="N466" s="473">
        <v>5903919814490</v>
      </c>
    </row>
    <row r="467" spans="1:14" ht="66.599999999999994" customHeight="1">
      <c r="A467" s="619"/>
      <c r="B467" s="593"/>
      <c r="C467" s="410" t="s">
        <v>5112</v>
      </c>
      <c r="D467" s="514" t="s">
        <v>5112</v>
      </c>
      <c r="E467" s="240" t="s">
        <v>3310</v>
      </c>
      <c r="F467" s="3" t="s">
        <v>5113</v>
      </c>
      <c r="G467" s="716">
        <v>3224</v>
      </c>
      <c r="H467" s="466" t="s">
        <v>4110</v>
      </c>
      <c r="I467" s="494" t="s">
        <v>37</v>
      </c>
      <c r="J467" s="489"/>
      <c r="K467" s="470"/>
      <c r="L467" s="470"/>
      <c r="M467" s="466"/>
      <c r="N467" s="473">
        <v>5903919836614</v>
      </c>
    </row>
    <row r="468" spans="1:14" ht="66.599999999999994" customHeight="1">
      <c r="A468" s="620"/>
      <c r="B468" s="593"/>
      <c r="C468" s="410" t="s">
        <v>5114</v>
      </c>
      <c r="D468" s="514" t="s">
        <v>5114</v>
      </c>
      <c r="E468" s="240" t="s">
        <v>3310</v>
      </c>
      <c r="F468" s="3" t="s">
        <v>5115</v>
      </c>
      <c r="G468" s="716">
        <v>3224</v>
      </c>
      <c r="H468" s="466" t="s">
        <v>4110</v>
      </c>
      <c r="I468" s="466"/>
      <c r="J468" s="489"/>
      <c r="K468" s="470"/>
      <c r="L468" s="470"/>
      <c r="M468" s="466"/>
      <c r="N468" s="473">
        <v>5903919836621</v>
      </c>
    </row>
    <row r="469" spans="1:14" ht="66.599999999999994" customHeight="1">
      <c r="A469" s="621"/>
      <c r="B469" s="594"/>
      <c r="C469" s="410" t="s">
        <v>5116</v>
      </c>
      <c r="D469" s="514" t="s">
        <v>5116</v>
      </c>
      <c r="E469" s="240" t="s">
        <v>3310</v>
      </c>
      <c r="F469" s="3" t="s">
        <v>5117</v>
      </c>
      <c r="G469" s="716">
        <v>3224</v>
      </c>
      <c r="H469" s="466" t="s">
        <v>4110</v>
      </c>
      <c r="I469" s="466"/>
      <c r="J469" s="489"/>
      <c r="K469" s="470"/>
      <c r="L469" s="470"/>
      <c r="M469" s="466"/>
      <c r="N469" s="473">
        <v>5903919836638</v>
      </c>
    </row>
    <row r="470" spans="1:14" ht="66.599999999999994" customHeight="1">
      <c r="A470" s="619"/>
      <c r="B470" s="593"/>
      <c r="C470" s="410" t="s">
        <v>5118</v>
      </c>
      <c r="D470" s="515" t="s">
        <v>5119</v>
      </c>
      <c r="E470" s="240" t="s">
        <v>3310</v>
      </c>
      <c r="F470" s="3" t="s">
        <v>5113</v>
      </c>
      <c r="G470" s="716">
        <v>3952</v>
      </c>
      <c r="H470" s="466" t="s">
        <v>4114</v>
      </c>
      <c r="I470" s="494" t="s">
        <v>37</v>
      </c>
      <c r="J470" s="489"/>
      <c r="K470" s="470">
        <v>0.3</v>
      </c>
      <c r="L470" s="470">
        <v>0.36199999999999999</v>
      </c>
      <c r="M470" s="466"/>
      <c r="N470" s="473">
        <v>5903919836645</v>
      </c>
    </row>
    <row r="471" spans="1:14" ht="66.599999999999994" customHeight="1">
      <c r="A471" s="620"/>
      <c r="B471" s="593"/>
      <c r="C471" s="410" t="s">
        <v>5120</v>
      </c>
      <c r="D471" s="515" t="s">
        <v>5121</v>
      </c>
      <c r="E471" s="240" t="s">
        <v>3310</v>
      </c>
      <c r="F471" s="3" t="s">
        <v>5115</v>
      </c>
      <c r="G471" s="716">
        <v>3952</v>
      </c>
      <c r="H471" s="466" t="s">
        <v>4114</v>
      </c>
      <c r="I471" s="466"/>
      <c r="J471" s="489"/>
      <c r="K471" s="470">
        <v>0.3</v>
      </c>
      <c r="L471" s="470">
        <v>0.36199999999999999</v>
      </c>
      <c r="M471" s="466"/>
      <c r="N471" s="473">
        <v>5903919836652</v>
      </c>
    </row>
    <row r="472" spans="1:14" ht="66.599999999999994" customHeight="1">
      <c r="A472" s="621"/>
      <c r="B472" s="594"/>
      <c r="C472" s="410" t="s">
        <v>5122</v>
      </c>
      <c r="D472" s="515" t="s">
        <v>5123</v>
      </c>
      <c r="E472" s="240" t="s">
        <v>3310</v>
      </c>
      <c r="F472" s="3" t="s">
        <v>5117</v>
      </c>
      <c r="G472" s="716">
        <v>3952</v>
      </c>
      <c r="H472" s="466" t="s">
        <v>4114</v>
      </c>
      <c r="I472" s="466"/>
      <c r="J472" s="489"/>
      <c r="K472" s="470">
        <v>0.3</v>
      </c>
      <c r="L472" s="470">
        <v>0.36199999999999999</v>
      </c>
      <c r="M472" s="466"/>
      <c r="N472" s="473">
        <v>5903919836669</v>
      </c>
    </row>
    <row r="473" spans="1:14" ht="66.599999999999994" customHeight="1">
      <c r="A473" s="595"/>
      <c r="B473" s="593"/>
      <c r="C473" s="410" t="s">
        <v>5124</v>
      </c>
      <c r="D473" s="1" t="s">
        <v>5124</v>
      </c>
      <c r="E473" s="240" t="s">
        <v>3310</v>
      </c>
      <c r="F473" s="3" t="s">
        <v>5125</v>
      </c>
      <c r="G473" s="714">
        <v>3224</v>
      </c>
      <c r="H473" s="466" t="s">
        <v>4110</v>
      </c>
      <c r="I473" s="494" t="s">
        <v>37</v>
      </c>
      <c r="J473" s="467"/>
      <c r="K473" s="85"/>
      <c r="L473" s="85"/>
      <c r="M473" s="85"/>
      <c r="N473" s="473">
        <v>5903919833545</v>
      </c>
    </row>
    <row r="474" spans="1:14" ht="66.599999999999994" customHeight="1">
      <c r="A474" s="595"/>
      <c r="B474" s="593"/>
      <c r="C474" s="410" t="s">
        <v>5126</v>
      </c>
      <c r="D474" s="1" t="s">
        <v>5126</v>
      </c>
      <c r="E474" s="240" t="s">
        <v>3310</v>
      </c>
      <c r="F474" s="3" t="s">
        <v>5127</v>
      </c>
      <c r="G474" s="714">
        <v>3224</v>
      </c>
      <c r="H474" s="466" t="s">
        <v>4110</v>
      </c>
      <c r="I474" s="466"/>
      <c r="J474" s="489"/>
      <c r="K474" s="470"/>
      <c r="L474" s="470"/>
      <c r="M474" s="466"/>
      <c r="N474" s="473">
        <v>5903919823089</v>
      </c>
    </row>
    <row r="475" spans="1:14" ht="66.599999999999994" customHeight="1">
      <c r="A475" s="595"/>
      <c r="B475" s="594"/>
      <c r="C475" s="410" t="s">
        <v>5128</v>
      </c>
      <c r="D475" s="1" t="s">
        <v>5128</v>
      </c>
      <c r="E475" s="240" t="s">
        <v>3310</v>
      </c>
      <c r="F475" s="3" t="s">
        <v>5129</v>
      </c>
      <c r="G475" s="714">
        <v>3224</v>
      </c>
      <c r="H475" s="466" t="s">
        <v>4110</v>
      </c>
      <c r="I475" s="466"/>
      <c r="J475" s="489"/>
      <c r="K475" s="470"/>
      <c r="L475" s="470"/>
      <c r="M475" s="466"/>
      <c r="N475" s="473">
        <v>5903919823096</v>
      </c>
    </row>
    <row r="476" spans="1:14" ht="80.45" customHeight="1">
      <c r="A476" s="595"/>
      <c r="B476" s="593"/>
      <c r="C476" s="410" t="s">
        <v>5130</v>
      </c>
      <c r="D476" s="1" t="s">
        <v>5131</v>
      </c>
      <c r="E476" s="240" t="s">
        <v>3310</v>
      </c>
      <c r="F476" s="504" t="s">
        <v>5132</v>
      </c>
      <c r="G476" s="714">
        <v>3952</v>
      </c>
      <c r="H476" s="466" t="s">
        <v>4114</v>
      </c>
      <c r="I476" s="494" t="s">
        <v>37</v>
      </c>
      <c r="J476" s="467"/>
      <c r="K476" s="470">
        <v>0.3</v>
      </c>
      <c r="L476" s="470">
        <v>0.36199999999999999</v>
      </c>
      <c r="M476" s="85"/>
      <c r="N476" s="473">
        <v>5903919833552</v>
      </c>
    </row>
    <row r="477" spans="1:14" ht="80.45" customHeight="1">
      <c r="A477" s="595"/>
      <c r="B477" s="593"/>
      <c r="C477" s="410" t="s">
        <v>5133</v>
      </c>
      <c r="D477" s="1" t="s">
        <v>5134</v>
      </c>
      <c r="E477" s="240" t="s">
        <v>3310</v>
      </c>
      <c r="F477" s="504" t="s">
        <v>5135</v>
      </c>
      <c r="G477" s="714">
        <v>3952</v>
      </c>
      <c r="H477" s="466" t="s">
        <v>4114</v>
      </c>
      <c r="I477" s="466"/>
      <c r="J477" s="489"/>
      <c r="K477" s="470">
        <v>0.3</v>
      </c>
      <c r="L477" s="470">
        <v>0.36199999999999999</v>
      </c>
      <c r="M477" s="466"/>
      <c r="N477" s="473">
        <v>5903919823102</v>
      </c>
    </row>
    <row r="478" spans="1:14" ht="80.45" customHeight="1">
      <c r="A478" s="595"/>
      <c r="B478" s="594"/>
      <c r="C478" s="410" t="s">
        <v>5136</v>
      </c>
      <c r="D478" s="1" t="s">
        <v>5137</v>
      </c>
      <c r="E478" s="240" t="s">
        <v>3310</v>
      </c>
      <c r="F478" s="504" t="s">
        <v>5138</v>
      </c>
      <c r="G478" s="714">
        <v>3952</v>
      </c>
      <c r="H478" s="466" t="s">
        <v>4114</v>
      </c>
      <c r="I478" s="466"/>
      <c r="J478" s="489"/>
      <c r="K478" s="470">
        <v>0.3</v>
      </c>
      <c r="L478" s="470">
        <v>0.36199999999999999</v>
      </c>
      <c r="M478" s="466"/>
      <c r="N478" s="473">
        <v>5903919823119</v>
      </c>
    </row>
    <row r="479" spans="1:14" ht="80.45" customHeight="1">
      <c r="A479" s="591"/>
      <c r="B479" s="593"/>
      <c r="C479" s="410" t="s">
        <v>5139</v>
      </c>
      <c r="D479" s="1" t="s">
        <v>5139</v>
      </c>
      <c r="E479" s="240" t="s">
        <v>3310</v>
      </c>
      <c r="F479" s="3" t="s">
        <v>5140</v>
      </c>
      <c r="G479" s="714">
        <v>3224</v>
      </c>
      <c r="H479" s="466" t="s">
        <v>4110</v>
      </c>
      <c r="I479" s="494" t="s">
        <v>37</v>
      </c>
      <c r="J479" s="467"/>
      <c r="K479" s="85"/>
      <c r="L479" s="85"/>
      <c r="M479" s="85"/>
      <c r="N479" s="473">
        <v>5903919833569</v>
      </c>
    </row>
    <row r="480" spans="1:14" ht="80.45" customHeight="1">
      <c r="A480" s="591"/>
      <c r="B480" s="593"/>
      <c r="C480" s="410" t="s">
        <v>5141</v>
      </c>
      <c r="D480" s="1" t="s">
        <v>5141</v>
      </c>
      <c r="E480" s="240" t="s">
        <v>3310</v>
      </c>
      <c r="F480" s="3" t="s">
        <v>5142</v>
      </c>
      <c r="G480" s="714">
        <v>3224</v>
      </c>
      <c r="H480" s="466" t="s">
        <v>4110</v>
      </c>
      <c r="I480" s="466"/>
      <c r="J480" s="489"/>
      <c r="K480" s="470"/>
      <c r="L480" s="470"/>
      <c r="M480" s="466"/>
      <c r="N480" s="473">
        <v>5903919823126</v>
      </c>
    </row>
    <row r="481" spans="1:14" ht="80.45" customHeight="1">
      <c r="A481" s="591"/>
      <c r="B481" s="594"/>
      <c r="C481" s="410" t="s">
        <v>5143</v>
      </c>
      <c r="D481" s="1" t="s">
        <v>5143</v>
      </c>
      <c r="E481" s="240" t="s">
        <v>3310</v>
      </c>
      <c r="F481" s="3" t="s">
        <v>5144</v>
      </c>
      <c r="G481" s="714">
        <v>3224</v>
      </c>
      <c r="H481" s="466" t="s">
        <v>4110</v>
      </c>
      <c r="I481" s="466"/>
      <c r="J481" s="489"/>
      <c r="K481" s="470"/>
      <c r="L481" s="470"/>
      <c r="M481" s="466"/>
      <c r="N481" s="473">
        <v>5903919823133</v>
      </c>
    </row>
    <row r="482" spans="1:14" ht="81.599999999999994" customHeight="1">
      <c r="A482" s="591"/>
      <c r="B482" s="593"/>
      <c r="C482" s="410" t="s">
        <v>5145</v>
      </c>
      <c r="D482" s="1" t="s">
        <v>5146</v>
      </c>
      <c r="E482" s="240" t="s">
        <v>3310</v>
      </c>
      <c r="F482" s="3" t="s">
        <v>5147</v>
      </c>
      <c r="G482" s="714">
        <v>3952</v>
      </c>
      <c r="H482" s="466" t="s">
        <v>4114</v>
      </c>
      <c r="I482" s="494" t="s">
        <v>37</v>
      </c>
      <c r="J482" s="467"/>
      <c r="K482" s="470">
        <v>0.3</v>
      </c>
      <c r="L482" s="470">
        <v>0.36199999999999999</v>
      </c>
      <c r="M482" s="85"/>
      <c r="N482" s="473">
        <v>5903919833576</v>
      </c>
    </row>
    <row r="483" spans="1:14" ht="81.599999999999994" customHeight="1">
      <c r="A483" s="591"/>
      <c r="B483" s="593"/>
      <c r="C483" s="410" t="s">
        <v>5148</v>
      </c>
      <c r="D483" s="1" t="s">
        <v>5149</v>
      </c>
      <c r="E483" s="240" t="s">
        <v>3310</v>
      </c>
      <c r="F483" s="3" t="s">
        <v>5150</v>
      </c>
      <c r="G483" s="714">
        <v>3952</v>
      </c>
      <c r="H483" s="466" t="s">
        <v>4114</v>
      </c>
      <c r="I483" s="466"/>
      <c r="J483" s="489"/>
      <c r="K483" s="470">
        <v>0.3</v>
      </c>
      <c r="L483" s="470">
        <v>0.36199999999999999</v>
      </c>
      <c r="M483" s="466"/>
      <c r="N483" s="473">
        <v>5903919823140</v>
      </c>
    </row>
    <row r="484" spans="1:14" ht="81.599999999999994" customHeight="1">
      <c r="A484" s="591"/>
      <c r="B484" s="594"/>
      <c r="C484" s="410" t="s">
        <v>5151</v>
      </c>
      <c r="D484" s="1" t="s">
        <v>5152</v>
      </c>
      <c r="E484" s="240" t="s">
        <v>3310</v>
      </c>
      <c r="F484" s="3" t="s">
        <v>5153</v>
      </c>
      <c r="G484" s="714">
        <v>3952</v>
      </c>
      <c r="H484" s="466" t="s">
        <v>4114</v>
      </c>
      <c r="I484" s="466"/>
      <c r="J484" s="489"/>
      <c r="K484" s="470">
        <v>0.3</v>
      </c>
      <c r="L484" s="470">
        <v>0.36199999999999999</v>
      </c>
      <c r="M484" s="466"/>
      <c r="N484" s="473">
        <v>5903919823157</v>
      </c>
    </row>
    <row r="485" spans="1:14" ht="72.599999999999994" customHeight="1">
      <c r="A485" s="591"/>
      <c r="B485" s="593"/>
      <c r="C485" s="410" t="s">
        <v>5154</v>
      </c>
      <c r="D485" s="1" t="s">
        <v>5154</v>
      </c>
      <c r="E485" s="240" t="s">
        <v>3310</v>
      </c>
      <c r="F485" s="3" t="s">
        <v>5155</v>
      </c>
      <c r="G485" s="714">
        <v>3224</v>
      </c>
      <c r="H485" s="466" t="s">
        <v>4110</v>
      </c>
      <c r="I485" s="494" t="s">
        <v>37</v>
      </c>
      <c r="J485" s="467"/>
      <c r="K485" s="85"/>
      <c r="L485" s="85"/>
      <c r="M485" s="85"/>
      <c r="N485" s="473">
        <v>5903919833583</v>
      </c>
    </row>
    <row r="486" spans="1:14" ht="72.599999999999994" customHeight="1">
      <c r="A486" s="591"/>
      <c r="B486" s="593"/>
      <c r="C486" s="410" t="s">
        <v>5156</v>
      </c>
      <c r="D486" s="1" t="s">
        <v>5156</v>
      </c>
      <c r="E486" s="240" t="s">
        <v>3310</v>
      </c>
      <c r="F486" s="3" t="s">
        <v>5157</v>
      </c>
      <c r="G486" s="714">
        <v>3224</v>
      </c>
      <c r="H486" s="466" t="s">
        <v>4110</v>
      </c>
      <c r="I486" s="466"/>
      <c r="J486" s="489"/>
      <c r="K486" s="470"/>
      <c r="L486" s="470"/>
      <c r="M486" s="466"/>
      <c r="N486" s="473">
        <v>5903919823164</v>
      </c>
    </row>
    <row r="487" spans="1:14" ht="72.599999999999994" customHeight="1">
      <c r="A487" s="591"/>
      <c r="B487" s="594"/>
      <c r="C487" s="410" t="s">
        <v>5158</v>
      </c>
      <c r="D487" s="1" t="s">
        <v>5158</v>
      </c>
      <c r="E487" s="240" t="s">
        <v>3310</v>
      </c>
      <c r="F487" s="3" t="s">
        <v>5159</v>
      </c>
      <c r="G487" s="714">
        <v>3224</v>
      </c>
      <c r="H487" s="466" t="s">
        <v>4110</v>
      </c>
      <c r="I487" s="466"/>
      <c r="J487" s="489"/>
      <c r="K487" s="470"/>
      <c r="L487" s="470"/>
      <c r="M487" s="466"/>
      <c r="N487" s="473">
        <v>5903919823171</v>
      </c>
    </row>
    <row r="488" spans="1:14" ht="72.599999999999994" customHeight="1">
      <c r="A488" s="591"/>
      <c r="B488" s="593"/>
      <c r="C488" s="410" t="s">
        <v>5160</v>
      </c>
      <c r="D488" s="1" t="s">
        <v>5161</v>
      </c>
      <c r="E488" s="240" t="s">
        <v>3310</v>
      </c>
      <c r="F488" s="3" t="s">
        <v>5162</v>
      </c>
      <c r="G488" s="714">
        <v>3952</v>
      </c>
      <c r="H488" s="466" t="s">
        <v>4114</v>
      </c>
      <c r="I488" s="494" t="s">
        <v>37</v>
      </c>
      <c r="J488" s="467"/>
      <c r="K488" s="470">
        <v>0.3</v>
      </c>
      <c r="L488" s="470">
        <v>0.36199999999999999</v>
      </c>
      <c r="M488" s="85"/>
      <c r="N488" s="473">
        <v>5903919833590</v>
      </c>
    </row>
    <row r="489" spans="1:14" ht="72.599999999999994" customHeight="1">
      <c r="A489" s="591"/>
      <c r="B489" s="593"/>
      <c r="C489" s="410" t="s">
        <v>5163</v>
      </c>
      <c r="D489" s="1" t="s">
        <v>5164</v>
      </c>
      <c r="E489" s="240" t="s">
        <v>3310</v>
      </c>
      <c r="F489" s="3" t="s">
        <v>5165</v>
      </c>
      <c r="G489" s="714">
        <v>3952</v>
      </c>
      <c r="H489" s="466" t="s">
        <v>4114</v>
      </c>
      <c r="I489" s="466"/>
      <c r="J489" s="489"/>
      <c r="K489" s="470">
        <v>0.3</v>
      </c>
      <c r="L489" s="470">
        <v>0.36199999999999999</v>
      </c>
      <c r="M489" s="466"/>
      <c r="N489" s="473">
        <v>5903919823188</v>
      </c>
    </row>
    <row r="490" spans="1:14" ht="72.599999999999994" customHeight="1">
      <c r="A490" s="591"/>
      <c r="B490" s="594"/>
      <c r="C490" s="410" t="s">
        <v>5166</v>
      </c>
      <c r="D490" s="1" t="s">
        <v>5167</v>
      </c>
      <c r="E490" s="240" t="s">
        <v>3310</v>
      </c>
      <c r="F490" s="3" t="s">
        <v>5168</v>
      </c>
      <c r="G490" s="714">
        <v>3952</v>
      </c>
      <c r="H490" s="466" t="s">
        <v>4114</v>
      </c>
      <c r="I490" s="466"/>
      <c r="J490" s="489"/>
      <c r="K490" s="470">
        <v>0.3</v>
      </c>
      <c r="L490" s="470">
        <v>0.36199999999999999</v>
      </c>
      <c r="M490" s="466"/>
      <c r="N490" s="473">
        <v>5903919823195</v>
      </c>
    </row>
    <row r="491" spans="1:14" ht="72.599999999999994" customHeight="1">
      <c r="A491" s="591"/>
      <c r="B491" s="593"/>
      <c r="C491" s="410" t="s">
        <v>5169</v>
      </c>
      <c r="D491" s="1" t="s">
        <v>5169</v>
      </c>
      <c r="E491" s="240" t="s">
        <v>3310</v>
      </c>
      <c r="F491" s="3" t="s">
        <v>5170</v>
      </c>
      <c r="G491" s="714">
        <v>3224</v>
      </c>
      <c r="H491" s="466" t="s">
        <v>4110</v>
      </c>
      <c r="I491" s="494" t="s">
        <v>37</v>
      </c>
      <c r="J491" s="489"/>
      <c r="K491" s="470"/>
      <c r="L491" s="470"/>
      <c r="M491" s="466"/>
      <c r="N491" s="473">
        <v>5903919833446</v>
      </c>
    </row>
    <row r="492" spans="1:14" ht="72.599999999999994" customHeight="1">
      <c r="A492" s="591"/>
      <c r="B492" s="593"/>
      <c r="C492" s="410" t="s">
        <v>5171</v>
      </c>
      <c r="D492" s="1" t="s">
        <v>5171</v>
      </c>
      <c r="E492" s="240" t="s">
        <v>3310</v>
      </c>
      <c r="F492" s="3" t="s">
        <v>5172</v>
      </c>
      <c r="G492" s="714">
        <v>3224</v>
      </c>
      <c r="H492" s="466" t="s">
        <v>4110</v>
      </c>
      <c r="I492" s="466"/>
      <c r="J492" s="489"/>
      <c r="K492" s="470"/>
      <c r="L492" s="470"/>
      <c r="M492" s="466"/>
      <c r="N492" s="473">
        <v>5903919833453</v>
      </c>
    </row>
    <row r="493" spans="1:14" ht="72.599999999999994" customHeight="1">
      <c r="A493" s="591"/>
      <c r="B493" s="594"/>
      <c r="C493" s="410" t="s">
        <v>5173</v>
      </c>
      <c r="D493" s="1" t="s">
        <v>5173</v>
      </c>
      <c r="E493" s="240" t="s">
        <v>3310</v>
      </c>
      <c r="F493" s="3" t="s">
        <v>5174</v>
      </c>
      <c r="G493" s="714">
        <v>3224</v>
      </c>
      <c r="H493" s="466" t="s">
        <v>4110</v>
      </c>
      <c r="I493" s="466"/>
      <c r="J493" s="489"/>
      <c r="K493" s="470"/>
      <c r="L493" s="470"/>
      <c r="M493" s="466"/>
      <c r="N493" s="473">
        <v>5903919833460</v>
      </c>
    </row>
    <row r="494" spans="1:14" ht="72.599999999999994" customHeight="1">
      <c r="A494" s="591"/>
      <c r="B494" s="593"/>
      <c r="C494" s="410" t="s">
        <v>5175</v>
      </c>
      <c r="D494" s="1" t="s">
        <v>5176</v>
      </c>
      <c r="E494" s="240" t="s">
        <v>3310</v>
      </c>
      <c r="F494" s="3" t="s">
        <v>5177</v>
      </c>
      <c r="G494" s="714">
        <v>3952</v>
      </c>
      <c r="H494" s="466" t="s">
        <v>4114</v>
      </c>
      <c r="I494" s="494" t="s">
        <v>37</v>
      </c>
      <c r="J494" s="489"/>
      <c r="K494" s="470">
        <v>0.3</v>
      </c>
      <c r="L494" s="470">
        <v>0.36199999999999999</v>
      </c>
      <c r="M494" s="466"/>
      <c r="N494" s="473">
        <v>5903919833477</v>
      </c>
    </row>
    <row r="495" spans="1:14" ht="72.599999999999994" customHeight="1">
      <c r="A495" s="591"/>
      <c r="B495" s="593"/>
      <c r="C495" s="410" t="s">
        <v>5178</v>
      </c>
      <c r="D495" s="1" t="s">
        <v>5179</v>
      </c>
      <c r="E495" s="240" t="s">
        <v>3310</v>
      </c>
      <c r="F495" s="3" t="s">
        <v>5180</v>
      </c>
      <c r="G495" s="714">
        <v>3952</v>
      </c>
      <c r="H495" s="466" t="s">
        <v>4114</v>
      </c>
      <c r="I495" s="466"/>
      <c r="J495" s="489"/>
      <c r="K495" s="470">
        <v>0.3</v>
      </c>
      <c r="L495" s="470">
        <v>0.36199999999999999</v>
      </c>
      <c r="M495" s="466"/>
      <c r="N495" s="473">
        <v>5903919833484</v>
      </c>
    </row>
    <row r="496" spans="1:14" ht="72.599999999999994" customHeight="1">
      <c r="A496" s="591"/>
      <c r="B496" s="594"/>
      <c r="C496" s="410" t="s">
        <v>5181</v>
      </c>
      <c r="D496" s="1" t="s">
        <v>5182</v>
      </c>
      <c r="E496" s="240" t="s">
        <v>3310</v>
      </c>
      <c r="F496" s="3" t="s">
        <v>5183</v>
      </c>
      <c r="G496" s="714">
        <v>3952</v>
      </c>
      <c r="H496" s="466" t="s">
        <v>4114</v>
      </c>
      <c r="I496" s="466"/>
      <c r="J496" s="489"/>
      <c r="K496" s="470">
        <v>0.3</v>
      </c>
      <c r="L496" s="470">
        <v>0.36199999999999999</v>
      </c>
      <c r="M496" s="466"/>
      <c r="N496" s="473">
        <v>5903919833491</v>
      </c>
    </row>
    <row r="497" spans="1:14" ht="79.900000000000006" customHeight="1">
      <c r="A497" s="605"/>
      <c r="B497" s="605"/>
      <c r="C497" s="168" t="s">
        <v>5184</v>
      </c>
      <c r="D497" s="466" t="s">
        <v>5184</v>
      </c>
      <c r="E497" s="466" t="s">
        <v>3156</v>
      </c>
      <c r="F497" s="470" t="s">
        <v>5185</v>
      </c>
      <c r="G497" s="714">
        <v>2028</v>
      </c>
      <c r="H497" s="466" t="s">
        <v>4110</v>
      </c>
      <c r="I497" s="466"/>
      <c r="J497" s="489"/>
      <c r="K497" s="470"/>
      <c r="L497" s="470"/>
      <c r="M497" s="466"/>
      <c r="N497" s="473">
        <v>5903919820941</v>
      </c>
    </row>
    <row r="498" spans="1:14" ht="79.900000000000006" customHeight="1">
      <c r="A498" s="606"/>
      <c r="B498" s="606"/>
      <c r="C498" s="168" t="s">
        <v>5186</v>
      </c>
      <c r="D498" s="466" t="s">
        <v>5186</v>
      </c>
      <c r="E498" s="466" t="s">
        <v>3156</v>
      </c>
      <c r="F498" s="470" t="s">
        <v>5187</v>
      </c>
      <c r="G498" s="714">
        <v>2028</v>
      </c>
      <c r="H498" s="466" t="s">
        <v>4110</v>
      </c>
      <c r="I498" s="466"/>
      <c r="J498" s="489"/>
      <c r="K498" s="470"/>
      <c r="L498" s="470"/>
      <c r="M498" s="466"/>
      <c r="N498" s="473">
        <v>5903919820972</v>
      </c>
    </row>
    <row r="499" spans="1:14" ht="79.900000000000006" customHeight="1">
      <c r="A499" s="605"/>
      <c r="B499" s="605"/>
      <c r="C499" s="168" t="s">
        <v>5188</v>
      </c>
      <c r="D499" s="466" t="s">
        <v>5189</v>
      </c>
      <c r="E499" s="466" t="s">
        <v>3156</v>
      </c>
      <c r="F499" s="470" t="s">
        <v>5190</v>
      </c>
      <c r="G499" s="714">
        <v>2834</v>
      </c>
      <c r="H499" s="466" t="s">
        <v>4114</v>
      </c>
      <c r="I499" s="466"/>
      <c r="J499" s="489"/>
      <c r="K499" s="470">
        <v>0.26</v>
      </c>
      <c r="L499" s="470">
        <v>0.32400000000000001</v>
      </c>
      <c r="M499" s="466"/>
      <c r="N499" s="473">
        <v>5903919814322</v>
      </c>
    </row>
    <row r="500" spans="1:14" ht="79.900000000000006" customHeight="1">
      <c r="A500" s="606"/>
      <c r="B500" s="606"/>
      <c r="C500" s="168" t="s">
        <v>5191</v>
      </c>
      <c r="D500" s="466" t="s">
        <v>5192</v>
      </c>
      <c r="E500" s="466" t="s">
        <v>3156</v>
      </c>
      <c r="F500" s="470" t="s">
        <v>5193</v>
      </c>
      <c r="G500" s="714">
        <v>2834</v>
      </c>
      <c r="H500" s="466" t="s">
        <v>4114</v>
      </c>
      <c r="I500" s="466"/>
      <c r="J500" s="489"/>
      <c r="K500" s="470">
        <v>0.26</v>
      </c>
      <c r="L500" s="470">
        <v>0.32400000000000001</v>
      </c>
      <c r="M500" s="466"/>
      <c r="N500" s="473">
        <v>5903919814346</v>
      </c>
    </row>
    <row r="501" spans="1:14" ht="75.599999999999994" customHeight="1">
      <c r="A501" s="605"/>
      <c r="B501" s="605"/>
      <c r="C501" s="168" t="s">
        <v>5194</v>
      </c>
      <c r="D501" s="466" t="s">
        <v>5194</v>
      </c>
      <c r="E501" s="466" t="s">
        <v>3156</v>
      </c>
      <c r="F501" s="470" t="s">
        <v>5195</v>
      </c>
      <c r="G501" s="714">
        <v>2028</v>
      </c>
      <c r="H501" s="466" t="s">
        <v>4110</v>
      </c>
      <c r="I501" s="466"/>
      <c r="J501" s="489"/>
      <c r="K501" s="470"/>
      <c r="L501" s="470"/>
      <c r="M501" s="466"/>
      <c r="N501" s="473">
        <v>5903919823201</v>
      </c>
    </row>
    <row r="502" spans="1:14" ht="75.599999999999994" customHeight="1">
      <c r="A502" s="606"/>
      <c r="B502" s="606"/>
      <c r="C502" s="168" t="s">
        <v>5196</v>
      </c>
      <c r="D502" s="466" t="s">
        <v>5196</v>
      </c>
      <c r="E502" s="466" t="s">
        <v>3156</v>
      </c>
      <c r="F502" s="470" t="s">
        <v>5197</v>
      </c>
      <c r="G502" s="714">
        <v>2028</v>
      </c>
      <c r="H502" s="466" t="s">
        <v>4110</v>
      </c>
      <c r="I502" s="466"/>
      <c r="J502" s="489"/>
      <c r="K502" s="470"/>
      <c r="L502" s="470"/>
      <c r="M502" s="466"/>
      <c r="N502" s="473">
        <v>5903919823218</v>
      </c>
    </row>
    <row r="503" spans="1:14" ht="75.599999999999994" customHeight="1">
      <c r="A503" s="605"/>
      <c r="B503" s="605"/>
      <c r="C503" s="168" t="s">
        <v>5198</v>
      </c>
      <c r="D503" s="466" t="s">
        <v>5199</v>
      </c>
      <c r="E503" s="466" t="s">
        <v>3156</v>
      </c>
      <c r="F503" s="470" t="s">
        <v>5200</v>
      </c>
      <c r="G503" s="714">
        <v>2834</v>
      </c>
      <c r="H503" s="466" t="s">
        <v>4114</v>
      </c>
      <c r="I503" s="466"/>
      <c r="J503" s="489"/>
      <c r="K503" s="470">
        <v>0.26</v>
      </c>
      <c r="L503" s="470">
        <v>0.32400000000000001</v>
      </c>
      <c r="M503" s="466"/>
      <c r="N503" s="473">
        <v>5903919820958</v>
      </c>
    </row>
    <row r="504" spans="1:14" ht="75.599999999999994" customHeight="1">
      <c r="A504" s="606"/>
      <c r="B504" s="606"/>
      <c r="C504" s="168" t="s">
        <v>5201</v>
      </c>
      <c r="D504" s="466" t="s">
        <v>5202</v>
      </c>
      <c r="E504" s="466" t="s">
        <v>3156</v>
      </c>
      <c r="F504" s="470" t="s">
        <v>5203</v>
      </c>
      <c r="G504" s="714">
        <v>2834</v>
      </c>
      <c r="H504" s="466" t="s">
        <v>4114</v>
      </c>
      <c r="I504" s="466"/>
      <c r="J504" s="489"/>
      <c r="K504" s="470">
        <v>0.26</v>
      </c>
      <c r="L504" s="470">
        <v>0.32400000000000001</v>
      </c>
      <c r="M504" s="466"/>
      <c r="N504" s="473">
        <v>5903919823225</v>
      </c>
    </row>
    <row r="505" spans="1:14" ht="78" customHeight="1">
      <c r="A505" s="605"/>
      <c r="B505" s="605"/>
      <c r="C505" s="168" t="s">
        <v>5204</v>
      </c>
      <c r="D505" s="466" t="s">
        <v>5204</v>
      </c>
      <c r="E505" s="466" t="s">
        <v>3156</v>
      </c>
      <c r="F505" s="470" t="s">
        <v>5205</v>
      </c>
      <c r="G505" s="714">
        <v>2028</v>
      </c>
      <c r="H505" s="466" t="s">
        <v>4110</v>
      </c>
      <c r="I505" s="466"/>
      <c r="J505" s="489"/>
      <c r="K505" s="470"/>
      <c r="L505" s="470"/>
      <c r="M505" s="466"/>
      <c r="N505" s="473">
        <v>5903919820965</v>
      </c>
    </row>
    <row r="506" spans="1:14" ht="78" customHeight="1">
      <c r="A506" s="606"/>
      <c r="B506" s="606"/>
      <c r="C506" s="168" t="s">
        <v>5206</v>
      </c>
      <c r="D506" s="466" t="s">
        <v>5206</v>
      </c>
      <c r="E506" s="466" t="s">
        <v>3156</v>
      </c>
      <c r="F506" s="470" t="s">
        <v>5207</v>
      </c>
      <c r="G506" s="714">
        <v>2028</v>
      </c>
      <c r="H506" s="466" t="s">
        <v>4110</v>
      </c>
      <c r="I506" s="466"/>
      <c r="J506" s="489"/>
      <c r="K506" s="470"/>
      <c r="L506" s="470"/>
      <c r="M506" s="466"/>
      <c r="N506" s="473">
        <v>5903919823232</v>
      </c>
    </row>
    <row r="507" spans="1:14" ht="78" customHeight="1">
      <c r="A507" s="605"/>
      <c r="B507" s="605"/>
      <c r="C507" s="168" t="s">
        <v>5208</v>
      </c>
      <c r="D507" s="466" t="s">
        <v>5209</v>
      </c>
      <c r="E507" s="466" t="s">
        <v>3156</v>
      </c>
      <c r="F507" s="470" t="s">
        <v>5210</v>
      </c>
      <c r="G507" s="714">
        <v>2834</v>
      </c>
      <c r="H507" s="466" t="s">
        <v>4114</v>
      </c>
      <c r="I507" s="466"/>
      <c r="J507" s="489"/>
      <c r="K507" s="470">
        <v>0.26</v>
      </c>
      <c r="L507" s="470">
        <v>0.32400000000000001</v>
      </c>
      <c r="M507" s="466"/>
      <c r="N507" s="473">
        <v>5903919814339</v>
      </c>
    </row>
    <row r="508" spans="1:14" ht="78" customHeight="1">
      <c r="A508" s="606"/>
      <c r="B508" s="606"/>
      <c r="C508" s="168" t="s">
        <v>5211</v>
      </c>
      <c r="D508" s="466" t="s">
        <v>5212</v>
      </c>
      <c r="E508" s="466" t="s">
        <v>3156</v>
      </c>
      <c r="F508" s="470" t="s">
        <v>5213</v>
      </c>
      <c r="G508" s="714">
        <v>2834</v>
      </c>
      <c r="H508" s="466" t="s">
        <v>4114</v>
      </c>
      <c r="I508" s="466"/>
      <c r="J508" s="489"/>
      <c r="K508" s="470">
        <v>0.26</v>
      </c>
      <c r="L508" s="470">
        <v>0.32400000000000001</v>
      </c>
      <c r="M508" s="466"/>
      <c r="N508" s="473">
        <v>5903919814353</v>
      </c>
    </row>
    <row r="509" spans="1:14" ht="78" customHeight="1">
      <c r="A509" s="605"/>
      <c r="B509" s="605"/>
      <c r="C509" s="410" t="s">
        <v>5214</v>
      </c>
      <c r="D509" s="466" t="s">
        <v>5215</v>
      </c>
      <c r="E509" s="466" t="s">
        <v>3156</v>
      </c>
      <c r="F509" s="470" t="s">
        <v>5216</v>
      </c>
      <c r="G509" s="714">
        <v>2392</v>
      </c>
      <c r="H509" s="466" t="s">
        <v>4110</v>
      </c>
      <c r="I509" s="466"/>
      <c r="J509" s="489"/>
      <c r="K509" s="470"/>
      <c r="L509" s="470"/>
      <c r="M509" s="466"/>
      <c r="N509" s="473">
        <v>5903919823249</v>
      </c>
    </row>
    <row r="510" spans="1:14" ht="78" customHeight="1">
      <c r="A510" s="605"/>
      <c r="B510" s="606"/>
      <c r="C510" s="410" t="s">
        <v>5217</v>
      </c>
      <c r="D510" s="466" t="s">
        <v>5218</v>
      </c>
      <c r="E510" s="466" t="s">
        <v>3156</v>
      </c>
      <c r="F510" s="470" t="s">
        <v>5219</v>
      </c>
      <c r="G510" s="714">
        <v>2392</v>
      </c>
      <c r="H510" s="466" t="s">
        <v>4110</v>
      </c>
      <c r="I510" s="466"/>
      <c r="J510" s="489"/>
      <c r="K510" s="470"/>
      <c r="L510" s="470"/>
      <c r="M510" s="466"/>
      <c r="N510" s="473">
        <v>5903919823256</v>
      </c>
    </row>
    <row r="511" spans="1:14" ht="78" customHeight="1">
      <c r="A511" s="605"/>
      <c r="B511" s="605"/>
      <c r="C511" s="410" t="s">
        <v>5220</v>
      </c>
      <c r="D511" s="466" t="s">
        <v>5221</v>
      </c>
      <c r="E511" s="466" t="s">
        <v>3156</v>
      </c>
      <c r="F511" s="470" t="s">
        <v>5222</v>
      </c>
      <c r="G511" s="714">
        <v>3250</v>
      </c>
      <c r="H511" s="466" t="s">
        <v>4114</v>
      </c>
      <c r="I511" s="466"/>
      <c r="J511" s="489"/>
      <c r="K511" s="470">
        <v>0.26</v>
      </c>
      <c r="L511" s="470">
        <v>0.32400000000000001</v>
      </c>
      <c r="M511" s="466"/>
      <c r="N511" s="473">
        <v>5903919815183</v>
      </c>
    </row>
    <row r="512" spans="1:14" ht="78" customHeight="1">
      <c r="A512" s="605"/>
      <c r="B512" s="606"/>
      <c r="C512" s="410" t="s">
        <v>5223</v>
      </c>
      <c r="D512" s="466" t="s">
        <v>5224</v>
      </c>
      <c r="E512" s="466" t="s">
        <v>3156</v>
      </c>
      <c r="F512" s="470" t="s">
        <v>5225</v>
      </c>
      <c r="G512" s="714">
        <v>3250</v>
      </c>
      <c r="H512" s="466" t="s">
        <v>4114</v>
      </c>
      <c r="I512" s="466"/>
      <c r="J512" s="489"/>
      <c r="K512" s="470">
        <v>0.26</v>
      </c>
      <c r="L512" s="470">
        <v>0.32400000000000001</v>
      </c>
      <c r="M512" s="466"/>
      <c r="N512" s="473">
        <v>5903919815190</v>
      </c>
    </row>
    <row r="513" spans="1:14" ht="74.45" customHeight="1">
      <c r="A513" s="605"/>
      <c r="B513" s="605"/>
      <c r="C513" s="410" t="s">
        <v>5226</v>
      </c>
      <c r="D513" s="1" t="s">
        <v>5227</v>
      </c>
      <c r="E513" s="1" t="s">
        <v>3156</v>
      </c>
      <c r="F513" s="470" t="s">
        <v>5228</v>
      </c>
      <c r="G513" s="714">
        <v>2392</v>
      </c>
      <c r="H513" s="466" t="s">
        <v>4110</v>
      </c>
      <c r="I513" s="466"/>
      <c r="J513" s="489"/>
      <c r="K513" s="470"/>
      <c r="L513" s="470"/>
      <c r="M513" s="466"/>
      <c r="N513" s="473">
        <v>5903919823263</v>
      </c>
    </row>
    <row r="514" spans="1:14" ht="74.45" customHeight="1">
      <c r="A514" s="605"/>
      <c r="B514" s="606"/>
      <c r="C514" s="410" t="s">
        <v>5229</v>
      </c>
      <c r="D514" s="1" t="s">
        <v>5230</v>
      </c>
      <c r="E514" s="1" t="s">
        <v>3156</v>
      </c>
      <c r="F514" s="470" t="s">
        <v>5231</v>
      </c>
      <c r="G514" s="714">
        <v>2392</v>
      </c>
      <c r="H514" s="466" t="s">
        <v>4110</v>
      </c>
      <c r="I514" s="466"/>
      <c r="J514" s="489"/>
      <c r="K514" s="470"/>
      <c r="L514" s="470"/>
      <c r="M514" s="466"/>
      <c r="N514" s="473">
        <v>5903919823270</v>
      </c>
    </row>
    <row r="515" spans="1:14" ht="74.45" customHeight="1">
      <c r="A515" s="605"/>
      <c r="B515" s="605"/>
      <c r="C515" s="410" t="s">
        <v>5232</v>
      </c>
      <c r="D515" s="1" t="s">
        <v>5233</v>
      </c>
      <c r="E515" s="1" t="s">
        <v>3156</v>
      </c>
      <c r="F515" s="470" t="s">
        <v>5234</v>
      </c>
      <c r="G515" s="714">
        <v>3250</v>
      </c>
      <c r="H515" s="466" t="s">
        <v>4114</v>
      </c>
      <c r="I515" s="466"/>
      <c r="J515" s="489"/>
      <c r="K515" s="470">
        <v>0.26</v>
      </c>
      <c r="L515" s="470">
        <v>0.32400000000000001</v>
      </c>
      <c r="M515" s="466"/>
      <c r="N515" s="473">
        <v>5903919815206</v>
      </c>
    </row>
    <row r="516" spans="1:14" ht="74.45" customHeight="1">
      <c r="A516" s="605"/>
      <c r="B516" s="606"/>
      <c r="C516" s="410" t="s">
        <v>5235</v>
      </c>
      <c r="D516" s="1" t="s">
        <v>5236</v>
      </c>
      <c r="E516" s="1" t="s">
        <v>3156</v>
      </c>
      <c r="F516" s="470" t="s">
        <v>5237</v>
      </c>
      <c r="G516" s="714">
        <v>3250</v>
      </c>
      <c r="H516" s="466" t="s">
        <v>4114</v>
      </c>
      <c r="I516" s="466"/>
      <c r="J516" s="489"/>
      <c r="K516" s="470">
        <v>0.26</v>
      </c>
      <c r="L516" s="470">
        <v>0.32400000000000001</v>
      </c>
      <c r="M516" s="466"/>
      <c r="N516" s="473">
        <v>5903919815213</v>
      </c>
    </row>
    <row r="517" spans="1:14" ht="75" customHeight="1">
      <c r="A517" s="605"/>
      <c r="B517" s="605"/>
      <c r="C517" s="415" t="s">
        <v>5238</v>
      </c>
      <c r="D517" s="1" t="s">
        <v>5239</v>
      </c>
      <c r="E517" s="1" t="s">
        <v>3156</v>
      </c>
      <c r="F517" s="470" t="s">
        <v>5240</v>
      </c>
      <c r="G517" s="714">
        <v>2392</v>
      </c>
      <c r="H517" s="466" t="s">
        <v>4110</v>
      </c>
      <c r="I517" s="466"/>
      <c r="J517" s="489"/>
      <c r="K517" s="470"/>
      <c r="L517" s="470"/>
      <c r="M517" s="466"/>
      <c r="N517" s="473">
        <v>5903919823287</v>
      </c>
    </row>
    <row r="518" spans="1:14" ht="75" customHeight="1">
      <c r="A518" s="606"/>
      <c r="B518" s="606"/>
      <c r="C518" s="415" t="s">
        <v>5241</v>
      </c>
      <c r="D518" s="1" t="s">
        <v>5242</v>
      </c>
      <c r="E518" s="1" t="s">
        <v>3156</v>
      </c>
      <c r="F518" s="470" t="s">
        <v>5243</v>
      </c>
      <c r="G518" s="714">
        <v>2392</v>
      </c>
      <c r="H518" s="466" t="s">
        <v>4110</v>
      </c>
      <c r="I518" s="466"/>
      <c r="J518" s="489"/>
      <c r="K518" s="470"/>
      <c r="L518" s="470"/>
      <c r="M518" s="466"/>
      <c r="N518" s="473">
        <v>5903919823294</v>
      </c>
    </row>
    <row r="519" spans="1:14" ht="80.45" customHeight="1">
      <c r="A519" s="605"/>
      <c r="B519" s="605"/>
      <c r="C519" s="415" t="s">
        <v>5244</v>
      </c>
      <c r="D519" s="1" t="s">
        <v>5245</v>
      </c>
      <c r="E519" s="1" t="s">
        <v>3156</v>
      </c>
      <c r="F519" s="470" t="s">
        <v>5246</v>
      </c>
      <c r="G519" s="714">
        <v>3250</v>
      </c>
      <c r="H519" s="466" t="s">
        <v>4114</v>
      </c>
      <c r="I519" s="466"/>
      <c r="J519" s="489"/>
      <c r="K519" s="470">
        <v>0.26</v>
      </c>
      <c r="L519" s="470">
        <v>0.32400000000000001</v>
      </c>
      <c r="M519" s="466"/>
      <c r="N519" s="473">
        <v>5903919815220</v>
      </c>
    </row>
    <row r="520" spans="1:14" ht="80.45" customHeight="1">
      <c r="A520" s="606"/>
      <c r="B520" s="606"/>
      <c r="C520" s="415" t="s">
        <v>5247</v>
      </c>
      <c r="D520" s="1" t="s">
        <v>5248</v>
      </c>
      <c r="E520" s="1" t="s">
        <v>3156</v>
      </c>
      <c r="F520" s="470" t="s">
        <v>5249</v>
      </c>
      <c r="G520" s="714">
        <v>3250</v>
      </c>
      <c r="H520" s="466" t="s">
        <v>4114</v>
      </c>
      <c r="I520" s="466"/>
      <c r="J520" s="489"/>
      <c r="K520" s="470">
        <v>0.26</v>
      </c>
      <c r="L520" s="470">
        <v>0.32400000000000001</v>
      </c>
      <c r="M520" s="466"/>
      <c r="N520" s="473">
        <v>5903919815237</v>
      </c>
    </row>
    <row r="521" spans="1:14" ht="80.45" customHeight="1">
      <c r="A521" s="622"/>
      <c r="B521" s="605"/>
      <c r="C521" s="415" t="s">
        <v>5250</v>
      </c>
      <c r="D521" s="1" t="s">
        <v>5251</v>
      </c>
      <c r="E521" s="1" t="s">
        <v>3156</v>
      </c>
      <c r="F521" s="470" t="s">
        <v>5252</v>
      </c>
      <c r="G521" s="714">
        <v>2392</v>
      </c>
      <c r="H521" s="466" t="s">
        <v>4110</v>
      </c>
      <c r="I521" s="466"/>
      <c r="J521" s="489"/>
      <c r="K521" s="470"/>
      <c r="L521" s="470"/>
      <c r="M521" s="466"/>
      <c r="N521" s="473">
        <v>5903919823300</v>
      </c>
    </row>
    <row r="522" spans="1:14" ht="80.45" customHeight="1">
      <c r="A522" s="622"/>
      <c r="B522" s="606"/>
      <c r="C522" s="415" t="s">
        <v>5253</v>
      </c>
      <c r="D522" s="1" t="s">
        <v>5254</v>
      </c>
      <c r="E522" s="1" t="s">
        <v>3156</v>
      </c>
      <c r="F522" s="470" t="s">
        <v>5255</v>
      </c>
      <c r="G522" s="714">
        <v>2392</v>
      </c>
      <c r="H522" s="466" t="s">
        <v>4110</v>
      </c>
      <c r="I522" s="466"/>
      <c r="J522" s="489"/>
      <c r="K522" s="470"/>
      <c r="L522" s="470"/>
      <c r="M522" s="470"/>
      <c r="N522" s="473">
        <v>5903919823317</v>
      </c>
    </row>
    <row r="523" spans="1:14" ht="80.45" customHeight="1">
      <c r="A523" s="622"/>
      <c r="B523" s="605"/>
      <c r="C523" s="415" t="s">
        <v>5256</v>
      </c>
      <c r="D523" s="1" t="s">
        <v>5257</v>
      </c>
      <c r="E523" s="1" t="s">
        <v>3156</v>
      </c>
      <c r="F523" s="470" t="s">
        <v>5258</v>
      </c>
      <c r="G523" s="714">
        <v>3250</v>
      </c>
      <c r="H523" s="466" t="s">
        <v>4114</v>
      </c>
      <c r="I523" s="466"/>
      <c r="J523" s="489"/>
      <c r="K523" s="470">
        <v>0.26</v>
      </c>
      <c r="L523" s="470">
        <v>0.32400000000000001</v>
      </c>
      <c r="M523" s="466"/>
      <c r="N523" s="473">
        <v>5903919815244</v>
      </c>
    </row>
    <row r="524" spans="1:14" ht="80.45" customHeight="1">
      <c r="A524" s="622"/>
      <c r="B524" s="606"/>
      <c r="C524" s="415" t="s">
        <v>5259</v>
      </c>
      <c r="D524" s="1" t="s">
        <v>5260</v>
      </c>
      <c r="E524" s="1" t="s">
        <v>3156</v>
      </c>
      <c r="F524" s="470" t="s">
        <v>5261</v>
      </c>
      <c r="G524" s="714">
        <v>3250</v>
      </c>
      <c r="H524" s="466" t="s">
        <v>4114</v>
      </c>
      <c r="I524" s="466"/>
      <c r="J524" s="489"/>
      <c r="K524" s="470">
        <v>0.26</v>
      </c>
      <c r="L524" s="470">
        <v>0.32400000000000001</v>
      </c>
      <c r="M524" s="466"/>
      <c r="N524" s="473">
        <v>5903919815251</v>
      </c>
    </row>
    <row r="525" spans="1:14" ht="80.45" customHeight="1">
      <c r="A525" s="622"/>
      <c r="B525" s="605"/>
      <c r="C525" s="415" t="s">
        <v>5262</v>
      </c>
      <c r="D525" s="1" t="s">
        <v>5263</v>
      </c>
      <c r="E525" s="1" t="s">
        <v>3156</v>
      </c>
      <c r="F525" s="470" t="s">
        <v>5264</v>
      </c>
      <c r="G525" s="714">
        <v>2392</v>
      </c>
      <c r="H525" s="466" t="s">
        <v>4110</v>
      </c>
      <c r="I525" s="466"/>
      <c r="J525" s="489"/>
      <c r="K525" s="470"/>
      <c r="L525" s="470"/>
      <c r="M525" s="466"/>
      <c r="N525" s="473">
        <v>5903919832159</v>
      </c>
    </row>
    <row r="526" spans="1:14" ht="80.45" customHeight="1">
      <c r="A526" s="622"/>
      <c r="B526" s="606"/>
      <c r="C526" s="415" t="s">
        <v>5265</v>
      </c>
      <c r="D526" s="1" t="s">
        <v>5266</v>
      </c>
      <c r="E526" s="1" t="s">
        <v>3156</v>
      </c>
      <c r="F526" s="470" t="s">
        <v>5267</v>
      </c>
      <c r="G526" s="714">
        <v>2392</v>
      </c>
      <c r="H526" s="466" t="s">
        <v>4110</v>
      </c>
      <c r="I526" s="466"/>
      <c r="J526" s="489"/>
      <c r="K526" s="470"/>
      <c r="L526" s="470"/>
      <c r="M526" s="470"/>
      <c r="N526" s="473">
        <v>5903919832166</v>
      </c>
    </row>
    <row r="527" spans="1:14" ht="80.45" customHeight="1">
      <c r="A527" s="622"/>
      <c r="B527" s="605"/>
      <c r="C527" s="415" t="s">
        <v>5268</v>
      </c>
      <c r="D527" s="1" t="s">
        <v>5269</v>
      </c>
      <c r="E527" s="1" t="s">
        <v>3156</v>
      </c>
      <c r="F527" s="470" t="s">
        <v>5270</v>
      </c>
      <c r="G527" s="714">
        <v>3250</v>
      </c>
      <c r="H527" s="466" t="s">
        <v>4114</v>
      </c>
      <c r="I527" s="466"/>
      <c r="J527" s="489"/>
      <c r="K527" s="470">
        <v>0.26</v>
      </c>
      <c r="L527" s="470">
        <v>0.32400000000000001</v>
      </c>
      <c r="M527" s="466"/>
      <c r="N527" s="473">
        <v>5903919832173</v>
      </c>
    </row>
    <row r="528" spans="1:14" ht="80.45" customHeight="1">
      <c r="A528" s="622"/>
      <c r="B528" s="606"/>
      <c r="C528" s="415" t="s">
        <v>5271</v>
      </c>
      <c r="D528" s="1" t="s">
        <v>5272</v>
      </c>
      <c r="E528" s="1" t="s">
        <v>3156</v>
      </c>
      <c r="F528" s="470" t="s">
        <v>5273</v>
      </c>
      <c r="G528" s="714">
        <v>3250</v>
      </c>
      <c r="H528" s="466" t="s">
        <v>4114</v>
      </c>
      <c r="I528" s="466"/>
      <c r="J528" s="489"/>
      <c r="K528" s="470">
        <v>0.26</v>
      </c>
      <c r="L528" s="470">
        <v>0.32400000000000001</v>
      </c>
      <c r="M528" s="466"/>
      <c r="N528" s="473">
        <v>5903919832180</v>
      </c>
    </row>
    <row r="529" spans="1:14" ht="84" customHeight="1">
      <c r="A529" s="605"/>
      <c r="B529" s="605"/>
      <c r="C529" s="168" t="s">
        <v>5274</v>
      </c>
      <c r="D529" s="466" t="s">
        <v>5274</v>
      </c>
      <c r="E529" s="466" t="s">
        <v>3241</v>
      </c>
      <c r="F529" s="470" t="s">
        <v>5275</v>
      </c>
      <c r="G529" s="714">
        <v>2548</v>
      </c>
      <c r="H529" s="466" t="s">
        <v>4110</v>
      </c>
      <c r="I529" s="466"/>
      <c r="J529" s="489"/>
      <c r="K529" s="470"/>
      <c r="L529" s="470"/>
      <c r="M529" s="466"/>
      <c r="N529" s="473">
        <v>5903919820927</v>
      </c>
    </row>
    <row r="530" spans="1:14" ht="84" customHeight="1">
      <c r="A530" s="606"/>
      <c r="B530" s="606"/>
      <c r="C530" s="168" t="s">
        <v>5276</v>
      </c>
      <c r="D530" s="466" t="s">
        <v>5276</v>
      </c>
      <c r="E530" s="466" t="s">
        <v>3241</v>
      </c>
      <c r="F530" s="470" t="s">
        <v>5277</v>
      </c>
      <c r="G530" s="714">
        <v>2548</v>
      </c>
      <c r="H530" s="466" t="s">
        <v>4110</v>
      </c>
      <c r="I530" s="466"/>
      <c r="J530" s="489"/>
      <c r="K530" s="470"/>
      <c r="L530" s="470"/>
      <c r="M530" s="470"/>
      <c r="N530" s="473">
        <v>5903919823324</v>
      </c>
    </row>
    <row r="531" spans="1:14" ht="84" customHeight="1">
      <c r="A531" s="605"/>
      <c r="B531" s="605"/>
      <c r="C531" s="168" t="s">
        <v>5278</v>
      </c>
      <c r="D531" s="466" t="s">
        <v>5279</v>
      </c>
      <c r="E531" s="466" t="s">
        <v>3241</v>
      </c>
      <c r="F531" s="470" t="s">
        <v>5280</v>
      </c>
      <c r="G531" s="714">
        <v>3250</v>
      </c>
      <c r="H531" s="466" t="s">
        <v>4114</v>
      </c>
      <c r="I531" s="466"/>
      <c r="J531" s="489"/>
      <c r="K531" s="470">
        <v>0.25</v>
      </c>
      <c r="L531" s="470">
        <v>0.41</v>
      </c>
      <c r="M531" s="466"/>
      <c r="N531" s="473">
        <v>5903919814308</v>
      </c>
    </row>
    <row r="532" spans="1:14" ht="84" customHeight="1">
      <c r="A532" s="606"/>
      <c r="B532" s="606"/>
      <c r="C532" s="168" t="s">
        <v>5281</v>
      </c>
      <c r="D532" s="466" t="s">
        <v>5282</v>
      </c>
      <c r="E532" s="466" t="s">
        <v>3241</v>
      </c>
      <c r="F532" s="470" t="s">
        <v>5283</v>
      </c>
      <c r="G532" s="714">
        <v>3250</v>
      </c>
      <c r="H532" s="466" t="s">
        <v>4114</v>
      </c>
      <c r="I532" s="466"/>
      <c r="J532" s="489"/>
      <c r="K532" s="470">
        <v>0.25</v>
      </c>
      <c r="L532" s="470">
        <v>0.41</v>
      </c>
      <c r="M532" s="466"/>
      <c r="N532" s="473">
        <v>5903919814315</v>
      </c>
    </row>
    <row r="533" spans="1:14" ht="84" customHeight="1">
      <c r="A533" s="605"/>
      <c r="B533" s="605"/>
      <c r="C533" s="168" t="s">
        <v>5284</v>
      </c>
      <c r="D533" s="466" t="s">
        <v>5284</v>
      </c>
      <c r="E533" s="466" t="s">
        <v>3241</v>
      </c>
      <c r="F533" s="470" t="s">
        <v>5285</v>
      </c>
      <c r="G533" s="714">
        <v>2548</v>
      </c>
      <c r="H533" s="466" t="s">
        <v>4110</v>
      </c>
      <c r="I533" s="466"/>
      <c r="J533" s="489"/>
      <c r="K533" s="470"/>
      <c r="L533" s="470"/>
      <c r="M533" s="466"/>
      <c r="N533" s="473">
        <v>5903919823331</v>
      </c>
    </row>
    <row r="534" spans="1:14" ht="84" customHeight="1">
      <c r="A534" s="606"/>
      <c r="B534" s="606"/>
      <c r="C534" s="168" t="s">
        <v>5286</v>
      </c>
      <c r="D534" s="466" t="s">
        <v>5286</v>
      </c>
      <c r="E534" s="466" t="s">
        <v>3241</v>
      </c>
      <c r="F534" s="470" t="s">
        <v>5287</v>
      </c>
      <c r="G534" s="714">
        <v>2548</v>
      </c>
      <c r="H534" s="466" t="s">
        <v>4110</v>
      </c>
      <c r="I534" s="466"/>
      <c r="J534" s="489"/>
      <c r="K534" s="470"/>
      <c r="L534" s="470"/>
      <c r="M534" s="466"/>
      <c r="N534" s="473">
        <v>5903919823348</v>
      </c>
    </row>
    <row r="535" spans="1:14" ht="88.9" customHeight="1">
      <c r="A535" s="605"/>
      <c r="B535" s="605"/>
      <c r="C535" s="168" t="s">
        <v>5288</v>
      </c>
      <c r="D535" s="466" t="s">
        <v>5289</v>
      </c>
      <c r="E535" s="466" t="s">
        <v>3241</v>
      </c>
      <c r="F535" s="470" t="s">
        <v>5290</v>
      </c>
      <c r="G535" s="714">
        <v>3250</v>
      </c>
      <c r="H535" s="466" t="s">
        <v>4114</v>
      </c>
      <c r="I535" s="466"/>
      <c r="J535" s="489"/>
      <c r="K535" s="470">
        <v>0.25</v>
      </c>
      <c r="L535" s="470">
        <v>0.41</v>
      </c>
      <c r="M535" s="466"/>
      <c r="N535" s="473">
        <v>5903919820934</v>
      </c>
    </row>
    <row r="536" spans="1:14" ht="88.9" customHeight="1">
      <c r="A536" s="606"/>
      <c r="B536" s="606"/>
      <c r="C536" s="168" t="s">
        <v>5291</v>
      </c>
      <c r="D536" s="466" t="s">
        <v>5292</v>
      </c>
      <c r="E536" s="466" t="s">
        <v>3241</v>
      </c>
      <c r="F536" s="470" t="s">
        <v>5293</v>
      </c>
      <c r="G536" s="714">
        <v>3250</v>
      </c>
      <c r="H536" s="466" t="s">
        <v>4114</v>
      </c>
      <c r="I536" s="466"/>
      <c r="J536" s="489"/>
      <c r="K536" s="470">
        <v>0.25</v>
      </c>
      <c r="L536" s="470">
        <v>0.41</v>
      </c>
      <c r="M536" s="466"/>
      <c r="N536" s="473">
        <v>5903919823355</v>
      </c>
    </row>
    <row r="537" spans="1:14" ht="88.9" customHeight="1">
      <c r="A537" s="605"/>
      <c r="B537" s="605"/>
      <c r="C537" s="168" t="s">
        <v>5294</v>
      </c>
      <c r="D537" s="466" t="s">
        <v>5294</v>
      </c>
      <c r="E537" s="466" t="s">
        <v>3241</v>
      </c>
      <c r="F537" s="470" t="s">
        <v>5295</v>
      </c>
      <c r="G537" s="714">
        <v>2548</v>
      </c>
      <c r="H537" s="466" t="s">
        <v>4110</v>
      </c>
      <c r="I537" s="466"/>
      <c r="J537" s="489"/>
      <c r="K537" s="470"/>
      <c r="L537" s="470"/>
      <c r="M537" s="466"/>
      <c r="N537" s="473">
        <v>5903919823362</v>
      </c>
    </row>
    <row r="538" spans="1:14" ht="88.9" customHeight="1">
      <c r="A538" s="606"/>
      <c r="B538" s="606"/>
      <c r="C538" s="168" t="s">
        <v>5296</v>
      </c>
      <c r="D538" s="466" t="s">
        <v>5296</v>
      </c>
      <c r="E538" s="466" t="s">
        <v>3241</v>
      </c>
      <c r="F538" s="470" t="s">
        <v>5297</v>
      </c>
      <c r="G538" s="714">
        <v>2548</v>
      </c>
      <c r="H538" s="466" t="s">
        <v>4110</v>
      </c>
      <c r="I538" s="466"/>
      <c r="J538" s="489"/>
      <c r="K538" s="470"/>
      <c r="L538" s="470"/>
      <c r="M538" s="466"/>
      <c r="N538" s="473">
        <v>5903919823379</v>
      </c>
    </row>
    <row r="539" spans="1:14" ht="88.9" customHeight="1">
      <c r="A539" s="605"/>
      <c r="B539" s="605"/>
      <c r="C539" s="168" t="s">
        <v>5298</v>
      </c>
      <c r="D539" s="466" t="s">
        <v>5299</v>
      </c>
      <c r="E539" s="466" t="s">
        <v>3241</v>
      </c>
      <c r="F539" s="470" t="s">
        <v>5300</v>
      </c>
      <c r="G539" s="714">
        <v>3250</v>
      </c>
      <c r="H539" s="466" t="s">
        <v>4114</v>
      </c>
      <c r="I539" s="466"/>
      <c r="J539" s="489"/>
      <c r="K539" s="470">
        <v>0.25</v>
      </c>
      <c r="L539" s="470">
        <v>0.41</v>
      </c>
      <c r="M539" s="466"/>
      <c r="N539" s="473">
        <v>5903919815268</v>
      </c>
    </row>
    <row r="540" spans="1:14" ht="88.9" customHeight="1">
      <c r="A540" s="606"/>
      <c r="B540" s="606"/>
      <c r="C540" s="168" t="s">
        <v>5301</v>
      </c>
      <c r="D540" s="466" t="s">
        <v>5302</v>
      </c>
      <c r="E540" s="466" t="s">
        <v>3241</v>
      </c>
      <c r="F540" s="470" t="s">
        <v>5303</v>
      </c>
      <c r="G540" s="714">
        <v>3250</v>
      </c>
      <c r="H540" s="466" t="s">
        <v>4114</v>
      </c>
      <c r="I540" s="466"/>
      <c r="J540" s="489"/>
      <c r="K540" s="470">
        <v>0.25</v>
      </c>
      <c r="L540" s="470">
        <v>0.41</v>
      </c>
      <c r="M540" s="466"/>
      <c r="N540" s="473">
        <v>5903919815275</v>
      </c>
    </row>
    <row r="541" spans="1:14" ht="88.9" customHeight="1">
      <c r="A541" s="592"/>
      <c r="B541" s="605"/>
      <c r="C541" s="410" t="s">
        <v>5304</v>
      </c>
      <c r="D541" s="466" t="s">
        <v>5305</v>
      </c>
      <c r="E541" s="466" t="s">
        <v>3241</v>
      </c>
      <c r="F541" s="470" t="s">
        <v>5306</v>
      </c>
      <c r="G541" s="714">
        <v>3094</v>
      </c>
      <c r="H541" s="466" t="s">
        <v>4110</v>
      </c>
      <c r="I541" s="466"/>
      <c r="J541" s="489"/>
      <c r="K541" s="470"/>
      <c r="L541" s="470"/>
      <c r="M541" s="466"/>
      <c r="N541" s="473">
        <v>5903919823386</v>
      </c>
    </row>
    <row r="542" spans="1:14" ht="88.9" customHeight="1">
      <c r="A542" s="592"/>
      <c r="B542" s="606"/>
      <c r="C542" s="410" t="s">
        <v>5307</v>
      </c>
      <c r="D542" s="466" t="s">
        <v>5308</v>
      </c>
      <c r="E542" s="466" t="s">
        <v>3241</v>
      </c>
      <c r="F542" s="470" t="s">
        <v>5309</v>
      </c>
      <c r="G542" s="714">
        <v>3094</v>
      </c>
      <c r="H542" s="466" t="s">
        <v>4110</v>
      </c>
      <c r="I542" s="466"/>
      <c r="J542" s="489"/>
      <c r="K542" s="470"/>
      <c r="L542" s="470"/>
      <c r="M542" s="466"/>
      <c r="N542" s="473">
        <v>5903919823393</v>
      </c>
    </row>
    <row r="543" spans="1:14" ht="92.45" customHeight="1">
      <c r="A543" s="592"/>
      <c r="B543" s="605"/>
      <c r="C543" s="410" t="s">
        <v>5310</v>
      </c>
      <c r="D543" s="466" t="s">
        <v>5311</v>
      </c>
      <c r="E543" s="466" t="s">
        <v>3241</v>
      </c>
      <c r="F543" s="470" t="s">
        <v>5312</v>
      </c>
      <c r="G543" s="714">
        <v>3796</v>
      </c>
      <c r="H543" s="466" t="s">
        <v>4114</v>
      </c>
      <c r="I543" s="466"/>
      <c r="J543" s="489"/>
      <c r="K543" s="234">
        <v>0.25</v>
      </c>
      <c r="L543" s="234">
        <v>0.41</v>
      </c>
      <c r="M543" s="466"/>
      <c r="N543" s="473">
        <v>5903919823409</v>
      </c>
    </row>
    <row r="544" spans="1:14" ht="92.45" customHeight="1">
      <c r="A544" s="592"/>
      <c r="B544" s="606"/>
      <c r="C544" s="410" t="s">
        <v>5313</v>
      </c>
      <c r="D544" s="466" t="s">
        <v>5314</v>
      </c>
      <c r="E544" s="466" t="s">
        <v>3241</v>
      </c>
      <c r="F544" s="470" t="s">
        <v>5315</v>
      </c>
      <c r="G544" s="714">
        <v>3796</v>
      </c>
      <c r="H544" s="466" t="s">
        <v>4114</v>
      </c>
      <c r="I544" s="466"/>
      <c r="J544" s="489"/>
      <c r="K544" s="234">
        <v>0.25</v>
      </c>
      <c r="L544" s="234">
        <v>0.41</v>
      </c>
      <c r="M544" s="466"/>
      <c r="N544" s="473">
        <v>5903919823416</v>
      </c>
    </row>
    <row r="545" spans="1:14" ht="92.45" customHeight="1">
      <c r="A545" s="592"/>
      <c r="B545" s="605"/>
      <c r="C545" s="410" t="s">
        <v>5316</v>
      </c>
      <c r="D545" s="466" t="s">
        <v>5317</v>
      </c>
      <c r="E545" s="466" t="s">
        <v>3241</v>
      </c>
      <c r="F545" s="470" t="s">
        <v>5318</v>
      </c>
      <c r="G545" s="714">
        <v>3094</v>
      </c>
      <c r="H545" s="466" t="s">
        <v>4110</v>
      </c>
      <c r="I545" s="466"/>
      <c r="J545" s="489"/>
      <c r="K545" s="470"/>
      <c r="L545" s="470"/>
      <c r="M545" s="466"/>
      <c r="N545" s="473">
        <v>5903919832197</v>
      </c>
    </row>
    <row r="546" spans="1:14" ht="92.45" customHeight="1">
      <c r="A546" s="592"/>
      <c r="B546" s="606"/>
      <c r="C546" s="410" t="s">
        <v>5319</v>
      </c>
      <c r="D546" s="466" t="s">
        <v>5320</v>
      </c>
      <c r="E546" s="466" t="s">
        <v>3241</v>
      </c>
      <c r="F546" s="470" t="s">
        <v>5321</v>
      </c>
      <c r="G546" s="714">
        <v>3094</v>
      </c>
      <c r="H546" s="466" t="s">
        <v>4110</v>
      </c>
      <c r="I546" s="466"/>
      <c r="J546" s="489"/>
      <c r="K546" s="470"/>
      <c r="L546" s="470"/>
      <c r="M546" s="466"/>
      <c r="N546" s="473">
        <v>5903919832203</v>
      </c>
    </row>
    <row r="547" spans="1:14" ht="92.45" customHeight="1">
      <c r="A547" s="592"/>
      <c r="B547" s="605"/>
      <c r="C547" s="410" t="s">
        <v>5322</v>
      </c>
      <c r="D547" s="466" t="s">
        <v>5323</v>
      </c>
      <c r="E547" s="466" t="s">
        <v>3241</v>
      </c>
      <c r="F547" s="470" t="s">
        <v>5324</v>
      </c>
      <c r="G547" s="714">
        <v>3796</v>
      </c>
      <c r="H547" s="466" t="s">
        <v>4114</v>
      </c>
      <c r="I547" s="466"/>
      <c r="J547" s="489"/>
      <c r="K547" s="234">
        <v>0.25</v>
      </c>
      <c r="L547" s="234">
        <v>0.41</v>
      </c>
      <c r="M547" s="466"/>
      <c r="N547" s="473">
        <v>5903919832210</v>
      </c>
    </row>
    <row r="548" spans="1:14" ht="92.45" customHeight="1">
      <c r="A548" s="592"/>
      <c r="B548" s="606"/>
      <c r="C548" s="410" t="s">
        <v>5325</v>
      </c>
      <c r="D548" s="466" t="s">
        <v>5326</v>
      </c>
      <c r="E548" s="466" t="s">
        <v>3241</v>
      </c>
      <c r="F548" s="470" t="s">
        <v>5327</v>
      </c>
      <c r="G548" s="714">
        <v>3796</v>
      </c>
      <c r="H548" s="466" t="s">
        <v>4114</v>
      </c>
      <c r="I548" s="466"/>
      <c r="J548" s="489"/>
      <c r="K548" s="234">
        <v>0.25</v>
      </c>
      <c r="L548" s="234">
        <v>0.41</v>
      </c>
      <c r="M548" s="466"/>
      <c r="N548" s="473">
        <v>5903919832227</v>
      </c>
    </row>
    <row r="549" spans="1:14" ht="92.45" customHeight="1">
      <c r="A549" s="622"/>
      <c r="B549" s="605"/>
      <c r="C549" s="168" t="s">
        <v>5328</v>
      </c>
      <c r="D549" s="466" t="s">
        <v>5329</v>
      </c>
      <c r="E549" s="466" t="s">
        <v>3241</v>
      </c>
      <c r="F549" s="470" t="s">
        <v>5330</v>
      </c>
      <c r="G549" s="714">
        <v>3094</v>
      </c>
      <c r="H549" s="466" t="s">
        <v>4110</v>
      </c>
      <c r="I549" s="466"/>
      <c r="J549" s="489"/>
      <c r="K549" s="234"/>
      <c r="L549" s="234"/>
      <c r="M549" s="466"/>
      <c r="N549" s="473">
        <v>5903919823423</v>
      </c>
    </row>
    <row r="550" spans="1:14" ht="92.45" customHeight="1">
      <c r="A550" s="622"/>
      <c r="B550" s="606"/>
      <c r="C550" s="168" t="s">
        <v>5331</v>
      </c>
      <c r="D550" s="466" t="s">
        <v>5332</v>
      </c>
      <c r="E550" s="466" t="s">
        <v>3241</v>
      </c>
      <c r="F550" s="470" t="s">
        <v>5333</v>
      </c>
      <c r="G550" s="714">
        <v>3094</v>
      </c>
      <c r="H550" s="466" t="s">
        <v>4110</v>
      </c>
      <c r="I550" s="466"/>
      <c r="J550" s="489"/>
      <c r="K550" s="470"/>
      <c r="L550" s="470"/>
      <c r="M550" s="466"/>
      <c r="N550" s="473">
        <v>5903919823430</v>
      </c>
    </row>
    <row r="551" spans="1:14" ht="92.45" customHeight="1">
      <c r="A551" s="622"/>
      <c r="B551" s="605"/>
      <c r="C551" s="168" t="s">
        <v>5334</v>
      </c>
      <c r="D551" s="466" t="s">
        <v>5335</v>
      </c>
      <c r="E551" s="466" t="s">
        <v>3241</v>
      </c>
      <c r="F551" s="470" t="s">
        <v>5336</v>
      </c>
      <c r="G551" s="714">
        <v>3796</v>
      </c>
      <c r="H551" s="466" t="s">
        <v>4114</v>
      </c>
      <c r="I551" s="466"/>
      <c r="J551" s="489"/>
      <c r="K551" s="234">
        <v>0.25</v>
      </c>
      <c r="L551" s="234">
        <v>0.41</v>
      </c>
      <c r="M551" s="466"/>
      <c r="N551" s="473">
        <v>5903919823447</v>
      </c>
    </row>
    <row r="552" spans="1:14" ht="92.45" customHeight="1">
      <c r="A552" s="622"/>
      <c r="B552" s="606"/>
      <c r="C552" s="168" t="s">
        <v>5337</v>
      </c>
      <c r="D552" s="466" t="s">
        <v>5338</v>
      </c>
      <c r="E552" s="466" t="s">
        <v>3241</v>
      </c>
      <c r="F552" s="470" t="s">
        <v>5339</v>
      </c>
      <c r="G552" s="714">
        <v>3796</v>
      </c>
      <c r="H552" s="466" t="s">
        <v>4114</v>
      </c>
      <c r="I552" s="466"/>
      <c r="J552" s="489"/>
      <c r="K552" s="234">
        <v>0.25</v>
      </c>
      <c r="L552" s="234">
        <v>0.41</v>
      </c>
      <c r="M552" s="466"/>
      <c r="N552" s="473">
        <v>5903919823454</v>
      </c>
    </row>
    <row r="553" spans="1:14" ht="78.599999999999994" customHeight="1">
      <c r="A553" s="591"/>
      <c r="B553" s="605"/>
      <c r="C553" s="416" t="s">
        <v>5340</v>
      </c>
      <c r="D553" s="505" t="s">
        <v>5340</v>
      </c>
      <c r="E553" s="505" t="s">
        <v>3069</v>
      </c>
      <c r="F553" s="506" t="s">
        <v>5341</v>
      </c>
      <c r="G553" s="714">
        <v>2574</v>
      </c>
      <c r="H553" s="466" t="s">
        <v>4110</v>
      </c>
      <c r="I553" s="466"/>
      <c r="J553" s="489"/>
      <c r="K553" s="234"/>
      <c r="L553" s="234"/>
      <c r="M553" s="466"/>
      <c r="N553" s="473">
        <v>5903919824642</v>
      </c>
    </row>
    <row r="554" spans="1:14" ht="78.599999999999994" customHeight="1">
      <c r="A554" s="591"/>
      <c r="B554" s="606"/>
      <c r="C554" s="416" t="s">
        <v>5342</v>
      </c>
      <c r="D554" s="505" t="s">
        <v>5342</v>
      </c>
      <c r="E554" s="505" t="s">
        <v>3069</v>
      </c>
      <c r="F554" s="506" t="s">
        <v>5343</v>
      </c>
      <c r="G554" s="714">
        <v>2574</v>
      </c>
      <c r="H554" s="466" t="s">
        <v>4110</v>
      </c>
      <c r="I554" s="466"/>
      <c r="J554" s="489"/>
      <c r="K554" s="234"/>
      <c r="L554" s="234"/>
      <c r="M554" s="466"/>
      <c r="N554" s="473">
        <v>5903919824659</v>
      </c>
    </row>
    <row r="555" spans="1:14" ht="78.599999999999994" customHeight="1">
      <c r="A555" s="591"/>
      <c r="B555" s="605"/>
      <c r="C555" s="416" t="s">
        <v>5344</v>
      </c>
      <c r="D555" s="505" t="s">
        <v>5345</v>
      </c>
      <c r="E555" s="505" t="s">
        <v>3069</v>
      </c>
      <c r="F555" s="506" t="s">
        <v>5346</v>
      </c>
      <c r="G555" s="714">
        <v>3380</v>
      </c>
      <c r="H555" s="466" t="s">
        <v>4114</v>
      </c>
      <c r="I555" s="466"/>
      <c r="J555" s="489"/>
      <c r="K555" s="234"/>
      <c r="L555" s="234"/>
      <c r="M555" s="466"/>
      <c r="N555" s="473">
        <v>5903919824666</v>
      </c>
    </row>
    <row r="556" spans="1:14" ht="78.599999999999994" customHeight="1">
      <c r="A556" s="591"/>
      <c r="B556" s="606"/>
      <c r="C556" s="416" t="s">
        <v>5347</v>
      </c>
      <c r="D556" s="505" t="s">
        <v>5348</v>
      </c>
      <c r="E556" s="505" t="s">
        <v>3069</v>
      </c>
      <c r="F556" s="506" t="s">
        <v>5349</v>
      </c>
      <c r="G556" s="714">
        <v>3380</v>
      </c>
      <c r="H556" s="466" t="s">
        <v>4114</v>
      </c>
      <c r="I556" s="466"/>
      <c r="J556" s="489"/>
      <c r="K556" s="234"/>
      <c r="L556" s="234"/>
      <c r="M556" s="466"/>
      <c r="N556" s="473">
        <v>5903919824673</v>
      </c>
    </row>
    <row r="557" spans="1:14" ht="78.599999999999994" customHeight="1">
      <c r="A557" s="591"/>
      <c r="B557" s="605"/>
      <c r="C557" s="416" t="s">
        <v>5350</v>
      </c>
      <c r="D557" s="507" t="s">
        <v>5350</v>
      </c>
      <c r="E557" s="507" t="s">
        <v>3069</v>
      </c>
      <c r="F557" s="506" t="s">
        <v>5351</v>
      </c>
      <c r="G557" s="714">
        <v>2574</v>
      </c>
      <c r="H557" s="466" t="s">
        <v>4110</v>
      </c>
      <c r="I557" s="466"/>
      <c r="J557" s="489"/>
      <c r="K557" s="234"/>
      <c r="L557" s="234"/>
      <c r="M557" s="466"/>
      <c r="N557" s="473">
        <v>5903919824680</v>
      </c>
    </row>
    <row r="558" spans="1:14" ht="78.599999999999994" customHeight="1">
      <c r="A558" s="591"/>
      <c r="B558" s="606"/>
      <c r="C558" s="416" t="s">
        <v>5352</v>
      </c>
      <c r="D558" s="507" t="s">
        <v>5352</v>
      </c>
      <c r="E558" s="507" t="s">
        <v>3069</v>
      </c>
      <c r="F558" s="506" t="s">
        <v>5353</v>
      </c>
      <c r="G558" s="714">
        <v>2574</v>
      </c>
      <c r="H558" s="466" t="s">
        <v>4110</v>
      </c>
      <c r="I558" s="466"/>
      <c r="J558" s="489"/>
      <c r="K558" s="234"/>
      <c r="L558" s="234"/>
      <c r="M558" s="466"/>
      <c r="N558" s="473">
        <v>5903919824697</v>
      </c>
    </row>
    <row r="559" spans="1:14" ht="78.599999999999994" customHeight="1">
      <c r="A559" s="591"/>
      <c r="B559" s="605"/>
      <c r="C559" s="416" t="s">
        <v>5354</v>
      </c>
      <c r="D559" s="507" t="s">
        <v>5355</v>
      </c>
      <c r="E559" s="507" t="s">
        <v>3069</v>
      </c>
      <c r="F559" s="506" t="s">
        <v>5356</v>
      </c>
      <c r="G559" s="714">
        <v>3380</v>
      </c>
      <c r="H559" s="466" t="s">
        <v>4114</v>
      </c>
      <c r="I559" s="466"/>
      <c r="J559" s="489"/>
      <c r="K559" s="234"/>
      <c r="L559" s="234"/>
      <c r="M559" s="466"/>
      <c r="N559" s="473">
        <v>5903919824703</v>
      </c>
    </row>
    <row r="560" spans="1:14" ht="78.599999999999994" customHeight="1">
      <c r="A560" s="591"/>
      <c r="B560" s="606"/>
      <c r="C560" s="416" t="s">
        <v>5357</v>
      </c>
      <c r="D560" s="507" t="s">
        <v>5358</v>
      </c>
      <c r="E560" s="507" t="s">
        <v>3069</v>
      </c>
      <c r="F560" s="506" t="s">
        <v>5359</v>
      </c>
      <c r="G560" s="714">
        <v>3380</v>
      </c>
      <c r="H560" s="466" t="s">
        <v>4114</v>
      </c>
      <c r="I560" s="466"/>
      <c r="J560" s="489"/>
      <c r="K560" s="234"/>
      <c r="L560" s="234"/>
      <c r="M560" s="466"/>
      <c r="N560" s="473">
        <v>5903919824710</v>
      </c>
    </row>
    <row r="561" spans="1:14" ht="90" customHeight="1">
      <c r="A561" s="593"/>
      <c r="B561" s="593"/>
      <c r="C561" s="411" t="s">
        <v>5360</v>
      </c>
      <c r="D561" s="238" t="s">
        <v>5360</v>
      </c>
      <c r="E561" s="238" t="s">
        <v>3090</v>
      </c>
      <c r="F561" s="470" t="s">
        <v>5361</v>
      </c>
      <c r="G561" s="714">
        <v>1508</v>
      </c>
      <c r="H561" s="466" t="s">
        <v>4110</v>
      </c>
      <c r="I561" s="466"/>
      <c r="J561" s="489"/>
      <c r="K561" s="234"/>
      <c r="L561" s="234"/>
      <c r="M561" s="466"/>
      <c r="N561" s="473">
        <v>5903919824567</v>
      </c>
    </row>
    <row r="562" spans="1:14" ht="90" customHeight="1">
      <c r="A562" s="594"/>
      <c r="B562" s="594"/>
      <c r="C562" s="411" t="s">
        <v>5362</v>
      </c>
      <c r="D562" s="238" t="s">
        <v>5362</v>
      </c>
      <c r="E562" s="238" t="s">
        <v>3090</v>
      </c>
      <c r="F562" s="470" t="s">
        <v>5363</v>
      </c>
      <c r="G562" s="714">
        <v>1508</v>
      </c>
      <c r="H562" s="466" t="s">
        <v>4110</v>
      </c>
      <c r="I562" s="466"/>
      <c r="J562" s="489"/>
      <c r="K562" s="234"/>
      <c r="L562" s="234"/>
      <c r="M562" s="466"/>
      <c r="N562" s="473">
        <v>5903919824574</v>
      </c>
    </row>
    <row r="563" spans="1:14" ht="90" customHeight="1">
      <c r="A563" s="593"/>
      <c r="B563" s="593"/>
      <c r="C563" s="411" t="s">
        <v>5364</v>
      </c>
      <c r="D563" s="238" t="s">
        <v>5365</v>
      </c>
      <c r="E563" s="238" t="s">
        <v>3090</v>
      </c>
      <c r="F563" s="470" t="s">
        <v>5366</v>
      </c>
      <c r="G563" s="714">
        <v>2314</v>
      </c>
      <c r="H563" s="466" t="s">
        <v>4114</v>
      </c>
      <c r="I563" s="466"/>
      <c r="J563" s="489"/>
      <c r="K563" s="234"/>
      <c r="L563" s="234"/>
      <c r="M563" s="466"/>
      <c r="N563" s="473">
        <v>5903919824581</v>
      </c>
    </row>
    <row r="564" spans="1:14" ht="90" customHeight="1">
      <c r="A564" s="594"/>
      <c r="B564" s="594"/>
      <c r="C564" s="411" t="s">
        <v>5367</v>
      </c>
      <c r="D564" s="238" t="s">
        <v>5368</v>
      </c>
      <c r="E564" s="238" t="s">
        <v>3090</v>
      </c>
      <c r="F564" s="470" t="s">
        <v>5369</v>
      </c>
      <c r="G564" s="714">
        <v>2314</v>
      </c>
      <c r="H564" s="466" t="s">
        <v>4114</v>
      </c>
      <c r="I564" s="466"/>
      <c r="J564" s="489"/>
      <c r="K564" s="234"/>
      <c r="L564" s="234"/>
      <c r="M564" s="466"/>
      <c r="N564" s="473">
        <v>5903919824598</v>
      </c>
    </row>
    <row r="565" spans="1:14" ht="90" customHeight="1">
      <c r="A565" s="593"/>
      <c r="B565" s="593"/>
      <c r="C565" s="411" t="s">
        <v>5370</v>
      </c>
      <c r="D565" s="238" t="s">
        <v>5370</v>
      </c>
      <c r="E565" s="238" t="s">
        <v>3090</v>
      </c>
      <c r="F565" s="470" t="s">
        <v>5371</v>
      </c>
      <c r="G565" s="714">
        <v>1508</v>
      </c>
      <c r="H565" s="466" t="s">
        <v>4110</v>
      </c>
      <c r="I565" s="466"/>
      <c r="J565" s="489"/>
      <c r="K565" s="234"/>
      <c r="L565" s="470"/>
      <c r="M565" s="466"/>
      <c r="N565" s="473">
        <v>5903919824604</v>
      </c>
    </row>
    <row r="566" spans="1:14" ht="90" customHeight="1">
      <c r="A566" s="594"/>
      <c r="B566" s="594"/>
      <c r="C566" s="411" t="s">
        <v>5372</v>
      </c>
      <c r="D566" s="238" t="s">
        <v>5372</v>
      </c>
      <c r="E566" s="238" t="s">
        <v>3090</v>
      </c>
      <c r="F566" s="470" t="s">
        <v>5373</v>
      </c>
      <c r="G566" s="714">
        <v>1508</v>
      </c>
      <c r="H566" s="466" t="s">
        <v>4110</v>
      </c>
      <c r="I566" s="466"/>
      <c r="J566" s="489"/>
      <c r="K566" s="234"/>
      <c r="L566" s="470"/>
      <c r="M566" s="466"/>
      <c r="N566" s="473">
        <v>5903919824611</v>
      </c>
    </row>
    <row r="567" spans="1:14" ht="90" customHeight="1">
      <c r="A567" s="593"/>
      <c r="B567" s="593"/>
      <c r="C567" s="411" t="s">
        <v>5374</v>
      </c>
      <c r="D567" s="238" t="s">
        <v>5375</v>
      </c>
      <c r="E567" s="238" t="s">
        <v>3090</v>
      </c>
      <c r="F567" s="470" t="s">
        <v>5376</v>
      </c>
      <c r="G567" s="714">
        <v>2314</v>
      </c>
      <c r="H567" s="466" t="s">
        <v>4114</v>
      </c>
      <c r="I567" s="466"/>
      <c r="J567" s="489"/>
      <c r="K567" s="234"/>
      <c r="L567" s="234"/>
      <c r="M567" s="466"/>
      <c r="N567" s="473">
        <v>5903919824628</v>
      </c>
    </row>
    <row r="568" spans="1:14" ht="90" customHeight="1">
      <c r="A568" s="594"/>
      <c r="B568" s="594"/>
      <c r="C568" s="411" t="s">
        <v>5377</v>
      </c>
      <c r="D568" s="238" t="s">
        <v>5378</v>
      </c>
      <c r="E568" s="238" t="s">
        <v>3090</v>
      </c>
      <c r="F568" s="470" t="s">
        <v>5379</v>
      </c>
      <c r="G568" s="714">
        <v>2314</v>
      </c>
      <c r="H568" s="466" t="s">
        <v>4114</v>
      </c>
      <c r="I568" s="466"/>
      <c r="J568" s="489"/>
      <c r="K568" s="234"/>
      <c r="L568" s="234"/>
      <c r="M568" s="466"/>
      <c r="N568" s="473">
        <v>5903919824635</v>
      </c>
    </row>
    <row r="569" spans="1:14" ht="90" customHeight="1">
      <c r="A569" s="593"/>
      <c r="B569" s="610"/>
      <c r="C569" s="408" t="s">
        <v>5380</v>
      </c>
      <c r="D569" s="543" t="s">
        <v>5380</v>
      </c>
      <c r="E569" s="543" t="s">
        <v>3111</v>
      </c>
      <c r="F569" s="470" t="s">
        <v>5381</v>
      </c>
      <c r="G569" s="714">
        <v>2288</v>
      </c>
      <c r="H569" s="466" t="s">
        <v>4110</v>
      </c>
      <c r="I569" s="466"/>
      <c r="J569" s="489"/>
      <c r="K569" s="234"/>
      <c r="L569" s="234"/>
      <c r="M569" s="466"/>
      <c r="N569" s="473">
        <v>5903919821269</v>
      </c>
    </row>
    <row r="570" spans="1:14" ht="90" customHeight="1">
      <c r="A570" s="594"/>
      <c r="B570" s="613"/>
      <c r="C570" s="408" t="s">
        <v>5382</v>
      </c>
      <c r="D570" s="543" t="s">
        <v>5382</v>
      </c>
      <c r="E570" s="543" t="s">
        <v>3111</v>
      </c>
      <c r="F570" s="470" t="s">
        <v>5383</v>
      </c>
      <c r="G570" s="714">
        <v>2288</v>
      </c>
      <c r="H570" s="466" t="s">
        <v>4110</v>
      </c>
      <c r="I570" s="466"/>
      <c r="J570" s="489"/>
      <c r="K570" s="234"/>
      <c r="L570" s="234"/>
      <c r="M570" s="466"/>
      <c r="N570" s="473">
        <v>5903919821276</v>
      </c>
    </row>
    <row r="571" spans="1:14" ht="90" customHeight="1">
      <c r="A571" s="593"/>
      <c r="B571" s="610"/>
      <c r="C571" s="408" t="s">
        <v>5384</v>
      </c>
      <c r="D571" s="543" t="s">
        <v>5385</v>
      </c>
      <c r="E571" s="543" t="s">
        <v>3111</v>
      </c>
      <c r="F571" s="470" t="s">
        <v>5386</v>
      </c>
      <c r="G571" s="714">
        <v>3094</v>
      </c>
      <c r="H571" s="466" t="s">
        <v>4114</v>
      </c>
      <c r="I571" s="466"/>
      <c r="J571" s="489"/>
      <c r="K571" s="234">
        <v>0.31</v>
      </c>
      <c r="L571" s="234">
        <v>0.34799999999999998</v>
      </c>
      <c r="M571" s="466"/>
      <c r="N571" s="473">
        <v>5903919823461</v>
      </c>
    </row>
    <row r="572" spans="1:14" ht="90" customHeight="1">
      <c r="A572" s="594"/>
      <c r="B572" s="613"/>
      <c r="C572" s="408" t="s">
        <v>5387</v>
      </c>
      <c r="D572" s="543" t="s">
        <v>5388</v>
      </c>
      <c r="E572" s="543" t="s">
        <v>3111</v>
      </c>
      <c r="F572" s="470" t="s">
        <v>5389</v>
      </c>
      <c r="G572" s="714">
        <v>3094</v>
      </c>
      <c r="H572" s="466" t="s">
        <v>4114</v>
      </c>
      <c r="I572" s="466"/>
      <c r="J572" s="489"/>
      <c r="K572" s="234">
        <v>0.31</v>
      </c>
      <c r="L572" s="234">
        <v>0.34799999999999998</v>
      </c>
      <c r="M572" s="466"/>
      <c r="N572" s="473">
        <v>5903919823478</v>
      </c>
    </row>
    <row r="573" spans="1:14" ht="90" customHeight="1">
      <c r="A573" s="593"/>
      <c r="B573" s="610"/>
      <c r="C573" s="408" t="s">
        <v>5390</v>
      </c>
      <c r="D573" s="543" t="s">
        <v>5390</v>
      </c>
      <c r="E573" s="543" t="s">
        <v>3111</v>
      </c>
      <c r="F573" s="470" t="s">
        <v>5391</v>
      </c>
      <c r="G573" s="714">
        <v>2288</v>
      </c>
      <c r="H573" s="466" t="s">
        <v>4110</v>
      </c>
      <c r="I573" s="466"/>
      <c r="J573" s="489"/>
      <c r="K573" s="234"/>
      <c r="L573" s="234"/>
      <c r="M573" s="466"/>
      <c r="N573" s="473">
        <v>5903919823485</v>
      </c>
    </row>
    <row r="574" spans="1:14" ht="90" customHeight="1">
      <c r="A574" s="594"/>
      <c r="B574" s="613"/>
      <c r="C574" s="408" t="s">
        <v>5392</v>
      </c>
      <c r="D574" s="543" t="s">
        <v>5392</v>
      </c>
      <c r="E574" s="543" t="s">
        <v>3111</v>
      </c>
      <c r="F574" s="470" t="s">
        <v>5393</v>
      </c>
      <c r="G574" s="714">
        <v>2288</v>
      </c>
      <c r="H574" s="466" t="s">
        <v>4110</v>
      </c>
      <c r="I574" s="466"/>
      <c r="J574" s="489"/>
      <c r="K574" s="234"/>
      <c r="L574" s="234"/>
      <c r="M574" s="466"/>
      <c r="N574" s="473">
        <v>5903919823492</v>
      </c>
    </row>
    <row r="575" spans="1:14" ht="90" customHeight="1">
      <c r="A575" s="593"/>
      <c r="B575" s="610"/>
      <c r="C575" s="408" t="s">
        <v>5394</v>
      </c>
      <c r="D575" s="543" t="s">
        <v>5395</v>
      </c>
      <c r="E575" s="543" t="s">
        <v>3111</v>
      </c>
      <c r="F575" s="470" t="s">
        <v>5396</v>
      </c>
      <c r="G575" s="714">
        <v>3094</v>
      </c>
      <c r="H575" s="466" t="s">
        <v>4114</v>
      </c>
      <c r="I575" s="466"/>
      <c r="J575" s="489"/>
      <c r="K575" s="234">
        <v>0.31</v>
      </c>
      <c r="L575" s="234">
        <v>0.34799999999999998</v>
      </c>
      <c r="M575" s="466"/>
      <c r="N575" s="473">
        <v>5903919823508</v>
      </c>
    </row>
    <row r="576" spans="1:14" ht="90" customHeight="1">
      <c r="A576" s="594"/>
      <c r="B576" s="613"/>
      <c r="C576" s="408" t="s">
        <v>5397</v>
      </c>
      <c r="D576" s="543" t="s">
        <v>5398</v>
      </c>
      <c r="E576" s="543" t="s">
        <v>3111</v>
      </c>
      <c r="F576" s="470" t="s">
        <v>5399</v>
      </c>
      <c r="G576" s="714">
        <v>3094</v>
      </c>
      <c r="H576" s="466" t="s">
        <v>4114</v>
      </c>
      <c r="I576" s="466"/>
      <c r="J576" s="489"/>
      <c r="K576" s="234">
        <v>0.31</v>
      </c>
      <c r="L576" s="234">
        <v>0.34799999999999998</v>
      </c>
      <c r="M576" s="466"/>
      <c r="N576" s="473">
        <v>5903919823515</v>
      </c>
    </row>
    <row r="577" spans="1:14" ht="90" customHeight="1">
      <c r="A577" s="593"/>
      <c r="B577" s="610"/>
      <c r="C577" s="408" t="s">
        <v>5400</v>
      </c>
      <c r="D577" s="543" t="s">
        <v>5400</v>
      </c>
      <c r="E577" s="543" t="s">
        <v>3111</v>
      </c>
      <c r="F577" s="470" t="s">
        <v>5401</v>
      </c>
      <c r="G577" s="714">
        <v>2288</v>
      </c>
      <c r="H577" s="466" t="s">
        <v>4110</v>
      </c>
      <c r="I577" s="466"/>
      <c r="J577" s="489"/>
      <c r="K577" s="234"/>
      <c r="L577" s="234"/>
      <c r="M577" s="466"/>
      <c r="N577" s="473">
        <v>5903919828541</v>
      </c>
    </row>
    <row r="578" spans="1:14" ht="90" customHeight="1">
      <c r="A578" s="594"/>
      <c r="B578" s="613"/>
      <c r="C578" s="408" t="s">
        <v>5402</v>
      </c>
      <c r="D578" s="543" t="s">
        <v>5402</v>
      </c>
      <c r="E578" s="543" t="s">
        <v>3111</v>
      </c>
      <c r="F578" s="470" t="s">
        <v>5403</v>
      </c>
      <c r="G578" s="714">
        <v>2288</v>
      </c>
      <c r="H578" s="466" t="s">
        <v>4110</v>
      </c>
      <c r="I578" s="466"/>
      <c r="J578" s="489"/>
      <c r="K578" s="234"/>
      <c r="L578" s="234"/>
      <c r="M578" s="466"/>
      <c r="N578" s="473">
        <v>5903919836584</v>
      </c>
    </row>
    <row r="579" spans="1:14" ht="90" customHeight="1">
      <c r="A579" s="593"/>
      <c r="B579" s="610"/>
      <c r="C579" s="408" t="s">
        <v>5404</v>
      </c>
      <c r="D579" s="543" t="s">
        <v>5405</v>
      </c>
      <c r="E579" s="543" t="s">
        <v>3111</v>
      </c>
      <c r="F579" s="470" t="s">
        <v>5406</v>
      </c>
      <c r="G579" s="714">
        <v>3094</v>
      </c>
      <c r="H579" s="466" t="s">
        <v>4114</v>
      </c>
      <c r="I579" s="466"/>
      <c r="J579" s="489"/>
      <c r="K579" s="234">
        <v>0.31</v>
      </c>
      <c r="L579" s="234">
        <v>0.34799999999999998</v>
      </c>
      <c r="M579" s="466"/>
      <c r="N579" s="473">
        <v>5903919836591</v>
      </c>
    </row>
    <row r="580" spans="1:14" ht="90" customHeight="1">
      <c r="A580" s="594"/>
      <c r="B580" s="613"/>
      <c r="C580" s="408" t="s">
        <v>5407</v>
      </c>
      <c r="D580" s="543" t="s">
        <v>5408</v>
      </c>
      <c r="E580" s="543" t="s">
        <v>3111</v>
      </c>
      <c r="F580" s="470" t="s">
        <v>5409</v>
      </c>
      <c r="G580" s="714">
        <v>3094</v>
      </c>
      <c r="H580" s="466" t="s">
        <v>4114</v>
      </c>
      <c r="I580" s="466"/>
      <c r="J580" s="489"/>
      <c r="K580" s="234">
        <v>0.31</v>
      </c>
      <c r="L580" s="234">
        <v>0.34799999999999998</v>
      </c>
      <c r="M580" s="466"/>
      <c r="N580" s="473">
        <v>5903919836607</v>
      </c>
    </row>
    <row r="581" spans="1:14" ht="141.6" customHeight="1">
      <c r="A581" s="48"/>
      <c r="B581" s="610"/>
      <c r="C581" s="411" t="s">
        <v>5410</v>
      </c>
      <c r="D581" s="238" t="s">
        <v>5410</v>
      </c>
      <c r="E581" s="238" t="s">
        <v>3142</v>
      </c>
      <c r="F581" s="234" t="s">
        <v>5411</v>
      </c>
      <c r="G581" s="714">
        <v>5434</v>
      </c>
      <c r="H581" s="466" t="s">
        <v>4110</v>
      </c>
      <c r="I581" s="466"/>
      <c r="J581" s="489"/>
      <c r="K581" s="234"/>
      <c r="L581" s="234"/>
      <c r="M581" s="466"/>
      <c r="N581" s="473">
        <v>5903919823522</v>
      </c>
    </row>
    <row r="582" spans="1:14" ht="141.6" customHeight="1">
      <c r="A582" s="48"/>
      <c r="B582" s="611"/>
      <c r="C582" s="411" t="s">
        <v>5412</v>
      </c>
      <c r="D582" s="238" t="s">
        <v>5413</v>
      </c>
      <c r="E582" s="238" t="s">
        <v>3142</v>
      </c>
      <c r="F582" s="234" t="s">
        <v>5414</v>
      </c>
      <c r="G582" s="714">
        <v>6734</v>
      </c>
      <c r="H582" s="466" t="s">
        <v>4114</v>
      </c>
      <c r="I582" s="466"/>
      <c r="J582" s="489"/>
      <c r="K582" s="470">
        <v>0.41299999999999998</v>
      </c>
      <c r="L582" s="470">
        <v>0.47299999999999998</v>
      </c>
      <c r="M582" s="466"/>
      <c r="N582" s="473">
        <v>5903919807409</v>
      </c>
    </row>
    <row r="583" spans="1:14" ht="138.6" customHeight="1">
      <c r="A583" s="48"/>
      <c r="B583" s="610"/>
      <c r="C583" s="411" t="s">
        <v>5415</v>
      </c>
      <c r="D583" s="238" t="s">
        <v>5415</v>
      </c>
      <c r="E583" s="238" t="s">
        <v>3142</v>
      </c>
      <c r="F583" s="234" t="s">
        <v>5416</v>
      </c>
      <c r="G583" s="714">
        <v>5434</v>
      </c>
      <c r="H583" s="466" t="s">
        <v>4110</v>
      </c>
      <c r="I583" s="466"/>
      <c r="J583" s="489"/>
      <c r="K583" s="470"/>
      <c r="L583" s="470"/>
      <c r="M583" s="466"/>
      <c r="N583" s="473">
        <v>5903919823539</v>
      </c>
    </row>
    <row r="584" spans="1:14" ht="130.15" customHeight="1">
      <c r="A584" s="48"/>
      <c r="B584" s="611"/>
      <c r="C584" s="411" t="s">
        <v>5417</v>
      </c>
      <c r="D584" s="238" t="s">
        <v>5418</v>
      </c>
      <c r="E584" s="238" t="s">
        <v>3142</v>
      </c>
      <c r="F584" s="234" t="s">
        <v>5419</v>
      </c>
      <c r="G584" s="714">
        <v>6734</v>
      </c>
      <c r="H584" s="466" t="s">
        <v>4114</v>
      </c>
      <c r="I584" s="466"/>
      <c r="J584" s="489"/>
      <c r="K584" s="234"/>
      <c r="L584" s="234"/>
      <c r="M584" s="466"/>
      <c r="N584" s="473">
        <v>5903919823546</v>
      </c>
    </row>
    <row r="585" spans="1:14" ht="189" customHeight="1">
      <c r="A585" s="237"/>
      <c r="B585" s="48"/>
      <c r="C585" s="411" t="s">
        <v>5420</v>
      </c>
      <c r="D585" s="543" t="s">
        <v>5420</v>
      </c>
      <c r="E585" s="543" t="s">
        <v>3428</v>
      </c>
      <c r="F585" s="545" t="s">
        <v>5421</v>
      </c>
      <c r="G585" s="714">
        <v>3068</v>
      </c>
      <c r="H585" s="466" t="s">
        <v>4110</v>
      </c>
      <c r="I585" s="466"/>
      <c r="J585" s="489"/>
      <c r="K585" s="234"/>
      <c r="L585" s="234"/>
      <c r="M585" s="234"/>
      <c r="N585" s="473">
        <v>5903919825953</v>
      </c>
    </row>
    <row r="586" spans="1:14" ht="189" customHeight="1">
      <c r="A586" s="237"/>
      <c r="B586" s="48"/>
      <c r="C586" s="411" t="s">
        <v>5422</v>
      </c>
      <c r="D586" s="543" t="s">
        <v>5423</v>
      </c>
      <c r="E586" s="543" t="s">
        <v>3428</v>
      </c>
      <c r="F586" s="545" t="s">
        <v>5424</v>
      </c>
      <c r="G586" s="714">
        <v>3874</v>
      </c>
      <c r="H586" s="466" t="s">
        <v>4114</v>
      </c>
      <c r="I586" s="466"/>
      <c r="J586" s="489"/>
      <c r="K586" s="234"/>
      <c r="L586" s="234"/>
      <c r="M586" s="234"/>
      <c r="N586" s="473">
        <v>5903919825960</v>
      </c>
    </row>
    <row r="587" spans="1:14" ht="198.6" customHeight="1">
      <c r="A587" s="237"/>
      <c r="B587" s="48"/>
      <c r="C587" s="411" t="s">
        <v>5425</v>
      </c>
      <c r="D587" s="543" t="s">
        <v>5425</v>
      </c>
      <c r="E587" s="543" t="s">
        <v>3428</v>
      </c>
      <c r="F587" s="545" t="s">
        <v>5426</v>
      </c>
      <c r="G587" s="714">
        <v>3796</v>
      </c>
      <c r="H587" s="466" t="s">
        <v>4110</v>
      </c>
      <c r="I587" s="466"/>
      <c r="J587" s="489"/>
      <c r="K587" s="234"/>
      <c r="L587" s="234"/>
      <c r="M587" s="234"/>
      <c r="N587" s="473">
        <v>5903919825977</v>
      </c>
    </row>
    <row r="588" spans="1:14" ht="198.6" customHeight="1">
      <c r="A588" s="237"/>
      <c r="B588" s="48"/>
      <c r="C588" s="411" t="s">
        <v>5427</v>
      </c>
      <c r="D588" s="543" t="s">
        <v>5428</v>
      </c>
      <c r="E588" s="543" t="s">
        <v>3428</v>
      </c>
      <c r="F588" s="545" t="s">
        <v>5429</v>
      </c>
      <c r="G588" s="714">
        <v>4602</v>
      </c>
      <c r="H588" s="466" t="s">
        <v>4114</v>
      </c>
      <c r="I588" s="466"/>
      <c r="J588" s="489"/>
      <c r="K588" s="234"/>
      <c r="L588" s="234"/>
      <c r="M588" s="234"/>
      <c r="N588" s="473">
        <v>5903919825984</v>
      </c>
    </row>
    <row r="589" spans="1:14" ht="198.6" customHeight="1">
      <c r="A589" s="237"/>
      <c r="B589" s="48"/>
      <c r="C589" s="411" t="s">
        <v>5430</v>
      </c>
      <c r="D589" s="543" t="s">
        <v>5430</v>
      </c>
      <c r="E589" s="543" t="s">
        <v>3428</v>
      </c>
      <c r="F589" s="545" t="s">
        <v>5431</v>
      </c>
      <c r="G589" s="714">
        <v>3068</v>
      </c>
      <c r="H589" s="466" t="s">
        <v>4110</v>
      </c>
      <c r="I589" s="466"/>
      <c r="J589" s="489"/>
      <c r="K589" s="234"/>
      <c r="L589" s="234"/>
      <c r="M589" s="234"/>
      <c r="N589" s="473">
        <v>5903919825991</v>
      </c>
    </row>
    <row r="590" spans="1:14" ht="198.6" customHeight="1">
      <c r="A590" s="237"/>
      <c r="B590" s="48"/>
      <c r="C590" s="411" t="s">
        <v>5432</v>
      </c>
      <c r="D590" s="543" t="s">
        <v>5433</v>
      </c>
      <c r="E590" s="543" t="s">
        <v>3428</v>
      </c>
      <c r="F590" s="545" t="s">
        <v>5434</v>
      </c>
      <c r="G590" s="714">
        <v>3874</v>
      </c>
      <c r="H590" s="466" t="s">
        <v>4114</v>
      </c>
      <c r="I590" s="466"/>
      <c r="J590" s="489"/>
      <c r="K590" s="234"/>
      <c r="L590" s="234"/>
      <c r="M590" s="234"/>
      <c r="N590" s="473">
        <v>5903919826004</v>
      </c>
    </row>
    <row r="591" spans="1:14" ht="163.9" customHeight="1">
      <c r="A591" s="238"/>
      <c r="B591" s="543"/>
      <c r="C591" s="413" t="s">
        <v>5435</v>
      </c>
      <c r="D591" s="73" t="s">
        <v>5435</v>
      </c>
      <c r="E591" s="73" t="s">
        <v>3443</v>
      </c>
      <c r="F591" s="548" t="s">
        <v>5436</v>
      </c>
      <c r="G591" s="714">
        <v>2340</v>
      </c>
      <c r="H591" s="466" t="s">
        <v>4110</v>
      </c>
      <c r="I591" s="466"/>
      <c r="J591" s="489"/>
      <c r="K591" s="234"/>
      <c r="L591" s="234"/>
      <c r="M591" s="473"/>
      <c r="N591" s="473">
        <v>5903919824765</v>
      </c>
    </row>
    <row r="592" spans="1:14" ht="163.9" customHeight="1">
      <c r="A592" s="238"/>
      <c r="B592" s="543"/>
      <c r="C592" s="413" t="s">
        <v>5437</v>
      </c>
      <c r="D592" s="73" t="s">
        <v>5438</v>
      </c>
      <c r="E592" s="73" t="s">
        <v>3443</v>
      </c>
      <c r="F592" s="548" t="s">
        <v>5439</v>
      </c>
      <c r="G592" s="714">
        <v>3146</v>
      </c>
      <c r="H592" s="466" t="s">
        <v>4114</v>
      </c>
      <c r="I592" s="466"/>
      <c r="J592" s="489"/>
      <c r="K592" s="234"/>
      <c r="L592" s="234"/>
      <c r="M592" s="473"/>
      <c r="N592" s="473">
        <v>5903919824772</v>
      </c>
    </row>
    <row r="593" spans="1:14" ht="163.9" customHeight="1">
      <c r="A593" s="238"/>
      <c r="B593" s="80"/>
      <c r="C593" s="413" t="s">
        <v>5440</v>
      </c>
      <c r="D593" s="73" t="s">
        <v>5440</v>
      </c>
      <c r="E593" s="73" t="s">
        <v>3449</v>
      </c>
      <c r="F593" s="548" t="s">
        <v>5441</v>
      </c>
      <c r="G593" s="714">
        <v>2444</v>
      </c>
      <c r="H593" s="466" t="s">
        <v>4110</v>
      </c>
      <c r="I593" s="466"/>
      <c r="J593" s="489"/>
      <c r="K593" s="234"/>
      <c r="L593" s="234"/>
      <c r="M593" s="473"/>
      <c r="N593" s="473">
        <v>5903919824789</v>
      </c>
    </row>
    <row r="594" spans="1:14" ht="163.9" customHeight="1">
      <c r="A594" s="238"/>
      <c r="B594" s="80"/>
      <c r="C594" s="413" t="s">
        <v>5442</v>
      </c>
      <c r="D594" s="73" t="s">
        <v>5443</v>
      </c>
      <c r="E594" s="73" t="s">
        <v>3449</v>
      </c>
      <c r="F594" s="548" t="s">
        <v>5444</v>
      </c>
      <c r="G594" s="714">
        <v>3250</v>
      </c>
      <c r="H594" s="466" t="s">
        <v>4114</v>
      </c>
      <c r="I594" s="466"/>
      <c r="J594" s="489"/>
      <c r="K594" s="234"/>
      <c r="L594" s="234"/>
      <c r="M594" s="473"/>
      <c r="N594" s="473">
        <v>5903919824796</v>
      </c>
    </row>
    <row r="595" spans="1:14" ht="77.45" customHeight="1">
      <c r="A595" s="597"/>
      <c r="B595" s="596"/>
      <c r="C595" s="411" t="s">
        <v>5445</v>
      </c>
      <c r="D595" s="238" t="s">
        <v>5445</v>
      </c>
      <c r="E595" s="238" t="s">
        <v>3455</v>
      </c>
      <c r="F595" s="234" t="s">
        <v>5446</v>
      </c>
      <c r="G595" s="714">
        <v>1560</v>
      </c>
      <c r="H595" s="466" t="s">
        <v>4110</v>
      </c>
      <c r="I595" s="466"/>
      <c r="J595" s="489"/>
      <c r="K595" s="234"/>
      <c r="L595" s="234"/>
      <c r="M595" s="473"/>
      <c r="N595" s="473">
        <v>5903919824802</v>
      </c>
    </row>
    <row r="596" spans="1:14" ht="77.45" customHeight="1">
      <c r="A596" s="597"/>
      <c r="B596" s="596"/>
      <c r="C596" s="411" t="s">
        <v>5447</v>
      </c>
      <c r="D596" s="238" t="s">
        <v>5447</v>
      </c>
      <c r="E596" s="238" t="s">
        <v>3455</v>
      </c>
      <c r="F596" s="234" t="s">
        <v>5448</v>
      </c>
      <c r="G596" s="714">
        <v>1560</v>
      </c>
      <c r="H596" s="466" t="s">
        <v>4110</v>
      </c>
      <c r="I596" s="466"/>
      <c r="J596" s="489"/>
      <c r="K596" s="234"/>
      <c r="L596" s="234"/>
      <c r="M596" s="473"/>
      <c r="N596" s="473">
        <v>5903919824819</v>
      </c>
    </row>
    <row r="597" spans="1:14" ht="77.45" customHeight="1">
      <c r="A597" s="597"/>
      <c r="B597" s="596"/>
      <c r="C597" s="411" t="s">
        <v>5449</v>
      </c>
      <c r="D597" s="238" t="s">
        <v>5450</v>
      </c>
      <c r="E597" s="238" t="s">
        <v>3455</v>
      </c>
      <c r="F597" s="234" t="s">
        <v>5451</v>
      </c>
      <c r="G597" s="714">
        <v>2366</v>
      </c>
      <c r="H597" s="466" t="s">
        <v>4114</v>
      </c>
      <c r="I597" s="466"/>
      <c r="J597" s="489"/>
      <c r="K597" s="234"/>
      <c r="L597" s="234"/>
      <c r="M597" s="473"/>
      <c r="N597" s="473">
        <v>5903919824826</v>
      </c>
    </row>
    <row r="598" spans="1:14" ht="79.900000000000006" customHeight="1">
      <c r="A598" s="597"/>
      <c r="B598" s="596"/>
      <c r="C598" s="411" t="s">
        <v>5452</v>
      </c>
      <c r="D598" s="238" t="s">
        <v>5453</v>
      </c>
      <c r="E598" s="238" t="s">
        <v>3455</v>
      </c>
      <c r="F598" s="234" t="s">
        <v>5454</v>
      </c>
      <c r="G598" s="714">
        <v>2366</v>
      </c>
      <c r="H598" s="466" t="s">
        <v>4114</v>
      </c>
      <c r="I598" s="466"/>
      <c r="J598" s="489"/>
      <c r="K598" s="234"/>
      <c r="L598" s="234"/>
      <c r="M598" s="473"/>
      <c r="N598" s="473">
        <v>5903919824833</v>
      </c>
    </row>
    <row r="599" spans="1:14" ht="79.900000000000006" customHeight="1">
      <c r="A599" s="597"/>
      <c r="B599" s="596"/>
      <c r="C599" s="411" t="s">
        <v>5455</v>
      </c>
      <c r="D599" s="238" t="s">
        <v>5455</v>
      </c>
      <c r="E599" s="238" t="s">
        <v>3455</v>
      </c>
      <c r="F599" s="234" t="s">
        <v>5446</v>
      </c>
      <c r="G599" s="714">
        <v>1560</v>
      </c>
      <c r="H599" s="466" t="s">
        <v>4110</v>
      </c>
      <c r="I599" s="466"/>
      <c r="J599" s="489"/>
      <c r="K599" s="234"/>
      <c r="L599" s="234"/>
      <c r="M599" s="473"/>
      <c r="N599" s="473">
        <v>5903919824840</v>
      </c>
    </row>
    <row r="600" spans="1:14" ht="79.900000000000006" customHeight="1">
      <c r="A600" s="597"/>
      <c r="B600" s="596"/>
      <c r="C600" s="411" t="s">
        <v>5456</v>
      </c>
      <c r="D600" s="238" t="s">
        <v>5456</v>
      </c>
      <c r="E600" s="238" t="s">
        <v>3455</v>
      </c>
      <c r="F600" s="234" t="s">
        <v>5448</v>
      </c>
      <c r="G600" s="714">
        <v>1560</v>
      </c>
      <c r="H600" s="466" t="s">
        <v>4110</v>
      </c>
      <c r="I600" s="466"/>
      <c r="J600" s="489"/>
      <c r="K600" s="234"/>
      <c r="L600" s="234"/>
      <c r="M600" s="473"/>
      <c r="N600" s="473">
        <v>5903919824857</v>
      </c>
    </row>
    <row r="601" spans="1:14" ht="81" customHeight="1">
      <c r="A601" s="597"/>
      <c r="B601" s="596"/>
      <c r="C601" s="411" t="s">
        <v>5457</v>
      </c>
      <c r="D601" s="238" t="s">
        <v>5458</v>
      </c>
      <c r="E601" s="238" t="s">
        <v>3455</v>
      </c>
      <c r="F601" s="234" t="s">
        <v>5451</v>
      </c>
      <c r="G601" s="714">
        <v>2366</v>
      </c>
      <c r="H601" s="466" t="s">
        <v>4114</v>
      </c>
      <c r="I601" s="466"/>
      <c r="J601" s="489"/>
      <c r="K601" s="234"/>
      <c r="L601" s="234"/>
      <c r="M601" s="473"/>
      <c r="N601" s="473">
        <v>5903919824864</v>
      </c>
    </row>
    <row r="602" spans="1:14" ht="81" customHeight="1">
      <c r="A602" s="597"/>
      <c r="B602" s="596"/>
      <c r="C602" s="411" t="s">
        <v>5459</v>
      </c>
      <c r="D602" s="238" t="s">
        <v>5460</v>
      </c>
      <c r="E602" s="238" t="s">
        <v>3455</v>
      </c>
      <c r="F602" s="234" t="s">
        <v>5454</v>
      </c>
      <c r="G602" s="714">
        <v>2366</v>
      </c>
      <c r="H602" s="466" t="s">
        <v>4114</v>
      </c>
      <c r="I602" s="466"/>
      <c r="J602" s="489"/>
      <c r="K602" s="234"/>
      <c r="L602" s="234"/>
      <c r="M602" s="473"/>
      <c r="N602" s="473">
        <v>5903919824871</v>
      </c>
    </row>
    <row r="603" spans="1:14" ht="81" customHeight="1">
      <c r="A603" s="597"/>
      <c r="B603" s="596"/>
      <c r="C603" s="411" t="s">
        <v>5461</v>
      </c>
      <c r="D603" s="238" t="s">
        <v>5461</v>
      </c>
      <c r="E603" s="238" t="s">
        <v>3455</v>
      </c>
      <c r="F603" s="234" t="s">
        <v>5462</v>
      </c>
      <c r="G603" s="714">
        <v>2132</v>
      </c>
      <c r="H603" s="466" t="s">
        <v>4110</v>
      </c>
      <c r="I603" s="466"/>
      <c r="J603" s="489"/>
      <c r="K603" s="234"/>
      <c r="L603" s="234"/>
      <c r="M603" s="473"/>
      <c r="N603" s="473">
        <v>5903919824888</v>
      </c>
    </row>
    <row r="604" spans="1:14" ht="81" customHeight="1">
      <c r="A604" s="597"/>
      <c r="B604" s="596"/>
      <c r="C604" s="411" t="s">
        <v>5463</v>
      </c>
      <c r="D604" s="238" t="s">
        <v>5463</v>
      </c>
      <c r="E604" s="238" t="s">
        <v>3455</v>
      </c>
      <c r="F604" s="234" t="s">
        <v>5464</v>
      </c>
      <c r="G604" s="714">
        <v>2132</v>
      </c>
      <c r="H604" s="466" t="s">
        <v>4110</v>
      </c>
      <c r="I604" s="466"/>
      <c r="J604" s="489"/>
      <c r="K604" s="234"/>
      <c r="L604" s="234"/>
      <c r="M604" s="473"/>
      <c r="N604" s="473">
        <v>5903919824895</v>
      </c>
    </row>
    <row r="605" spans="1:14" ht="81" customHeight="1">
      <c r="A605" s="597"/>
      <c r="B605" s="596"/>
      <c r="C605" s="411" t="s">
        <v>5465</v>
      </c>
      <c r="D605" s="238" t="s">
        <v>5466</v>
      </c>
      <c r="E605" s="238" t="s">
        <v>3455</v>
      </c>
      <c r="F605" s="234" t="s">
        <v>5467</v>
      </c>
      <c r="G605" s="714">
        <v>2938</v>
      </c>
      <c r="H605" s="466" t="s">
        <v>4114</v>
      </c>
      <c r="I605" s="466"/>
      <c r="J605" s="489"/>
      <c r="K605" s="234"/>
      <c r="L605" s="234"/>
      <c r="M605" s="473"/>
      <c r="N605" s="473">
        <v>5903919824901</v>
      </c>
    </row>
    <row r="606" spans="1:14" ht="81" customHeight="1">
      <c r="A606" s="597"/>
      <c r="B606" s="596"/>
      <c r="C606" s="411" t="s">
        <v>5468</v>
      </c>
      <c r="D606" s="238" t="s">
        <v>5469</v>
      </c>
      <c r="E606" s="238" t="s">
        <v>3455</v>
      </c>
      <c r="F606" s="234" t="s">
        <v>5470</v>
      </c>
      <c r="G606" s="714">
        <v>2938</v>
      </c>
      <c r="H606" s="466" t="s">
        <v>4114</v>
      </c>
      <c r="I606" s="466"/>
      <c r="J606" s="489"/>
      <c r="K606" s="234"/>
      <c r="L606" s="234"/>
      <c r="M606" s="473"/>
      <c r="N606" s="473">
        <v>5903919824918</v>
      </c>
    </row>
    <row r="607" spans="1:14" ht="81" customHeight="1">
      <c r="A607" s="593"/>
      <c r="B607" s="596"/>
      <c r="C607" s="411" t="s">
        <v>5471</v>
      </c>
      <c r="D607" s="238" t="s">
        <v>5471</v>
      </c>
      <c r="E607" s="238" t="s">
        <v>3455</v>
      </c>
      <c r="F607" s="234" t="s">
        <v>5472</v>
      </c>
      <c r="G607" s="714">
        <v>2132</v>
      </c>
      <c r="H607" s="466" t="s">
        <v>4110</v>
      </c>
      <c r="I607" s="466"/>
      <c r="J607" s="489"/>
      <c r="K607" s="234"/>
      <c r="L607" s="234"/>
      <c r="M607" s="473"/>
      <c r="N607" s="473">
        <v>5903919824925</v>
      </c>
    </row>
    <row r="608" spans="1:14" ht="81" customHeight="1">
      <c r="A608" s="593"/>
      <c r="B608" s="596"/>
      <c r="C608" s="411" t="s">
        <v>5473</v>
      </c>
      <c r="D608" s="238" t="s">
        <v>5473</v>
      </c>
      <c r="E608" s="238" t="s">
        <v>3455</v>
      </c>
      <c r="F608" s="234" t="s">
        <v>5474</v>
      </c>
      <c r="G608" s="714">
        <v>2132</v>
      </c>
      <c r="H608" s="466" t="s">
        <v>4110</v>
      </c>
      <c r="I608" s="466"/>
      <c r="J608" s="489"/>
      <c r="K608" s="234"/>
      <c r="L608" s="234"/>
      <c r="M608" s="473"/>
      <c r="N608" s="473">
        <v>5903919824932</v>
      </c>
    </row>
    <row r="609" spans="1:14" ht="81" customHeight="1">
      <c r="A609" s="593"/>
      <c r="B609" s="596"/>
      <c r="C609" s="411" t="s">
        <v>5475</v>
      </c>
      <c r="D609" s="238" t="s">
        <v>5476</v>
      </c>
      <c r="E609" s="238" t="s">
        <v>3455</v>
      </c>
      <c r="F609" s="234" t="s">
        <v>5477</v>
      </c>
      <c r="G609" s="714">
        <v>2938</v>
      </c>
      <c r="H609" s="466" t="s">
        <v>4114</v>
      </c>
      <c r="I609" s="466"/>
      <c r="J609" s="489"/>
      <c r="K609" s="234"/>
      <c r="L609" s="234"/>
      <c r="M609" s="473"/>
      <c r="N609" s="473">
        <v>5903919824949</v>
      </c>
    </row>
    <row r="610" spans="1:14" ht="81" customHeight="1">
      <c r="A610" s="593"/>
      <c r="B610" s="596"/>
      <c r="C610" s="411" t="s">
        <v>5478</v>
      </c>
      <c r="D610" s="238" t="s">
        <v>5479</v>
      </c>
      <c r="E610" s="238" t="s">
        <v>3455</v>
      </c>
      <c r="F610" s="234" t="s">
        <v>5480</v>
      </c>
      <c r="G610" s="714">
        <v>2938</v>
      </c>
      <c r="H610" s="466" t="s">
        <v>4114</v>
      </c>
      <c r="I610" s="466"/>
      <c r="J610" s="489"/>
      <c r="K610" s="234"/>
      <c r="L610" s="234"/>
      <c r="M610" s="473"/>
      <c r="N610" s="473">
        <v>5903919824956</v>
      </c>
    </row>
    <row r="611" spans="1:14" ht="81" customHeight="1">
      <c r="A611" s="593"/>
      <c r="B611" s="596"/>
      <c r="C611" s="411" t="s">
        <v>5481</v>
      </c>
      <c r="D611" s="238" t="s">
        <v>5481</v>
      </c>
      <c r="E611" s="238" t="s">
        <v>3455</v>
      </c>
      <c r="F611" s="234" t="s">
        <v>5482</v>
      </c>
      <c r="G611" s="714">
        <v>2132</v>
      </c>
      <c r="H611" s="466" t="s">
        <v>4110</v>
      </c>
      <c r="I611" s="466"/>
      <c r="J611" s="489"/>
      <c r="K611" s="234"/>
      <c r="L611" s="234"/>
      <c r="M611" s="473"/>
      <c r="N611" s="473">
        <v>5903919824963</v>
      </c>
    </row>
    <row r="612" spans="1:14" ht="81" customHeight="1">
      <c r="A612" s="593"/>
      <c r="B612" s="596"/>
      <c r="C612" s="411" t="s">
        <v>5483</v>
      </c>
      <c r="D612" s="238" t="s">
        <v>5483</v>
      </c>
      <c r="E612" s="238" t="s">
        <v>3455</v>
      </c>
      <c r="F612" s="234" t="s">
        <v>5484</v>
      </c>
      <c r="G612" s="714">
        <v>2132</v>
      </c>
      <c r="H612" s="466" t="s">
        <v>4110</v>
      </c>
      <c r="I612" s="466"/>
      <c r="J612" s="489"/>
      <c r="K612" s="234"/>
      <c r="L612" s="234"/>
      <c r="M612" s="473"/>
      <c r="N612" s="473">
        <v>5903919824970</v>
      </c>
    </row>
    <row r="613" spans="1:14" ht="81" customHeight="1">
      <c r="A613" s="593"/>
      <c r="B613" s="596"/>
      <c r="C613" s="411" t="s">
        <v>5485</v>
      </c>
      <c r="D613" s="238" t="s">
        <v>5486</v>
      </c>
      <c r="E613" s="238" t="s">
        <v>3455</v>
      </c>
      <c r="F613" s="234" t="s">
        <v>5487</v>
      </c>
      <c r="G613" s="714">
        <v>2938</v>
      </c>
      <c r="H613" s="466" t="s">
        <v>4114</v>
      </c>
      <c r="I613" s="466"/>
      <c r="J613" s="489"/>
      <c r="K613" s="234"/>
      <c r="L613" s="234"/>
      <c r="M613" s="473"/>
      <c r="N613" s="473">
        <v>5903919824987</v>
      </c>
    </row>
    <row r="614" spans="1:14" ht="81" customHeight="1">
      <c r="A614" s="593"/>
      <c r="B614" s="596"/>
      <c r="C614" s="411" t="s">
        <v>5488</v>
      </c>
      <c r="D614" s="238" t="s">
        <v>5489</v>
      </c>
      <c r="E614" s="238" t="s">
        <v>3455</v>
      </c>
      <c r="F614" s="234" t="s">
        <v>5490</v>
      </c>
      <c r="G614" s="714">
        <v>2938</v>
      </c>
      <c r="H614" s="466" t="s">
        <v>4114</v>
      </c>
      <c r="I614" s="466"/>
      <c r="J614" s="489"/>
      <c r="K614" s="234"/>
      <c r="L614" s="234"/>
      <c r="M614" s="473"/>
      <c r="N614" s="473">
        <v>5903919824994</v>
      </c>
    </row>
    <row r="615" spans="1:14" ht="81" customHeight="1">
      <c r="A615" s="593"/>
      <c r="B615" s="596"/>
      <c r="C615" s="411" t="s">
        <v>5491</v>
      </c>
      <c r="D615" s="238" t="s">
        <v>5491</v>
      </c>
      <c r="E615" s="238" t="s">
        <v>3455</v>
      </c>
      <c r="F615" s="234" t="s">
        <v>5492</v>
      </c>
      <c r="G615" s="714">
        <v>2132</v>
      </c>
      <c r="H615" s="466" t="s">
        <v>4110</v>
      </c>
      <c r="I615" s="466"/>
      <c r="J615" s="489"/>
      <c r="K615" s="234"/>
      <c r="L615" s="234"/>
      <c r="M615" s="473"/>
      <c r="N615" s="473">
        <v>5903919825007</v>
      </c>
    </row>
    <row r="616" spans="1:14" ht="81" customHeight="1">
      <c r="A616" s="593"/>
      <c r="B616" s="596"/>
      <c r="C616" s="411" t="s">
        <v>5493</v>
      </c>
      <c r="D616" s="238" t="s">
        <v>5493</v>
      </c>
      <c r="E616" s="238" t="s">
        <v>3455</v>
      </c>
      <c r="F616" s="234" t="s">
        <v>5494</v>
      </c>
      <c r="G616" s="714">
        <v>2132</v>
      </c>
      <c r="H616" s="466" t="s">
        <v>4110</v>
      </c>
      <c r="I616" s="466"/>
      <c r="J616" s="489"/>
      <c r="K616" s="234"/>
      <c r="L616" s="234"/>
      <c r="M616" s="473"/>
      <c r="N616" s="473">
        <v>5903919825014</v>
      </c>
    </row>
    <row r="617" spans="1:14" ht="81" customHeight="1">
      <c r="A617" s="593"/>
      <c r="B617" s="596"/>
      <c r="C617" s="411" t="s">
        <v>5495</v>
      </c>
      <c r="D617" s="238" t="s">
        <v>5496</v>
      </c>
      <c r="E617" s="238" t="s">
        <v>3455</v>
      </c>
      <c r="F617" s="234" t="s">
        <v>5497</v>
      </c>
      <c r="G617" s="714">
        <v>2938</v>
      </c>
      <c r="H617" s="466" t="s">
        <v>4114</v>
      </c>
      <c r="I617" s="466"/>
      <c r="J617" s="489"/>
      <c r="K617" s="234"/>
      <c r="L617" s="234"/>
      <c r="M617" s="473"/>
      <c r="N617" s="473">
        <v>5903919825021</v>
      </c>
    </row>
    <row r="618" spans="1:14" ht="81" customHeight="1">
      <c r="A618" s="593"/>
      <c r="B618" s="596"/>
      <c r="C618" s="411" t="s">
        <v>5498</v>
      </c>
      <c r="D618" s="238" t="s">
        <v>5499</v>
      </c>
      <c r="E618" s="238" t="s">
        <v>3455</v>
      </c>
      <c r="F618" s="234" t="s">
        <v>5500</v>
      </c>
      <c r="G618" s="714">
        <v>2938</v>
      </c>
      <c r="H618" s="466" t="s">
        <v>4114</v>
      </c>
      <c r="I618" s="466"/>
      <c r="J618" s="489"/>
      <c r="K618" s="234"/>
      <c r="L618" s="234"/>
      <c r="M618" s="473"/>
      <c r="N618" s="473">
        <v>5903919825038</v>
      </c>
    </row>
    <row r="619" spans="1:14" ht="81" customHeight="1">
      <c r="A619" s="593"/>
      <c r="B619" s="596"/>
      <c r="C619" s="411" t="s">
        <v>5501</v>
      </c>
      <c r="D619" s="238" t="s">
        <v>5501</v>
      </c>
      <c r="E619" s="238" t="s">
        <v>3455</v>
      </c>
      <c r="F619" s="234" t="s">
        <v>5502</v>
      </c>
      <c r="G619" s="714">
        <v>2132</v>
      </c>
      <c r="H619" s="466" t="s">
        <v>4110</v>
      </c>
      <c r="I619" s="494" t="s">
        <v>37</v>
      </c>
      <c r="J619" s="503"/>
      <c r="K619" s="234"/>
      <c r="L619" s="234"/>
      <c r="M619" s="473"/>
      <c r="N619" s="473">
        <v>5903919832234</v>
      </c>
    </row>
    <row r="620" spans="1:14" ht="81" customHeight="1">
      <c r="A620" s="593"/>
      <c r="B620" s="596"/>
      <c r="C620" s="411" t="s">
        <v>5503</v>
      </c>
      <c r="D620" s="238" t="s">
        <v>5503</v>
      </c>
      <c r="E620" s="238" t="s">
        <v>3455</v>
      </c>
      <c r="F620" s="234" t="s">
        <v>5504</v>
      </c>
      <c r="G620" s="714">
        <v>2132</v>
      </c>
      <c r="H620" s="466" t="s">
        <v>4110</v>
      </c>
      <c r="I620" s="494" t="s">
        <v>37</v>
      </c>
      <c r="J620" s="503"/>
      <c r="K620" s="234"/>
      <c r="L620" s="234"/>
      <c r="M620" s="473"/>
      <c r="N620" s="473">
        <v>5903919832241</v>
      </c>
    </row>
    <row r="621" spans="1:14" ht="81" customHeight="1">
      <c r="A621" s="593"/>
      <c r="B621" s="596"/>
      <c r="C621" s="411" t="s">
        <v>5505</v>
      </c>
      <c r="D621" s="238" t="s">
        <v>5506</v>
      </c>
      <c r="E621" s="238" t="s">
        <v>3455</v>
      </c>
      <c r="F621" s="234" t="s">
        <v>5507</v>
      </c>
      <c r="G621" s="714">
        <v>2938</v>
      </c>
      <c r="H621" s="466" t="s">
        <v>4114</v>
      </c>
      <c r="I621" s="494" t="s">
        <v>37</v>
      </c>
      <c r="J621" s="503"/>
      <c r="K621" s="234"/>
      <c r="L621" s="234"/>
      <c r="M621" s="473"/>
      <c r="N621" s="473">
        <v>5903919832258</v>
      </c>
    </row>
    <row r="622" spans="1:14" ht="81" customHeight="1">
      <c r="A622" s="593"/>
      <c r="B622" s="596"/>
      <c r="C622" s="411" t="s">
        <v>5508</v>
      </c>
      <c r="D622" s="238" t="s">
        <v>5509</v>
      </c>
      <c r="E622" s="238" t="s">
        <v>3455</v>
      </c>
      <c r="F622" s="234" t="s">
        <v>5510</v>
      </c>
      <c r="G622" s="714">
        <v>2938</v>
      </c>
      <c r="H622" s="466" t="s">
        <v>4114</v>
      </c>
      <c r="I622" s="494" t="s">
        <v>37</v>
      </c>
      <c r="J622" s="503"/>
      <c r="K622" s="234"/>
      <c r="L622" s="234"/>
      <c r="M622" s="473"/>
      <c r="N622" s="473">
        <v>5903919832265</v>
      </c>
    </row>
    <row r="623" spans="1:14" ht="82.9" customHeight="1">
      <c r="A623" s="605"/>
      <c r="B623" s="605"/>
      <c r="C623" s="168" t="s">
        <v>5511</v>
      </c>
      <c r="D623" s="466" t="s">
        <v>5511</v>
      </c>
      <c r="E623" s="466" t="s">
        <v>3516</v>
      </c>
      <c r="F623" s="545" t="s">
        <v>5512</v>
      </c>
      <c r="G623" s="714">
        <v>1690</v>
      </c>
      <c r="H623" s="466" t="s">
        <v>4110</v>
      </c>
      <c r="I623" s="466"/>
      <c r="J623" s="489"/>
      <c r="K623" s="470"/>
      <c r="L623" s="470"/>
      <c r="M623" s="466"/>
      <c r="N623" s="473">
        <v>5903919823553</v>
      </c>
    </row>
    <row r="624" spans="1:14" ht="82.9" customHeight="1">
      <c r="A624" s="606"/>
      <c r="B624" s="606"/>
      <c r="C624" s="168" t="s">
        <v>5513</v>
      </c>
      <c r="D624" s="466" t="s">
        <v>5513</v>
      </c>
      <c r="E624" s="466" t="s">
        <v>3516</v>
      </c>
      <c r="F624" s="545" t="s">
        <v>5514</v>
      </c>
      <c r="G624" s="714">
        <v>1690</v>
      </c>
      <c r="H624" s="466" t="s">
        <v>4110</v>
      </c>
      <c r="I624" s="466"/>
      <c r="J624" s="489"/>
      <c r="K624" s="470"/>
      <c r="L624" s="470"/>
      <c r="M624" s="466"/>
      <c r="N624" s="473">
        <v>5903919823560</v>
      </c>
    </row>
    <row r="625" spans="1:14" ht="84.6" customHeight="1">
      <c r="A625" s="605"/>
      <c r="B625" s="605"/>
      <c r="C625" s="168" t="s">
        <v>5515</v>
      </c>
      <c r="D625" s="466" t="s">
        <v>5516</v>
      </c>
      <c r="E625" s="466" t="s">
        <v>3516</v>
      </c>
      <c r="F625" s="545" t="s">
        <v>5517</v>
      </c>
      <c r="G625" s="714">
        <v>2834</v>
      </c>
      <c r="H625" s="466" t="s">
        <v>4114</v>
      </c>
      <c r="I625" s="466"/>
      <c r="J625" s="489"/>
      <c r="K625" s="470">
        <v>0.41</v>
      </c>
      <c r="L625" s="470">
        <v>0.495</v>
      </c>
      <c r="M625" s="466">
        <v>1.78605E-3</v>
      </c>
      <c r="N625" s="473">
        <v>5903919814230</v>
      </c>
    </row>
    <row r="626" spans="1:14" ht="84.6" customHeight="1">
      <c r="A626" s="606"/>
      <c r="B626" s="606"/>
      <c r="C626" s="168" t="s">
        <v>5518</v>
      </c>
      <c r="D626" s="466" t="s">
        <v>5519</v>
      </c>
      <c r="E626" s="466" t="s">
        <v>3516</v>
      </c>
      <c r="F626" s="545" t="s">
        <v>5520</v>
      </c>
      <c r="G626" s="714">
        <v>2834</v>
      </c>
      <c r="H626" s="466" t="s">
        <v>4114</v>
      </c>
      <c r="I626" s="466"/>
      <c r="J626" s="489"/>
      <c r="K626" s="470">
        <v>0.41</v>
      </c>
      <c r="L626" s="470">
        <v>0.495</v>
      </c>
      <c r="M626" s="466">
        <v>1.78605E-3</v>
      </c>
      <c r="N626" s="473">
        <v>5903919814247</v>
      </c>
    </row>
    <row r="627" spans="1:14" ht="84.6" customHeight="1">
      <c r="A627" s="605"/>
      <c r="B627" s="605"/>
      <c r="C627" s="168" t="s">
        <v>5521</v>
      </c>
      <c r="D627" s="466" t="s">
        <v>5521</v>
      </c>
      <c r="E627" s="466" t="s">
        <v>3516</v>
      </c>
      <c r="F627" s="545" t="s">
        <v>5522</v>
      </c>
      <c r="G627" s="714">
        <v>1690</v>
      </c>
      <c r="H627" s="466" t="s">
        <v>4110</v>
      </c>
      <c r="I627" s="466"/>
      <c r="J627" s="489"/>
      <c r="K627" s="470"/>
      <c r="L627" s="470"/>
      <c r="M627" s="466"/>
      <c r="N627" s="473">
        <v>5903919823577</v>
      </c>
    </row>
    <row r="628" spans="1:14" ht="84.6" customHeight="1">
      <c r="A628" s="606"/>
      <c r="B628" s="606"/>
      <c r="C628" s="168" t="s">
        <v>5523</v>
      </c>
      <c r="D628" s="466" t="s">
        <v>5523</v>
      </c>
      <c r="E628" s="466" t="s">
        <v>3516</v>
      </c>
      <c r="F628" s="545" t="s">
        <v>5524</v>
      </c>
      <c r="G628" s="714">
        <v>1690</v>
      </c>
      <c r="H628" s="466" t="s">
        <v>4110</v>
      </c>
      <c r="I628" s="466"/>
      <c r="J628" s="489"/>
      <c r="K628" s="470"/>
      <c r="L628" s="470"/>
      <c r="M628" s="466"/>
      <c r="N628" s="473">
        <v>5903919823584</v>
      </c>
    </row>
    <row r="629" spans="1:14" ht="84.6" customHeight="1">
      <c r="A629" s="605"/>
      <c r="B629" s="605"/>
      <c r="C629" s="168" t="s">
        <v>5525</v>
      </c>
      <c r="D629" s="466" t="s">
        <v>5526</v>
      </c>
      <c r="E629" s="466" t="s">
        <v>3516</v>
      </c>
      <c r="F629" s="545" t="s">
        <v>5527</v>
      </c>
      <c r="G629" s="714">
        <v>2834</v>
      </c>
      <c r="H629" s="466" t="s">
        <v>4114</v>
      </c>
      <c r="I629" s="466"/>
      <c r="J629" s="489"/>
      <c r="K629" s="470">
        <v>0.41</v>
      </c>
      <c r="L629" s="470">
        <v>0.495</v>
      </c>
      <c r="M629" s="466">
        <v>1.78605E-3</v>
      </c>
      <c r="N629" s="473">
        <v>5903919815299</v>
      </c>
    </row>
    <row r="630" spans="1:14" ht="84.6" customHeight="1">
      <c r="A630" s="606"/>
      <c r="B630" s="606"/>
      <c r="C630" s="168" t="s">
        <v>5528</v>
      </c>
      <c r="D630" s="466" t="s">
        <v>5529</v>
      </c>
      <c r="E630" s="466" t="s">
        <v>3516</v>
      </c>
      <c r="F630" s="545" t="s">
        <v>5530</v>
      </c>
      <c r="G630" s="714">
        <v>2834</v>
      </c>
      <c r="H630" s="466" t="s">
        <v>4114</v>
      </c>
      <c r="I630" s="466"/>
      <c r="J630" s="489"/>
      <c r="K630" s="470">
        <v>0.41</v>
      </c>
      <c r="L630" s="470">
        <v>0.495</v>
      </c>
      <c r="M630" s="466">
        <v>1.78605E-3</v>
      </c>
      <c r="N630" s="473">
        <v>5903919815305</v>
      </c>
    </row>
    <row r="631" spans="1:14" ht="84.6" customHeight="1">
      <c r="A631" s="591"/>
      <c r="B631" s="605"/>
      <c r="C631" s="410" t="s">
        <v>5531</v>
      </c>
      <c r="D631" s="466" t="s">
        <v>5531</v>
      </c>
      <c r="E631" s="466" t="s">
        <v>3516</v>
      </c>
      <c r="F631" s="545" t="s">
        <v>5532</v>
      </c>
      <c r="G631" s="714">
        <v>2236</v>
      </c>
      <c r="H631" s="466" t="s">
        <v>4110</v>
      </c>
      <c r="I631" s="466"/>
      <c r="J631" s="489"/>
      <c r="K631" s="470"/>
      <c r="L631" s="470"/>
      <c r="M631" s="466"/>
      <c r="N631" s="473">
        <v>5903919823591</v>
      </c>
    </row>
    <row r="632" spans="1:14" ht="84.6" customHeight="1">
      <c r="A632" s="591"/>
      <c r="B632" s="606"/>
      <c r="C632" s="410" t="s">
        <v>5533</v>
      </c>
      <c r="D632" s="466" t="s">
        <v>5533</v>
      </c>
      <c r="E632" s="466" t="s">
        <v>3516</v>
      </c>
      <c r="F632" s="545" t="s">
        <v>5534</v>
      </c>
      <c r="G632" s="714">
        <v>2236</v>
      </c>
      <c r="H632" s="466" t="s">
        <v>4110</v>
      </c>
      <c r="I632" s="466"/>
      <c r="J632" s="489"/>
      <c r="K632" s="470"/>
      <c r="L632" s="470"/>
      <c r="M632" s="466"/>
      <c r="N632" s="473">
        <v>5903919823607</v>
      </c>
    </row>
    <row r="633" spans="1:14" ht="84.6" customHeight="1">
      <c r="A633" s="591"/>
      <c r="B633" s="605"/>
      <c r="C633" s="410" t="s">
        <v>5535</v>
      </c>
      <c r="D633" s="466" t="s">
        <v>5536</v>
      </c>
      <c r="E633" s="466" t="s">
        <v>3516</v>
      </c>
      <c r="F633" s="545" t="s">
        <v>5537</v>
      </c>
      <c r="G633" s="714">
        <v>3328</v>
      </c>
      <c r="H633" s="466" t="s">
        <v>4114</v>
      </c>
      <c r="I633" s="466"/>
      <c r="J633" s="489"/>
      <c r="K633" s="545"/>
      <c r="L633" s="545"/>
      <c r="M633" s="466"/>
      <c r="N633" s="473">
        <v>5903919823614</v>
      </c>
    </row>
    <row r="634" spans="1:14" ht="84.6" customHeight="1">
      <c r="A634" s="591"/>
      <c r="B634" s="606"/>
      <c r="C634" s="410" t="s">
        <v>5538</v>
      </c>
      <c r="D634" s="466" t="s">
        <v>5539</v>
      </c>
      <c r="E634" s="466" t="s">
        <v>3516</v>
      </c>
      <c r="F634" s="545" t="s">
        <v>5540</v>
      </c>
      <c r="G634" s="714">
        <v>3328</v>
      </c>
      <c r="H634" s="466" t="s">
        <v>4114</v>
      </c>
      <c r="I634" s="466"/>
      <c r="J634" s="489"/>
      <c r="K634" s="470"/>
      <c r="L634" s="470"/>
      <c r="M634" s="466"/>
      <c r="N634" s="473">
        <v>5903919823621</v>
      </c>
    </row>
    <row r="635" spans="1:14" ht="84.6" customHeight="1">
      <c r="A635" s="592"/>
      <c r="B635" s="605"/>
      <c r="C635" s="410" t="s">
        <v>5541</v>
      </c>
      <c r="D635" s="466" t="s">
        <v>5541</v>
      </c>
      <c r="E635" s="466" t="s">
        <v>3516</v>
      </c>
      <c r="F635" s="545" t="s">
        <v>5542</v>
      </c>
      <c r="G635" s="714">
        <v>2236</v>
      </c>
      <c r="H635" s="466" t="s">
        <v>4110</v>
      </c>
      <c r="I635" s="466"/>
      <c r="J635" s="489"/>
      <c r="K635" s="470"/>
      <c r="L635" s="470"/>
      <c r="M635" s="466"/>
      <c r="N635" s="473">
        <v>5903919823638</v>
      </c>
    </row>
    <row r="636" spans="1:14" ht="84.6" customHeight="1">
      <c r="A636" s="592"/>
      <c r="B636" s="606"/>
      <c r="C636" s="410" t="s">
        <v>5543</v>
      </c>
      <c r="D636" s="466" t="s">
        <v>5543</v>
      </c>
      <c r="E636" s="466" t="s">
        <v>3516</v>
      </c>
      <c r="F636" s="545" t="s">
        <v>5544</v>
      </c>
      <c r="G636" s="714">
        <v>2236</v>
      </c>
      <c r="H636" s="466" t="s">
        <v>4110</v>
      </c>
      <c r="I636" s="466"/>
      <c r="J636" s="489"/>
      <c r="K636" s="470"/>
      <c r="L636" s="470"/>
      <c r="M636" s="466"/>
      <c r="N636" s="473">
        <v>5903919823645</v>
      </c>
    </row>
    <row r="637" spans="1:14" ht="84.6" customHeight="1">
      <c r="A637" s="592"/>
      <c r="B637" s="605"/>
      <c r="C637" s="410" t="s">
        <v>5545</v>
      </c>
      <c r="D637" s="466" t="s">
        <v>5546</v>
      </c>
      <c r="E637" s="466" t="s">
        <v>3516</v>
      </c>
      <c r="F637" s="545" t="s">
        <v>5547</v>
      </c>
      <c r="G637" s="714">
        <v>3328</v>
      </c>
      <c r="H637" s="466" t="s">
        <v>4114</v>
      </c>
      <c r="I637" s="466"/>
      <c r="J637" s="489"/>
      <c r="K637" s="545"/>
      <c r="L637" s="545"/>
      <c r="M637" s="466"/>
      <c r="N637" s="473">
        <v>5903919823652</v>
      </c>
    </row>
    <row r="638" spans="1:14" ht="84.6" customHeight="1">
      <c r="A638" s="592"/>
      <c r="B638" s="606"/>
      <c r="C638" s="410" t="s">
        <v>5548</v>
      </c>
      <c r="D638" s="466" t="s">
        <v>5549</v>
      </c>
      <c r="E638" s="466" t="s">
        <v>3516</v>
      </c>
      <c r="F638" s="545" t="s">
        <v>5550</v>
      </c>
      <c r="G638" s="714">
        <v>3328</v>
      </c>
      <c r="H638" s="466" t="s">
        <v>4114</v>
      </c>
      <c r="I638" s="466"/>
      <c r="J638" s="489"/>
      <c r="K638" s="470"/>
      <c r="L638" s="470"/>
      <c r="M638" s="466"/>
      <c r="N638" s="473">
        <v>5903919823669</v>
      </c>
    </row>
    <row r="639" spans="1:14" ht="84.6" customHeight="1">
      <c r="A639" s="592"/>
      <c r="B639" s="605"/>
      <c r="C639" s="410" t="s">
        <v>5551</v>
      </c>
      <c r="D639" s="466" t="s">
        <v>5551</v>
      </c>
      <c r="E639" s="466" t="s">
        <v>3516</v>
      </c>
      <c r="F639" s="545" t="s">
        <v>5552</v>
      </c>
      <c r="G639" s="714">
        <v>2236</v>
      </c>
      <c r="H639" s="466" t="s">
        <v>4110</v>
      </c>
      <c r="I639" s="466"/>
      <c r="J639" s="489"/>
      <c r="K639" s="470"/>
      <c r="L639" s="470"/>
      <c r="M639" s="466"/>
      <c r="N639" s="473">
        <v>5903919823676</v>
      </c>
    </row>
    <row r="640" spans="1:14" ht="84.6" customHeight="1">
      <c r="A640" s="592"/>
      <c r="B640" s="606"/>
      <c r="C640" s="410" t="s">
        <v>5553</v>
      </c>
      <c r="D640" s="466" t="s">
        <v>5553</v>
      </c>
      <c r="E640" s="466" t="s">
        <v>3516</v>
      </c>
      <c r="F640" s="545" t="s">
        <v>5554</v>
      </c>
      <c r="G640" s="714">
        <v>2236</v>
      </c>
      <c r="H640" s="466" t="s">
        <v>4110</v>
      </c>
      <c r="I640" s="466"/>
      <c r="J640" s="489"/>
      <c r="K640" s="470"/>
      <c r="L640" s="470"/>
      <c r="M640" s="466"/>
      <c r="N640" s="473">
        <v>5903919823683</v>
      </c>
    </row>
    <row r="641" spans="1:14" ht="84.6" customHeight="1">
      <c r="A641" s="592"/>
      <c r="B641" s="605"/>
      <c r="C641" s="410" t="s">
        <v>5555</v>
      </c>
      <c r="D641" s="466" t="s">
        <v>5556</v>
      </c>
      <c r="E641" s="466" t="s">
        <v>3516</v>
      </c>
      <c r="F641" s="545" t="s">
        <v>5557</v>
      </c>
      <c r="G641" s="714">
        <v>3328</v>
      </c>
      <c r="H641" s="466" t="s">
        <v>4114</v>
      </c>
      <c r="I641" s="466"/>
      <c r="J641" s="489"/>
      <c r="K641" s="545"/>
      <c r="L641" s="545"/>
      <c r="M641" s="466"/>
      <c r="N641" s="473">
        <v>5903919823690</v>
      </c>
    </row>
    <row r="642" spans="1:14" ht="84.6" customHeight="1">
      <c r="A642" s="592"/>
      <c r="B642" s="606"/>
      <c r="C642" s="410" t="s">
        <v>5558</v>
      </c>
      <c r="D642" s="466" t="s">
        <v>5559</v>
      </c>
      <c r="E642" s="466" t="s">
        <v>3516</v>
      </c>
      <c r="F642" s="545" t="s">
        <v>5560</v>
      </c>
      <c r="G642" s="714">
        <v>3328</v>
      </c>
      <c r="H642" s="466" t="s">
        <v>4114</v>
      </c>
      <c r="I642" s="466"/>
      <c r="J642" s="489"/>
      <c r="K642" s="470"/>
      <c r="L642" s="470"/>
      <c r="M642" s="466"/>
      <c r="N642" s="473">
        <v>5903919823706</v>
      </c>
    </row>
    <row r="643" spans="1:14" ht="84.6" customHeight="1">
      <c r="A643" s="592"/>
      <c r="B643" s="605"/>
      <c r="C643" s="410" t="s">
        <v>5561</v>
      </c>
      <c r="D643" s="466" t="s">
        <v>5561</v>
      </c>
      <c r="E643" s="466" t="s">
        <v>3516</v>
      </c>
      <c r="F643" s="545" t="s">
        <v>5562</v>
      </c>
      <c r="G643" s="714">
        <v>2236</v>
      </c>
      <c r="H643" s="466" t="s">
        <v>4110</v>
      </c>
      <c r="I643" s="494" t="s">
        <v>37</v>
      </c>
      <c r="J643" s="503"/>
      <c r="K643" s="470"/>
      <c r="L643" s="470"/>
      <c r="M643" s="466"/>
      <c r="N643" s="473">
        <v>5903919832272</v>
      </c>
    </row>
    <row r="644" spans="1:14" ht="84.6" customHeight="1">
      <c r="A644" s="592"/>
      <c r="B644" s="606"/>
      <c r="C644" s="410" t="s">
        <v>5563</v>
      </c>
      <c r="D644" s="466" t="s">
        <v>5563</v>
      </c>
      <c r="E644" s="466" t="s">
        <v>3516</v>
      </c>
      <c r="F644" s="545" t="s">
        <v>5564</v>
      </c>
      <c r="G644" s="714">
        <v>2236</v>
      </c>
      <c r="H644" s="466" t="s">
        <v>4110</v>
      </c>
      <c r="I644" s="494" t="s">
        <v>37</v>
      </c>
      <c r="J644" s="503"/>
      <c r="K644" s="470"/>
      <c r="L644" s="470"/>
      <c r="M644" s="466"/>
      <c r="N644" s="473">
        <v>5903919832289</v>
      </c>
    </row>
    <row r="645" spans="1:14" ht="84.6" customHeight="1">
      <c r="A645" s="592"/>
      <c r="B645" s="605"/>
      <c r="C645" s="410" t="s">
        <v>5565</v>
      </c>
      <c r="D645" s="466" t="s">
        <v>5566</v>
      </c>
      <c r="E645" s="466" t="s">
        <v>3516</v>
      </c>
      <c r="F645" s="545" t="s">
        <v>5567</v>
      </c>
      <c r="G645" s="714">
        <v>3328</v>
      </c>
      <c r="H645" s="466" t="s">
        <v>4114</v>
      </c>
      <c r="I645" s="494" t="s">
        <v>37</v>
      </c>
      <c r="J645" s="503"/>
      <c r="K645" s="545"/>
      <c r="L645" s="545"/>
      <c r="M645" s="466"/>
      <c r="N645" s="473">
        <v>5903919832296</v>
      </c>
    </row>
    <row r="646" spans="1:14" ht="84.6" customHeight="1">
      <c r="A646" s="592"/>
      <c r="B646" s="606"/>
      <c r="C646" s="410" t="s">
        <v>5568</v>
      </c>
      <c r="D646" s="466" t="s">
        <v>5569</v>
      </c>
      <c r="E646" s="466" t="s">
        <v>3516</v>
      </c>
      <c r="F646" s="545" t="s">
        <v>5570</v>
      </c>
      <c r="G646" s="714">
        <v>3328</v>
      </c>
      <c r="H646" s="466" t="s">
        <v>4114</v>
      </c>
      <c r="I646" s="494" t="s">
        <v>37</v>
      </c>
      <c r="J646" s="503"/>
      <c r="K646" s="470"/>
      <c r="L646" s="470"/>
      <c r="M646" s="466"/>
      <c r="N646" s="473">
        <v>5903919832302</v>
      </c>
    </row>
    <row r="647" spans="1:14" ht="84.6" customHeight="1">
      <c r="A647" s="605"/>
      <c r="B647" s="605"/>
      <c r="C647" s="168" t="s">
        <v>5571</v>
      </c>
      <c r="D647" s="466" t="s">
        <v>5571</v>
      </c>
      <c r="E647" s="466" t="s">
        <v>3567</v>
      </c>
      <c r="F647" s="545" t="s">
        <v>5572</v>
      </c>
      <c r="G647" s="714">
        <v>2574</v>
      </c>
      <c r="H647" s="466" t="s">
        <v>4110</v>
      </c>
      <c r="I647" s="466"/>
      <c r="J647" s="489"/>
      <c r="K647" s="470"/>
      <c r="L647" s="470"/>
      <c r="M647" s="466"/>
      <c r="N647" s="473">
        <v>5903919823713</v>
      </c>
    </row>
    <row r="648" spans="1:14" ht="84.6" customHeight="1">
      <c r="A648" s="605"/>
      <c r="B648" s="605"/>
      <c r="C648" s="168" t="s">
        <v>5573</v>
      </c>
      <c r="D648" s="466" t="s">
        <v>5573</v>
      </c>
      <c r="E648" s="466" t="s">
        <v>3567</v>
      </c>
      <c r="F648" s="545" t="s">
        <v>5574</v>
      </c>
      <c r="G648" s="714">
        <v>2574</v>
      </c>
      <c r="H648" s="466" t="s">
        <v>4110</v>
      </c>
      <c r="I648" s="466"/>
      <c r="J648" s="489"/>
      <c r="K648" s="470"/>
      <c r="L648" s="470"/>
      <c r="M648" s="466"/>
      <c r="N648" s="473">
        <v>5903919823720</v>
      </c>
    </row>
    <row r="649" spans="1:14" ht="84.6" customHeight="1">
      <c r="A649" s="605"/>
      <c r="B649" s="605"/>
      <c r="C649" s="168" t="s">
        <v>5575</v>
      </c>
      <c r="D649" s="466" t="s">
        <v>5576</v>
      </c>
      <c r="E649" s="466" t="s">
        <v>3567</v>
      </c>
      <c r="F649" s="545" t="s">
        <v>5577</v>
      </c>
      <c r="G649" s="714">
        <v>3354</v>
      </c>
      <c r="H649" s="466" t="s">
        <v>4114</v>
      </c>
      <c r="I649" s="466"/>
      <c r="J649" s="489"/>
      <c r="K649" s="470">
        <v>0.7</v>
      </c>
      <c r="L649" s="470">
        <v>0.83499999999999996</v>
      </c>
      <c r="M649" s="466">
        <v>4.0718500000000001E-3</v>
      </c>
      <c r="N649" s="473">
        <v>5903919814254</v>
      </c>
    </row>
    <row r="650" spans="1:14" ht="84.6" customHeight="1">
      <c r="A650" s="605"/>
      <c r="B650" s="605"/>
      <c r="C650" s="168" t="s">
        <v>5578</v>
      </c>
      <c r="D650" s="466" t="s">
        <v>5579</v>
      </c>
      <c r="E650" s="466" t="s">
        <v>3567</v>
      </c>
      <c r="F650" s="545" t="s">
        <v>5580</v>
      </c>
      <c r="G650" s="714">
        <v>3354</v>
      </c>
      <c r="H650" s="466" t="s">
        <v>4114</v>
      </c>
      <c r="I650" s="466"/>
      <c r="J650" s="489"/>
      <c r="K650" s="470">
        <v>0.7</v>
      </c>
      <c r="L650" s="470">
        <v>0.83499999999999996</v>
      </c>
      <c r="M650" s="466">
        <v>4.0718500000000001E-3</v>
      </c>
      <c r="N650" s="473">
        <v>5903919823737</v>
      </c>
    </row>
    <row r="651" spans="1:14" ht="84.6" customHeight="1">
      <c r="A651" s="605"/>
      <c r="B651" s="605"/>
      <c r="C651" s="168" t="s">
        <v>5581</v>
      </c>
      <c r="D651" s="466" t="s">
        <v>5581</v>
      </c>
      <c r="E651" s="466" t="s">
        <v>3567</v>
      </c>
      <c r="F651" s="545" t="s">
        <v>5582</v>
      </c>
      <c r="G651" s="714">
        <v>2574</v>
      </c>
      <c r="H651" s="466" t="s">
        <v>4110</v>
      </c>
      <c r="I651" s="466"/>
      <c r="J651" s="489"/>
      <c r="K651" s="470"/>
      <c r="L651" s="470"/>
      <c r="M651" s="466"/>
      <c r="N651" s="473">
        <v>5903919823744</v>
      </c>
    </row>
    <row r="652" spans="1:14" ht="84.6" customHeight="1">
      <c r="A652" s="605"/>
      <c r="B652" s="605"/>
      <c r="C652" s="168" t="s">
        <v>5583</v>
      </c>
      <c r="D652" s="466" t="s">
        <v>5583</v>
      </c>
      <c r="E652" s="466" t="s">
        <v>3567</v>
      </c>
      <c r="F652" s="545" t="s">
        <v>5584</v>
      </c>
      <c r="G652" s="714">
        <v>2574</v>
      </c>
      <c r="H652" s="466" t="s">
        <v>4110</v>
      </c>
      <c r="I652" s="466"/>
      <c r="J652" s="489"/>
      <c r="K652" s="470"/>
      <c r="L652" s="470"/>
      <c r="M652" s="466"/>
      <c r="N652" s="473">
        <v>5903919823751</v>
      </c>
    </row>
    <row r="653" spans="1:14" ht="84.6" customHeight="1">
      <c r="A653" s="605"/>
      <c r="B653" s="605"/>
      <c r="C653" s="168" t="s">
        <v>5585</v>
      </c>
      <c r="D653" s="466" t="s">
        <v>5586</v>
      </c>
      <c r="E653" s="466" t="s">
        <v>3567</v>
      </c>
      <c r="F653" s="545" t="s">
        <v>5587</v>
      </c>
      <c r="G653" s="714">
        <v>3354</v>
      </c>
      <c r="H653" s="466" t="s">
        <v>4114</v>
      </c>
      <c r="I653" s="466"/>
      <c r="J653" s="489"/>
      <c r="K653" s="470">
        <v>0.7</v>
      </c>
      <c r="L653" s="470">
        <v>0.83499999999999996</v>
      </c>
      <c r="M653" s="466">
        <v>4.0718500000000001E-3</v>
      </c>
      <c r="N653" s="473">
        <v>5903919814261</v>
      </c>
    </row>
    <row r="654" spans="1:14" ht="84.6" customHeight="1">
      <c r="A654" s="605"/>
      <c r="B654" s="605"/>
      <c r="C654" s="168" t="s">
        <v>5588</v>
      </c>
      <c r="D654" s="466" t="s">
        <v>5589</v>
      </c>
      <c r="E654" s="466" t="s">
        <v>3567</v>
      </c>
      <c r="F654" s="545" t="s">
        <v>5590</v>
      </c>
      <c r="G654" s="714">
        <v>3354</v>
      </c>
      <c r="H654" s="466" t="s">
        <v>4114</v>
      </c>
      <c r="I654" s="466"/>
      <c r="J654" s="489"/>
      <c r="K654" s="470">
        <v>0.7</v>
      </c>
      <c r="L654" s="470">
        <v>0.83499999999999996</v>
      </c>
      <c r="M654" s="466">
        <v>4.0718500000000001E-3</v>
      </c>
      <c r="N654" s="473">
        <v>5903919823768</v>
      </c>
    </row>
    <row r="655" spans="1:14" ht="84.6" customHeight="1">
      <c r="A655" s="605"/>
      <c r="B655" s="605"/>
      <c r="C655" s="168" t="s">
        <v>5591</v>
      </c>
      <c r="D655" s="466" t="s">
        <v>5591</v>
      </c>
      <c r="E655" s="466" t="s">
        <v>3567</v>
      </c>
      <c r="F655" s="545" t="s">
        <v>5592</v>
      </c>
      <c r="G655" s="714">
        <v>2834</v>
      </c>
      <c r="H655" s="466" t="s">
        <v>4110</v>
      </c>
      <c r="I655" s="466"/>
      <c r="J655" s="489"/>
      <c r="K655" s="85"/>
      <c r="L655" s="85"/>
      <c r="M655" s="85"/>
      <c r="N655" s="473">
        <v>5903919823775</v>
      </c>
    </row>
    <row r="656" spans="1:14" ht="84.6" customHeight="1">
      <c r="A656" s="605"/>
      <c r="B656" s="605"/>
      <c r="C656" s="168" t="s">
        <v>5593</v>
      </c>
      <c r="D656" s="466" t="s">
        <v>5593</v>
      </c>
      <c r="E656" s="466" t="s">
        <v>3567</v>
      </c>
      <c r="F656" s="545" t="s">
        <v>5594</v>
      </c>
      <c r="G656" s="714">
        <v>2834</v>
      </c>
      <c r="H656" s="466" t="s">
        <v>4110</v>
      </c>
      <c r="I656" s="466"/>
      <c r="J656" s="489"/>
      <c r="K656" s="470"/>
      <c r="L656" s="470"/>
      <c r="M656" s="466"/>
      <c r="N656" s="473">
        <v>5903919823782</v>
      </c>
    </row>
    <row r="657" spans="1:14" ht="84.6" customHeight="1">
      <c r="A657" s="605"/>
      <c r="B657" s="605"/>
      <c r="C657" s="168" t="s">
        <v>5595</v>
      </c>
      <c r="D657" s="466" t="s">
        <v>5596</v>
      </c>
      <c r="E657" s="466" t="s">
        <v>3567</v>
      </c>
      <c r="F657" s="545" t="s">
        <v>5597</v>
      </c>
      <c r="G657" s="714">
        <v>3848</v>
      </c>
      <c r="H657" s="466" t="s">
        <v>4114</v>
      </c>
      <c r="I657" s="466"/>
      <c r="J657" s="489"/>
      <c r="K657" s="470"/>
      <c r="L657" s="470"/>
      <c r="M657" s="466"/>
      <c r="N657" s="473">
        <v>5903919823799</v>
      </c>
    </row>
    <row r="658" spans="1:14" ht="84.6" customHeight="1">
      <c r="A658" s="605"/>
      <c r="B658" s="605"/>
      <c r="C658" s="168" t="s">
        <v>5598</v>
      </c>
      <c r="D658" s="466" t="s">
        <v>5599</v>
      </c>
      <c r="E658" s="466" t="s">
        <v>3567</v>
      </c>
      <c r="F658" s="545" t="s">
        <v>5600</v>
      </c>
      <c r="G658" s="714">
        <v>3848</v>
      </c>
      <c r="H658" s="466" t="s">
        <v>4114</v>
      </c>
      <c r="I658" s="466"/>
      <c r="J658" s="489"/>
      <c r="K658" s="470"/>
      <c r="L658" s="470"/>
      <c r="M658" s="466"/>
      <c r="N658" s="473">
        <v>5903919823805</v>
      </c>
    </row>
    <row r="659" spans="1:14" ht="84.6" customHeight="1">
      <c r="A659" s="593"/>
      <c r="B659" s="605"/>
      <c r="C659" s="408" t="s">
        <v>5601</v>
      </c>
      <c r="D659" s="466" t="s">
        <v>5601</v>
      </c>
      <c r="E659" s="466" t="s">
        <v>3567</v>
      </c>
      <c r="F659" s="545" t="s">
        <v>5602</v>
      </c>
      <c r="G659" s="714">
        <v>2834</v>
      </c>
      <c r="H659" s="466" t="s">
        <v>4110</v>
      </c>
      <c r="I659" s="466"/>
      <c r="J659" s="489"/>
      <c r="K659" s="470"/>
      <c r="L659" s="470"/>
      <c r="M659" s="466"/>
      <c r="N659" s="473">
        <v>5903919823812</v>
      </c>
    </row>
    <row r="660" spans="1:14" ht="84.6" customHeight="1">
      <c r="A660" s="593"/>
      <c r="B660" s="605"/>
      <c r="C660" s="408" t="s">
        <v>5603</v>
      </c>
      <c r="D660" s="466" t="s">
        <v>5603</v>
      </c>
      <c r="E660" s="466" t="s">
        <v>3567</v>
      </c>
      <c r="F660" s="545" t="s">
        <v>5604</v>
      </c>
      <c r="G660" s="714">
        <v>2834</v>
      </c>
      <c r="H660" s="466" t="s">
        <v>4110</v>
      </c>
      <c r="I660" s="466"/>
      <c r="J660" s="489"/>
      <c r="K660" s="470"/>
      <c r="L660" s="545"/>
      <c r="M660" s="545"/>
      <c r="N660" s="473">
        <v>5903919823829</v>
      </c>
    </row>
    <row r="661" spans="1:14" ht="84.6" customHeight="1">
      <c r="A661" s="593"/>
      <c r="B661" s="605"/>
      <c r="C661" s="408" t="s">
        <v>5605</v>
      </c>
      <c r="D661" s="466" t="s">
        <v>5606</v>
      </c>
      <c r="E661" s="466" t="s">
        <v>3567</v>
      </c>
      <c r="F661" s="545" t="s">
        <v>5607</v>
      </c>
      <c r="G661" s="714">
        <v>3848</v>
      </c>
      <c r="H661" s="466" t="s">
        <v>4114</v>
      </c>
      <c r="I661" s="466"/>
      <c r="J661" s="489"/>
      <c r="K661" s="470"/>
      <c r="L661" s="470"/>
      <c r="M661" s="466"/>
      <c r="N661" s="473">
        <v>5903919823836</v>
      </c>
    </row>
    <row r="662" spans="1:14" ht="84.6" customHeight="1">
      <c r="A662" s="593"/>
      <c r="B662" s="605"/>
      <c r="C662" s="408" t="s">
        <v>5608</v>
      </c>
      <c r="D662" s="466" t="s">
        <v>5609</v>
      </c>
      <c r="E662" s="466" t="s">
        <v>3567</v>
      </c>
      <c r="F662" s="545" t="s">
        <v>5610</v>
      </c>
      <c r="G662" s="714">
        <v>3848</v>
      </c>
      <c r="H662" s="466" t="s">
        <v>4114</v>
      </c>
      <c r="I662" s="466"/>
      <c r="J662" s="489"/>
      <c r="K662" s="470"/>
      <c r="L662" s="470"/>
      <c r="M662" s="466"/>
      <c r="N662" s="473">
        <v>5903919823843</v>
      </c>
    </row>
    <row r="663" spans="1:14" ht="84.6" customHeight="1">
      <c r="A663" s="593"/>
      <c r="B663" s="605"/>
      <c r="C663" s="408" t="s">
        <v>5611</v>
      </c>
      <c r="D663" s="466" t="s">
        <v>5611</v>
      </c>
      <c r="E663" s="466" t="s">
        <v>3567</v>
      </c>
      <c r="F663" s="545" t="s">
        <v>5612</v>
      </c>
      <c r="G663" s="714">
        <v>2834</v>
      </c>
      <c r="H663" s="466" t="s">
        <v>4110</v>
      </c>
      <c r="I663" s="466"/>
      <c r="J663" s="489"/>
      <c r="K663" s="470"/>
      <c r="L663" s="470"/>
      <c r="M663" s="466"/>
      <c r="N663" s="473">
        <v>5903919823850</v>
      </c>
    </row>
    <row r="664" spans="1:14" ht="84.6" customHeight="1">
      <c r="A664" s="593"/>
      <c r="B664" s="605"/>
      <c r="C664" s="408" t="s">
        <v>5613</v>
      </c>
      <c r="D664" s="466" t="s">
        <v>5613</v>
      </c>
      <c r="E664" s="466" t="s">
        <v>3567</v>
      </c>
      <c r="F664" s="545" t="s">
        <v>5614</v>
      </c>
      <c r="G664" s="714">
        <v>2834</v>
      </c>
      <c r="H664" s="466" t="s">
        <v>4110</v>
      </c>
      <c r="I664" s="466"/>
      <c r="J664" s="489"/>
      <c r="K664" s="470"/>
      <c r="L664" s="470"/>
      <c r="M664" s="466"/>
      <c r="N664" s="473">
        <v>5903919823867</v>
      </c>
    </row>
    <row r="665" spans="1:14" ht="84.6" customHeight="1">
      <c r="A665" s="593"/>
      <c r="B665" s="605"/>
      <c r="C665" s="408" t="s">
        <v>5615</v>
      </c>
      <c r="D665" s="466" t="s">
        <v>5616</v>
      </c>
      <c r="E665" s="466" t="s">
        <v>3567</v>
      </c>
      <c r="F665" s="545" t="s">
        <v>5617</v>
      </c>
      <c r="G665" s="714">
        <v>3848</v>
      </c>
      <c r="H665" s="466" t="s">
        <v>4114</v>
      </c>
      <c r="I665" s="466"/>
      <c r="J665" s="489"/>
      <c r="K665" s="470"/>
      <c r="L665" s="545"/>
      <c r="M665" s="545"/>
      <c r="N665" s="473">
        <v>5903919823874</v>
      </c>
    </row>
    <row r="666" spans="1:14" ht="84.6" customHeight="1">
      <c r="A666" s="593"/>
      <c r="B666" s="605"/>
      <c r="C666" s="408" t="s">
        <v>5618</v>
      </c>
      <c r="D666" s="466" t="s">
        <v>5619</v>
      </c>
      <c r="E666" s="466" t="s">
        <v>3567</v>
      </c>
      <c r="F666" s="545" t="s">
        <v>5620</v>
      </c>
      <c r="G666" s="714">
        <v>3848</v>
      </c>
      <c r="H666" s="466" t="s">
        <v>4114</v>
      </c>
      <c r="I666" s="466"/>
      <c r="J666" s="489"/>
      <c r="K666" s="470"/>
      <c r="L666" s="470"/>
      <c r="M666" s="466"/>
      <c r="N666" s="473">
        <v>5903919823881</v>
      </c>
    </row>
    <row r="667" spans="1:14" ht="84.6" customHeight="1">
      <c r="A667" s="593"/>
      <c r="B667" s="605"/>
      <c r="C667" s="408" t="s">
        <v>5621</v>
      </c>
      <c r="D667" s="466" t="s">
        <v>5621</v>
      </c>
      <c r="E667" s="466" t="s">
        <v>3567</v>
      </c>
      <c r="F667" s="545" t="s">
        <v>5622</v>
      </c>
      <c r="G667" s="714">
        <v>2834</v>
      </c>
      <c r="H667" s="466" t="s">
        <v>4110</v>
      </c>
      <c r="I667" s="466"/>
      <c r="J667" s="489"/>
      <c r="K667" s="470"/>
      <c r="L667" s="470"/>
      <c r="M667" s="466"/>
      <c r="N667" s="473">
        <v>5903919832319</v>
      </c>
    </row>
    <row r="668" spans="1:14" ht="84.6" customHeight="1">
      <c r="A668" s="593"/>
      <c r="B668" s="605"/>
      <c r="C668" s="408" t="s">
        <v>5623</v>
      </c>
      <c r="D668" s="466" t="s">
        <v>5623</v>
      </c>
      <c r="E668" s="466" t="s">
        <v>3567</v>
      </c>
      <c r="F668" s="545" t="s">
        <v>5624</v>
      </c>
      <c r="G668" s="714">
        <v>2834</v>
      </c>
      <c r="H668" s="466" t="s">
        <v>4110</v>
      </c>
      <c r="I668" s="466"/>
      <c r="J668" s="489"/>
      <c r="K668" s="470"/>
      <c r="L668" s="470"/>
      <c r="M668" s="466"/>
      <c r="N668" s="473">
        <v>5903919832326</v>
      </c>
    </row>
    <row r="669" spans="1:14" ht="84.6" customHeight="1">
      <c r="A669" s="593"/>
      <c r="B669" s="605"/>
      <c r="C669" s="408" t="s">
        <v>5625</v>
      </c>
      <c r="D669" s="466" t="s">
        <v>5626</v>
      </c>
      <c r="E669" s="466" t="s">
        <v>3567</v>
      </c>
      <c r="F669" s="545" t="s">
        <v>5627</v>
      </c>
      <c r="G669" s="714">
        <v>3848</v>
      </c>
      <c r="H669" s="466" t="s">
        <v>4114</v>
      </c>
      <c r="I669" s="466"/>
      <c r="J669" s="489"/>
      <c r="K669" s="470"/>
      <c r="L669" s="545"/>
      <c r="M669" s="545"/>
      <c r="N669" s="473">
        <v>5903919832333</v>
      </c>
    </row>
    <row r="670" spans="1:14" ht="84.6" customHeight="1">
      <c r="A670" s="593"/>
      <c r="B670" s="605"/>
      <c r="C670" s="408" t="s">
        <v>5628</v>
      </c>
      <c r="D670" s="466" t="s">
        <v>5629</v>
      </c>
      <c r="E670" s="466" t="s">
        <v>3567</v>
      </c>
      <c r="F670" s="545" t="s">
        <v>5630</v>
      </c>
      <c r="G670" s="714">
        <v>3848</v>
      </c>
      <c r="H670" s="466" t="s">
        <v>4114</v>
      </c>
      <c r="I670" s="466"/>
      <c r="J670" s="489"/>
      <c r="K670" s="470"/>
      <c r="L670" s="470"/>
      <c r="M670" s="466"/>
      <c r="N670" s="473">
        <v>5903919832340</v>
      </c>
    </row>
    <row r="671" spans="1:14" ht="97.15" customHeight="1">
      <c r="A671" s="593"/>
      <c r="B671" s="593"/>
      <c r="C671" s="408" t="s">
        <v>5631</v>
      </c>
      <c r="D671" s="543" t="s">
        <v>5631</v>
      </c>
      <c r="E671" s="543" t="s">
        <v>3639</v>
      </c>
      <c r="F671" s="492" t="s">
        <v>5632</v>
      </c>
      <c r="G671" s="714">
        <v>2392</v>
      </c>
      <c r="H671" s="466" t="s">
        <v>4110</v>
      </c>
      <c r="I671" s="466"/>
      <c r="J671" s="489"/>
      <c r="K671" s="470"/>
      <c r="L671" s="470"/>
      <c r="M671" s="466"/>
      <c r="N671" s="473">
        <v>5903919823898</v>
      </c>
    </row>
    <row r="672" spans="1:14" ht="97.15" customHeight="1">
      <c r="A672" s="594"/>
      <c r="B672" s="594"/>
      <c r="C672" s="408" t="s">
        <v>5633</v>
      </c>
      <c r="D672" s="543" t="s">
        <v>5633</v>
      </c>
      <c r="E672" s="543" t="s">
        <v>3639</v>
      </c>
      <c r="F672" s="492" t="s">
        <v>5634</v>
      </c>
      <c r="G672" s="714">
        <v>2392</v>
      </c>
      <c r="H672" s="466" t="s">
        <v>4110</v>
      </c>
      <c r="I672" s="466"/>
      <c r="J672" s="489"/>
      <c r="K672" s="470"/>
      <c r="L672" s="470"/>
      <c r="M672" s="466"/>
      <c r="N672" s="473">
        <v>5903919823904</v>
      </c>
    </row>
    <row r="673" spans="1:14" ht="97.15" customHeight="1">
      <c r="A673" s="593"/>
      <c r="B673" s="593"/>
      <c r="C673" s="408" t="s">
        <v>5635</v>
      </c>
      <c r="D673" s="543" t="s">
        <v>5636</v>
      </c>
      <c r="E673" s="543" t="s">
        <v>3639</v>
      </c>
      <c r="F673" s="492" t="s">
        <v>5637</v>
      </c>
      <c r="G673" s="714">
        <v>3354</v>
      </c>
      <c r="H673" s="466" t="s">
        <v>4114</v>
      </c>
      <c r="I673" s="466"/>
      <c r="J673" s="489"/>
      <c r="K673" s="470"/>
      <c r="L673" s="470"/>
      <c r="M673" s="466"/>
      <c r="N673" s="473">
        <v>5903919823911</v>
      </c>
    </row>
    <row r="674" spans="1:14" ht="97.15" customHeight="1">
      <c r="A674" s="594"/>
      <c r="B674" s="594"/>
      <c r="C674" s="408" t="s">
        <v>5638</v>
      </c>
      <c r="D674" s="543" t="s">
        <v>5639</v>
      </c>
      <c r="E674" s="543" t="s">
        <v>3639</v>
      </c>
      <c r="F674" s="492" t="s">
        <v>5640</v>
      </c>
      <c r="G674" s="714">
        <v>3354</v>
      </c>
      <c r="H674" s="466" t="s">
        <v>4114</v>
      </c>
      <c r="I674" s="466"/>
      <c r="J674" s="489"/>
      <c r="K674" s="470"/>
      <c r="L674" s="470"/>
      <c r="M674" s="466"/>
      <c r="N674" s="473">
        <v>5903919823928</v>
      </c>
    </row>
    <row r="675" spans="1:14" ht="97.15" customHeight="1">
      <c r="A675" s="593"/>
      <c r="B675" s="593"/>
      <c r="C675" s="408" t="s">
        <v>5641</v>
      </c>
      <c r="D675" s="543" t="s">
        <v>5641</v>
      </c>
      <c r="E675" s="543" t="s">
        <v>3639</v>
      </c>
      <c r="F675" s="492" t="s">
        <v>5642</v>
      </c>
      <c r="G675" s="714">
        <v>2392</v>
      </c>
      <c r="H675" s="466" t="s">
        <v>4110</v>
      </c>
      <c r="I675" s="466"/>
      <c r="J675" s="489"/>
      <c r="K675" s="470"/>
      <c r="L675" s="470"/>
      <c r="M675" s="466"/>
      <c r="N675" s="473">
        <v>5903919823935</v>
      </c>
    </row>
    <row r="676" spans="1:14" ht="97.15" customHeight="1">
      <c r="A676" s="594"/>
      <c r="B676" s="594"/>
      <c r="C676" s="408" t="s">
        <v>5643</v>
      </c>
      <c r="D676" s="543" t="s">
        <v>5643</v>
      </c>
      <c r="E676" s="543" t="s">
        <v>3639</v>
      </c>
      <c r="F676" s="492" t="s">
        <v>5644</v>
      </c>
      <c r="G676" s="714">
        <v>2392</v>
      </c>
      <c r="H676" s="466" t="s">
        <v>4110</v>
      </c>
      <c r="I676" s="466"/>
      <c r="J676" s="489"/>
      <c r="K676" s="470"/>
      <c r="L676" s="470"/>
      <c r="M676" s="466"/>
      <c r="N676" s="473">
        <v>5903919823942</v>
      </c>
    </row>
    <row r="677" spans="1:14" ht="97.15" customHeight="1">
      <c r="A677" s="593"/>
      <c r="B677" s="593"/>
      <c r="C677" s="408" t="s">
        <v>5645</v>
      </c>
      <c r="D677" s="543" t="s">
        <v>5646</v>
      </c>
      <c r="E677" s="543" t="s">
        <v>3639</v>
      </c>
      <c r="F677" s="492" t="s">
        <v>5647</v>
      </c>
      <c r="G677" s="714">
        <v>3354</v>
      </c>
      <c r="H677" s="466" t="s">
        <v>4114</v>
      </c>
      <c r="I677" s="466"/>
      <c r="J677" s="489"/>
      <c r="K677" s="470"/>
      <c r="L677" s="492"/>
      <c r="M677" s="539"/>
      <c r="N677" s="473">
        <v>5903919823959</v>
      </c>
    </row>
    <row r="678" spans="1:14" ht="97.15" customHeight="1">
      <c r="A678" s="594"/>
      <c r="B678" s="594"/>
      <c r="C678" s="408" t="s">
        <v>5648</v>
      </c>
      <c r="D678" s="543" t="s">
        <v>5649</v>
      </c>
      <c r="E678" s="543" t="s">
        <v>3639</v>
      </c>
      <c r="F678" s="492" t="s">
        <v>5650</v>
      </c>
      <c r="G678" s="714">
        <v>3354</v>
      </c>
      <c r="H678" s="466" t="s">
        <v>4114</v>
      </c>
      <c r="I678" s="466"/>
      <c r="J678" s="489"/>
      <c r="K678" s="470"/>
      <c r="L678" s="470"/>
      <c r="M678" s="466"/>
      <c r="N678" s="473">
        <v>5903919823966</v>
      </c>
    </row>
    <row r="679" spans="1:14" ht="97.15" customHeight="1">
      <c r="A679" s="592"/>
      <c r="B679" s="593"/>
      <c r="C679" s="408" t="s">
        <v>5651</v>
      </c>
      <c r="D679" s="543" t="s">
        <v>5651</v>
      </c>
      <c r="E679" s="543" t="s">
        <v>3639</v>
      </c>
      <c r="F679" s="492" t="s">
        <v>5652</v>
      </c>
      <c r="G679" s="714">
        <v>3224</v>
      </c>
      <c r="H679" s="466" t="s">
        <v>4110</v>
      </c>
      <c r="I679" s="466"/>
      <c r="J679" s="489"/>
      <c r="K679" s="470"/>
      <c r="L679" s="470"/>
      <c r="M679" s="466"/>
      <c r="N679" s="473">
        <v>5903919823973</v>
      </c>
    </row>
    <row r="680" spans="1:14" ht="97.15" customHeight="1">
      <c r="A680" s="592"/>
      <c r="B680" s="594"/>
      <c r="C680" s="408" t="s">
        <v>5653</v>
      </c>
      <c r="D680" s="543" t="s">
        <v>5653</v>
      </c>
      <c r="E680" s="543" t="s">
        <v>3639</v>
      </c>
      <c r="F680" s="492" t="s">
        <v>5654</v>
      </c>
      <c r="G680" s="714">
        <v>3224</v>
      </c>
      <c r="H680" s="466" t="s">
        <v>4110</v>
      </c>
      <c r="I680" s="466"/>
      <c r="J680" s="489"/>
      <c r="K680" s="470"/>
      <c r="L680" s="470"/>
      <c r="M680" s="466"/>
      <c r="N680" s="473">
        <v>5903919823980</v>
      </c>
    </row>
    <row r="681" spans="1:14" ht="97.15" customHeight="1">
      <c r="A681" s="592"/>
      <c r="B681" s="593"/>
      <c r="C681" s="408" t="s">
        <v>5655</v>
      </c>
      <c r="D681" s="543" t="s">
        <v>5656</v>
      </c>
      <c r="E681" s="543" t="s">
        <v>3639</v>
      </c>
      <c r="F681" s="492" t="s">
        <v>5657</v>
      </c>
      <c r="G681" s="714">
        <v>3354</v>
      </c>
      <c r="H681" s="466" t="s">
        <v>4114</v>
      </c>
      <c r="I681" s="466"/>
      <c r="J681" s="489"/>
      <c r="K681" s="492"/>
      <c r="L681" s="492"/>
      <c r="M681" s="466"/>
      <c r="N681" s="473">
        <v>5903919823997</v>
      </c>
    </row>
    <row r="682" spans="1:14" ht="97.15" customHeight="1">
      <c r="A682" s="592"/>
      <c r="B682" s="594"/>
      <c r="C682" s="408" t="s">
        <v>5658</v>
      </c>
      <c r="D682" s="543" t="s">
        <v>5659</v>
      </c>
      <c r="E682" s="543" t="s">
        <v>3639</v>
      </c>
      <c r="F682" s="492" t="s">
        <v>5660</v>
      </c>
      <c r="G682" s="714">
        <v>3354</v>
      </c>
      <c r="H682" s="466" t="s">
        <v>4114</v>
      </c>
      <c r="I682" s="466"/>
      <c r="J682" s="489"/>
      <c r="K682" s="470"/>
      <c r="L682" s="470"/>
      <c r="M682" s="466"/>
      <c r="N682" s="473">
        <v>5903919824000</v>
      </c>
    </row>
    <row r="683" spans="1:14" ht="97.15" customHeight="1">
      <c r="A683" s="592"/>
      <c r="B683" s="593"/>
      <c r="C683" s="408" t="s">
        <v>5661</v>
      </c>
      <c r="D683" s="543" t="s">
        <v>5661</v>
      </c>
      <c r="E683" s="543" t="s">
        <v>3639</v>
      </c>
      <c r="F683" s="492" t="s">
        <v>5662</v>
      </c>
      <c r="G683" s="714">
        <v>3224</v>
      </c>
      <c r="H683" s="466" t="s">
        <v>4110</v>
      </c>
      <c r="I683" s="466"/>
      <c r="J683" s="489"/>
      <c r="K683" s="470"/>
      <c r="L683" s="470"/>
      <c r="M683" s="466"/>
      <c r="N683" s="473">
        <v>5903919824017</v>
      </c>
    </row>
    <row r="684" spans="1:14" ht="97.15" customHeight="1">
      <c r="A684" s="592"/>
      <c r="B684" s="594"/>
      <c r="C684" s="408" t="s">
        <v>5663</v>
      </c>
      <c r="D684" s="543" t="s">
        <v>5663</v>
      </c>
      <c r="E684" s="543" t="s">
        <v>3639</v>
      </c>
      <c r="F684" s="492" t="s">
        <v>5664</v>
      </c>
      <c r="G684" s="714">
        <v>3224</v>
      </c>
      <c r="H684" s="466" t="s">
        <v>4110</v>
      </c>
      <c r="I684" s="466"/>
      <c r="J684" s="489"/>
      <c r="K684" s="470"/>
      <c r="L684" s="470"/>
      <c r="M684" s="466"/>
      <c r="N684" s="473">
        <v>5903919824024</v>
      </c>
    </row>
    <row r="685" spans="1:14" ht="97.15" customHeight="1">
      <c r="A685" s="592"/>
      <c r="B685" s="593"/>
      <c r="C685" s="408" t="s">
        <v>5665</v>
      </c>
      <c r="D685" s="543" t="s">
        <v>5666</v>
      </c>
      <c r="E685" s="543" t="s">
        <v>3639</v>
      </c>
      <c r="F685" s="492" t="s">
        <v>5667</v>
      </c>
      <c r="G685" s="714">
        <v>3354</v>
      </c>
      <c r="H685" s="466" t="s">
        <v>4114</v>
      </c>
      <c r="I685" s="466"/>
      <c r="J685" s="489"/>
      <c r="K685" s="470"/>
      <c r="L685" s="234"/>
      <c r="M685" s="234"/>
      <c r="N685" s="473">
        <v>5903919824031</v>
      </c>
    </row>
    <row r="686" spans="1:14" ht="97.15" customHeight="1">
      <c r="A686" s="592"/>
      <c r="B686" s="594"/>
      <c r="C686" s="408" t="s">
        <v>5668</v>
      </c>
      <c r="D686" s="543" t="s">
        <v>5669</v>
      </c>
      <c r="E686" s="543" t="s">
        <v>3639</v>
      </c>
      <c r="F686" s="492" t="s">
        <v>5670</v>
      </c>
      <c r="G686" s="714">
        <v>3354</v>
      </c>
      <c r="H686" s="466" t="s">
        <v>4114</v>
      </c>
      <c r="I686" s="466"/>
      <c r="J686" s="489"/>
      <c r="K686" s="470"/>
      <c r="L686" s="470"/>
      <c r="M686" s="466"/>
      <c r="N686" s="473">
        <v>5903919824048</v>
      </c>
    </row>
    <row r="687" spans="1:14" ht="97.15" customHeight="1">
      <c r="A687" s="592"/>
      <c r="B687" s="593"/>
      <c r="C687" s="408" t="s">
        <v>5671</v>
      </c>
      <c r="D687" s="543" t="s">
        <v>5671</v>
      </c>
      <c r="E687" s="543" t="s">
        <v>3639</v>
      </c>
      <c r="F687" s="492" t="s">
        <v>5672</v>
      </c>
      <c r="G687" s="714">
        <v>3224</v>
      </c>
      <c r="H687" s="466" t="s">
        <v>4110</v>
      </c>
      <c r="I687" s="466"/>
      <c r="J687" s="489"/>
      <c r="K687" s="470"/>
      <c r="L687" s="470"/>
      <c r="M687" s="466"/>
      <c r="N687" s="473">
        <v>5903919824055</v>
      </c>
    </row>
    <row r="688" spans="1:14" ht="97.15" customHeight="1">
      <c r="A688" s="592"/>
      <c r="B688" s="594"/>
      <c r="C688" s="408" t="s">
        <v>5673</v>
      </c>
      <c r="D688" s="543" t="s">
        <v>5673</v>
      </c>
      <c r="E688" s="543" t="s">
        <v>3639</v>
      </c>
      <c r="F688" s="492" t="s">
        <v>5674</v>
      </c>
      <c r="G688" s="714">
        <v>3224</v>
      </c>
      <c r="H688" s="466" t="s">
        <v>4110</v>
      </c>
      <c r="I688" s="466"/>
      <c r="J688" s="489"/>
      <c r="K688" s="470"/>
      <c r="L688" s="470"/>
      <c r="M688" s="466"/>
      <c r="N688" s="473">
        <v>5903919824062</v>
      </c>
    </row>
    <row r="689" spans="1:14" ht="97.15" customHeight="1">
      <c r="A689" s="592"/>
      <c r="B689" s="593"/>
      <c r="C689" s="408" t="s">
        <v>5675</v>
      </c>
      <c r="D689" s="543" t="s">
        <v>5676</v>
      </c>
      <c r="E689" s="543" t="s">
        <v>3639</v>
      </c>
      <c r="F689" s="492" t="s">
        <v>5677</v>
      </c>
      <c r="G689" s="714">
        <v>3354</v>
      </c>
      <c r="H689" s="466" t="s">
        <v>4114</v>
      </c>
      <c r="I689" s="466"/>
      <c r="J689" s="489"/>
      <c r="K689" s="470"/>
      <c r="L689" s="234"/>
      <c r="M689" s="234"/>
      <c r="N689" s="473">
        <v>5903919824079</v>
      </c>
    </row>
    <row r="690" spans="1:14" ht="97.15" customHeight="1">
      <c r="A690" s="592"/>
      <c r="B690" s="594"/>
      <c r="C690" s="408" t="s">
        <v>5678</v>
      </c>
      <c r="D690" s="543" t="s">
        <v>5679</v>
      </c>
      <c r="E690" s="543" t="s">
        <v>3639</v>
      </c>
      <c r="F690" s="492" t="s">
        <v>5680</v>
      </c>
      <c r="G690" s="714">
        <v>3354</v>
      </c>
      <c r="H690" s="466" t="s">
        <v>4114</v>
      </c>
      <c r="I690" s="466"/>
      <c r="J690" s="489"/>
      <c r="K690" s="470"/>
      <c r="L690" s="470"/>
      <c r="M690" s="466"/>
      <c r="N690" s="473">
        <v>5903919824086</v>
      </c>
    </row>
    <row r="691" spans="1:14" ht="97.15" customHeight="1">
      <c r="A691" s="592"/>
      <c r="B691" s="593"/>
      <c r="C691" s="408" t="s">
        <v>5681</v>
      </c>
      <c r="D691" s="543" t="s">
        <v>5681</v>
      </c>
      <c r="E691" s="543" t="s">
        <v>3639</v>
      </c>
      <c r="F691" s="492" t="s">
        <v>5682</v>
      </c>
      <c r="G691" s="714">
        <v>3224</v>
      </c>
      <c r="H691" s="466" t="s">
        <v>4110</v>
      </c>
      <c r="I691" s="494" t="s">
        <v>37</v>
      </c>
      <c r="J691" s="503"/>
      <c r="K691" s="470"/>
      <c r="L691" s="470"/>
      <c r="M691" s="466"/>
      <c r="N691" s="473">
        <v>5903919832357</v>
      </c>
    </row>
    <row r="692" spans="1:14" ht="97.15" customHeight="1">
      <c r="A692" s="592"/>
      <c r="B692" s="594"/>
      <c r="C692" s="408" t="s">
        <v>5683</v>
      </c>
      <c r="D692" s="543" t="s">
        <v>5683</v>
      </c>
      <c r="E692" s="543" t="s">
        <v>3639</v>
      </c>
      <c r="F692" s="492" t="s">
        <v>5684</v>
      </c>
      <c r="G692" s="714">
        <v>3224</v>
      </c>
      <c r="H692" s="466" t="s">
        <v>4110</v>
      </c>
      <c r="I692" s="494" t="s">
        <v>37</v>
      </c>
      <c r="J692" s="503"/>
      <c r="K692" s="470"/>
      <c r="L692" s="470"/>
      <c r="M692" s="466"/>
      <c r="N692" s="473">
        <v>5903919832364</v>
      </c>
    </row>
    <row r="693" spans="1:14" ht="97.15" customHeight="1">
      <c r="A693" s="592"/>
      <c r="B693" s="593"/>
      <c r="C693" s="408" t="s">
        <v>5685</v>
      </c>
      <c r="D693" s="543" t="s">
        <v>5686</v>
      </c>
      <c r="E693" s="543" t="s">
        <v>3639</v>
      </c>
      <c r="F693" s="492" t="s">
        <v>5687</v>
      </c>
      <c r="G693" s="714">
        <v>3354</v>
      </c>
      <c r="H693" s="466" t="s">
        <v>4114</v>
      </c>
      <c r="I693" s="494" t="s">
        <v>37</v>
      </c>
      <c r="J693" s="503"/>
      <c r="K693" s="470"/>
      <c r="L693" s="234"/>
      <c r="M693" s="234"/>
      <c r="N693" s="473">
        <v>5903919832371</v>
      </c>
    </row>
    <row r="694" spans="1:14" ht="97.15" customHeight="1">
      <c r="A694" s="592"/>
      <c r="B694" s="594"/>
      <c r="C694" s="408" t="s">
        <v>5688</v>
      </c>
      <c r="D694" s="543" t="s">
        <v>5689</v>
      </c>
      <c r="E694" s="543" t="s">
        <v>3639</v>
      </c>
      <c r="F694" s="492" t="s">
        <v>5690</v>
      </c>
      <c r="G694" s="714">
        <v>3354</v>
      </c>
      <c r="H694" s="466" t="s">
        <v>4114</v>
      </c>
      <c r="I694" s="494" t="s">
        <v>37</v>
      </c>
      <c r="J694" s="503"/>
      <c r="K694" s="470"/>
      <c r="L694" s="470"/>
      <c r="M694" s="466"/>
      <c r="N694" s="473">
        <v>5903919832388</v>
      </c>
    </row>
    <row r="695" spans="1:14" ht="95.45" customHeight="1">
      <c r="A695" s="609"/>
      <c r="B695" s="609"/>
      <c r="C695" s="413" t="s">
        <v>5691</v>
      </c>
      <c r="D695" s="73" t="s">
        <v>5691</v>
      </c>
      <c r="E695" s="73" t="s">
        <v>3693</v>
      </c>
      <c r="F695" s="234" t="s">
        <v>5692</v>
      </c>
      <c r="G695" s="714">
        <v>2704</v>
      </c>
      <c r="H695" s="466" t="s">
        <v>4110</v>
      </c>
      <c r="I695" s="466"/>
      <c r="J695" s="489"/>
      <c r="K695" s="470"/>
      <c r="L695" s="470"/>
      <c r="M695" s="466"/>
      <c r="N695" s="473">
        <v>5903919824093</v>
      </c>
    </row>
    <row r="696" spans="1:14" ht="95.45" customHeight="1">
      <c r="A696" s="609"/>
      <c r="B696" s="609"/>
      <c r="C696" s="413" t="s">
        <v>5693</v>
      </c>
      <c r="D696" s="73" t="s">
        <v>5693</v>
      </c>
      <c r="E696" s="73" t="s">
        <v>3693</v>
      </c>
      <c r="F696" s="234" t="s">
        <v>5694</v>
      </c>
      <c r="G696" s="714">
        <v>2704</v>
      </c>
      <c r="H696" s="466" t="s">
        <v>4110</v>
      </c>
      <c r="I696" s="466"/>
      <c r="J696" s="489"/>
      <c r="K696" s="470"/>
      <c r="L696" s="470"/>
      <c r="M696" s="466"/>
      <c r="N696" s="473">
        <v>5903919824109</v>
      </c>
    </row>
    <row r="697" spans="1:14" ht="95.45" customHeight="1">
      <c r="A697" s="609"/>
      <c r="B697" s="609"/>
      <c r="C697" s="413" t="s">
        <v>5695</v>
      </c>
      <c r="D697" s="73" t="s">
        <v>5696</v>
      </c>
      <c r="E697" s="73" t="s">
        <v>3693</v>
      </c>
      <c r="F697" s="234" t="s">
        <v>5697</v>
      </c>
      <c r="G697" s="714">
        <v>3796</v>
      </c>
      <c r="H697" s="466" t="s">
        <v>4114</v>
      </c>
      <c r="I697" s="466"/>
      <c r="J697" s="489"/>
      <c r="K697" s="470"/>
      <c r="L697" s="234"/>
      <c r="M697" s="234"/>
      <c r="N697" s="473">
        <v>5903919824116</v>
      </c>
    </row>
    <row r="698" spans="1:14" ht="95.45" customHeight="1">
      <c r="A698" s="609"/>
      <c r="B698" s="609"/>
      <c r="C698" s="413" t="s">
        <v>5698</v>
      </c>
      <c r="D698" s="73" t="s">
        <v>5699</v>
      </c>
      <c r="E698" s="73" t="s">
        <v>3693</v>
      </c>
      <c r="F698" s="234" t="s">
        <v>5700</v>
      </c>
      <c r="G698" s="714">
        <v>3796</v>
      </c>
      <c r="H698" s="466" t="s">
        <v>4114</v>
      </c>
      <c r="I698" s="466"/>
      <c r="J698" s="489"/>
      <c r="K698" s="470"/>
      <c r="L698" s="470"/>
      <c r="M698" s="466"/>
      <c r="N698" s="473">
        <v>5903919824123</v>
      </c>
    </row>
    <row r="699" spans="1:14" ht="95.45" customHeight="1">
      <c r="A699" s="609"/>
      <c r="B699" s="609"/>
      <c r="C699" s="413" t="s">
        <v>5701</v>
      </c>
      <c r="D699" s="73" t="s">
        <v>5701</v>
      </c>
      <c r="E699" s="73" t="s">
        <v>3693</v>
      </c>
      <c r="F699" s="234" t="s">
        <v>5702</v>
      </c>
      <c r="G699" s="714">
        <v>2704</v>
      </c>
      <c r="H699" s="466" t="s">
        <v>4110</v>
      </c>
      <c r="I699" s="466"/>
      <c r="J699" s="489"/>
      <c r="K699" s="470"/>
      <c r="L699" s="470"/>
      <c r="M699" s="466"/>
      <c r="N699" s="473">
        <v>5903919824130</v>
      </c>
    </row>
    <row r="700" spans="1:14" ht="95.45" customHeight="1">
      <c r="A700" s="609"/>
      <c r="B700" s="609"/>
      <c r="C700" s="413" t="s">
        <v>5703</v>
      </c>
      <c r="D700" s="73" t="s">
        <v>5703</v>
      </c>
      <c r="E700" s="73" t="s">
        <v>3693</v>
      </c>
      <c r="F700" s="234" t="s">
        <v>5704</v>
      </c>
      <c r="G700" s="714">
        <v>2704</v>
      </c>
      <c r="H700" s="466" t="s">
        <v>4110</v>
      </c>
      <c r="I700" s="466"/>
      <c r="J700" s="489"/>
      <c r="K700" s="470"/>
      <c r="L700" s="470"/>
      <c r="M700" s="466"/>
      <c r="N700" s="473">
        <v>5903919824147</v>
      </c>
    </row>
    <row r="701" spans="1:14" ht="95.45" customHeight="1">
      <c r="A701" s="609"/>
      <c r="B701" s="609"/>
      <c r="C701" s="413" t="s">
        <v>5705</v>
      </c>
      <c r="D701" s="73" t="s">
        <v>5706</v>
      </c>
      <c r="E701" s="73" t="s">
        <v>3693</v>
      </c>
      <c r="F701" s="234" t="s">
        <v>5707</v>
      </c>
      <c r="G701" s="714">
        <v>3796</v>
      </c>
      <c r="H701" s="466" t="s">
        <v>4114</v>
      </c>
      <c r="I701" s="466"/>
      <c r="J701" s="489"/>
      <c r="K701" s="470"/>
      <c r="L701" s="234"/>
      <c r="M701" s="234"/>
      <c r="N701" s="473">
        <v>5903919824154</v>
      </c>
    </row>
    <row r="702" spans="1:14" ht="95.45" customHeight="1">
      <c r="A702" s="609"/>
      <c r="B702" s="609"/>
      <c r="C702" s="413" t="s">
        <v>5708</v>
      </c>
      <c r="D702" s="73" t="s">
        <v>5709</v>
      </c>
      <c r="E702" s="73" t="s">
        <v>3693</v>
      </c>
      <c r="F702" s="234" t="s">
        <v>5710</v>
      </c>
      <c r="G702" s="714">
        <v>3796</v>
      </c>
      <c r="H702" s="466" t="s">
        <v>4114</v>
      </c>
      <c r="I702" s="466"/>
      <c r="J702" s="489"/>
      <c r="K702" s="470"/>
      <c r="L702" s="470"/>
      <c r="M702" s="466"/>
      <c r="N702" s="473">
        <v>5903919824161</v>
      </c>
    </row>
    <row r="703" spans="1:14" ht="169.9" customHeight="1">
      <c r="A703" s="539"/>
      <c r="B703" s="547"/>
      <c r="C703" s="408" t="s">
        <v>5711</v>
      </c>
      <c r="D703" s="543" t="s">
        <v>5711</v>
      </c>
      <c r="E703" s="543" t="s">
        <v>3719</v>
      </c>
      <c r="F703" s="234" t="s">
        <v>5712</v>
      </c>
      <c r="G703" s="714">
        <v>3354</v>
      </c>
      <c r="H703" s="466" t="s">
        <v>4110</v>
      </c>
      <c r="I703" s="466"/>
      <c r="J703" s="489"/>
      <c r="K703" s="470"/>
      <c r="L703" s="470"/>
      <c r="M703" s="466"/>
      <c r="N703" s="473">
        <v>5903919825045</v>
      </c>
    </row>
    <row r="704" spans="1:14" ht="170.45" customHeight="1">
      <c r="A704" s="539"/>
      <c r="B704" s="547"/>
      <c r="C704" s="408" t="s">
        <v>5713</v>
      </c>
      <c r="D704" s="543" t="s">
        <v>5714</v>
      </c>
      <c r="E704" s="543" t="s">
        <v>3719</v>
      </c>
      <c r="F704" s="234" t="s">
        <v>5715</v>
      </c>
      <c r="G704" s="714">
        <v>4160</v>
      </c>
      <c r="H704" s="466" t="s">
        <v>4114</v>
      </c>
      <c r="I704" s="466"/>
      <c r="J704" s="489"/>
      <c r="K704" s="470"/>
      <c r="L704" s="470"/>
      <c r="M704" s="466"/>
      <c r="N704" s="473">
        <v>5903919825915</v>
      </c>
    </row>
    <row r="705" spans="1:14" ht="170.45" customHeight="1">
      <c r="A705" s="539"/>
      <c r="B705" s="547"/>
      <c r="C705" s="408" t="s">
        <v>5716</v>
      </c>
      <c r="D705" s="543" t="s">
        <v>5716</v>
      </c>
      <c r="E705" s="543" t="s">
        <v>3719</v>
      </c>
      <c r="F705" s="234" t="s">
        <v>5717</v>
      </c>
      <c r="G705" s="714">
        <v>3354</v>
      </c>
      <c r="H705" s="466" t="s">
        <v>4110</v>
      </c>
      <c r="I705" s="466"/>
      <c r="J705" s="489"/>
      <c r="K705" s="470"/>
      <c r="L705" s="470"/>
      <c r="M705" s="466"/>
      <c r="N705" s="473">
        <v>5903919825052</v>
      </c>
    </row>
    <row r="706" spans="1:14" ht="170.45" customHeight="1">
      <c r="A706" s="539"/>
      <c r="B706" s="547"/>
      <c r="C706" s="408" t="s">
        <v>5718</v>
      </c>
      <c r="D706" s="543" t="s">
        <v>5719</v>
      </c>
      <c r="E706" s="543" t="s">
        <v>3719</v>
      </c>
      <c r="F706" s="234" t="s">
        <v>5720</v>
      </c>
      <c r="G706" s="714">
        <v>4160</v>
      </c>
      <c r="H706" s="466" t="s">
        <v>4114</v>
      </c>
      <c r="I706" s="466"/>
      <c r="J706" s="489"/>
      <c r="K706" s="470"/>
      <c r="L706" s="470"/>
      <c r="M706" s="466"/>
      <c r="N706" s="473">
        <v>5903919825922</v>
      </c>
    </row>
    <row r="707" spans="1:14" ht="183.6" customHeight="1">
      <c r="A707" s="539"/>
      <c r="B707" s="539"/>
      <c r="C707" s="408" t="s">
        <v>5721</v>
      </c>
      <c r="D707" s="543" t="s">
        <v>5721</v>
      </c>
      <c r="E707" s="543" t="s">
        <v>3714</v>
      </c>
      <c r="F707" s="234" t="s">
        <v>5722</v>
      </c>
      <c r="G707" s="714">
        <v>7020</v>
      </c>
      <c r="H707" s="466" t="s">
        <v>4110</v>
      </c>
      <c r="I707" s="466"/>
      <c r="J707" s="489"/>
      <c r="K707" s="470"/>
      <c r="L707" s="470"/>
      <c r="M707" s="466"/>
      <c r="N707" s="473">
        <v>5903919825939</v>
      </c>
    </row>
    <row r="708" spans="1:14" ht="183.6" customHeight="1">
      <c r="A708" s="539"/>
      <c r="B708" s="539"/>
      <c r="C708" s="408" t="s">
        <v>5723</v>
      </c>
      <c r="D708" s="543" t="s">
        <v>5723</v>
      </c>
      <c r="E708" s="543" t="s">
        <v>3714</v>
      </c>
      <c r="F708" s="234" t="s">
        <v>5724</v>
      </c>
      <c r="G708" s="714">
        <v>7020</v>
      </c>
      <c r="H708" s="466" t="s">
        <v>4110</v>
      </c>
      <c r="I708" s="466"/>
      <c r="J708" s="489"/>
      <c r="K708" s="470"/>
      <c r="L708" s="470"/>
      <c r="M708" s="466"/>
      <c r="N708" s="473">
        <v>5903919825946</v>
      </c>
    </row>
    <row r="709" spans="1:14" ht="183.6" customHeight="1">
      <c r="A709" s="76"/>
      <c r="B709" s="76"/>
      <c r="C709" s="408" t="s">
        <v>5725</v>
      </c>
      <c r="D709" s="543" t="s">
        <v>5725</v>
      </c>
      <c r="E709" s="543" t="s">
        <v>3806</v>
      </c>
      <c r="F709" s="234" t="s">
        <v>5726</v>
      </c>
      <c r="G709" s="714">
        <v>3302</v>
      </c>
      <c r="H709" s="466" t="s">
        <v>4110</v>
      </c>
      <c r="I709" s="466"/>
      <c r="J709" s="489"/>
      <c r="K709" s="470"/>
      <c r="L709" s="470"/>
      <c r="M709" s="466"/>
      <c r="N709" s="473">
        <v>5903919825076</v>
      </c>
    </row>
    <row r="710" spans="1:14" ht="183.6" customHeight="1">
      <c r="A710" s="76"/>
      <c r="B710" s="76"/>
      <c r="C710" s="408" t="s">
        <v>5727</v>
      </c>
      <c r="D710" s="543" t="s">
        <v>5728</v>
      </c>
      <c r="E710" s="543" t="s">
        <v>3806</v>
      </c>
      <c r="F710" s="234" t="s">
        <v>5729</v>
      </c>
      <c r="G710" s="714">
        <v>4108</v>
      </c>
      <c r="H710" s="466" t="s">
        <v>4114</v>
      </c>
      <c r="I710" s="466"/>
      <c r="J710" s="489"/>
      <c r="K710" s="470"/>
      <c r="L710" s="470"/>
      <c r="M710" s="466"/>
      <c r="N710" s="473">
        <v>5903919825083</v>
      </c>
    </row>
    <row r="711" spans="1:14" ht="183.6" customHeight="1">
      <c r="A711" s="76"/>
      <c r="B711" s="76"/>
      <c r="C711" s="408" t="s">
        <v>5730</v>
      </c>
      <c r="D711" s="543" t="s">
        <v>5730</v>
      </c>
      <c r="E711" s="543" t="s">
        <v>3806</v>
      </c>
      <c r="F711" s="234" t="s">
        <v>5731</v>
      </c>
      <c r="G711" s="714">
        <v>3536</v>
      </c>
      <c r="H711" s="466" t="s">
        <v>4110</v>
      </c>
      <c r="I711" s="494" t="s">
        <v>37</v>
      </c>
      <c r="J711" s="503"/>
      <c r="K711" s="470"/>
      <c r="L711" s="470"/>
      <c r="M711" s="466"/>
      <c r="N711" s="473">
        <v>5903919825090</v>
      </c>
    </row>
    <row r="712" spans="1:14" ht="183.6" customHeight="1">
      <c r="A712" s="76"/>
      <c r="B712" s="76"/>
      <c r="C712" s="408" t="s">
        <v>5732</v>
      </c>
      <c r="D712" s="543" t="s">
        <v>5733</v>
      </c>
      <c r="E712" s="543" t="s">
        <v>3806</v>
      </c>
      <c r="F712" s="234" t="s">
        <v>5734</v>
      </c>
      <c r="G712" s="714">
        <v>4342</v>
      </c>
      <c r="H712" s="466" t="s">
        <v>4114</v>
      </c>
      <c r="I712" s="494" t="s">
        <v>37</v>
      </c>
      <c r="J712" s="503"/>
      <c r="K712" s="470"/>
      <c r="L712" s="470"/>
      <c r="M712" s="466"/>
      <c r="N712" s="473">
        <v>5903919825106</v>
      </c>
    </row>
    <row r="713" spans="1:14" ht="163.15" customHeight="1">
      <c r="A713" s="76"/>
      <c r="B713" s="76"/>
      <c r="C713" s="408" t="s">
        <v>5735</v>
      </c>
      <c r="D713" s="466" t="s">
        <v>5735</v>
      </c>
      <c r="E713" s="466" t="s">
        <v>3803</v>
      </c>
      <c r="F713" s="234" t="s">
        <v>5736</v>
      </c>
      <c r="G713" s="714">
        <v>2860</v>
      </c>
      <c r="H713" s="466" t="s">
        <v>4110</v>
      </c>
      <c r="I713" s="466"/>
      <c r="J713" s="489"/>
      <c r="K713" s="470"/>
      <c r="L713" s="470"/>
      <c r="M713" s="466"/>
      <c r="N713" s="473">
        <v>5903919824178</v>
      </c>
    </row>
    <row r="714" spans="1:14" ht="163.15" customHeight="1">
      <c r="A714" s="76"/>
      <c r="B714" s="76"/>
      <c r="C714" s="408" t="s">
        <v>5737</v>
      </c>
      <c r="D714" s="466" t="s">
        <v>5738</v>
      </c>
      <c r="E714" s="466" t="s">
        <v>3803</v>
      </c>
      <c r="F714" s="234" t="s">
        <v>5739</v>
      </c>
      <c r="G714" s="714">
        <v>3796</v>
      </c>
      <c r="H714" s="466" t="s">
        <v>4114</v>
      </c>
      <c r="I714" s="466"/>
      <c r="J714" s="489"/>
      <c r="K714" s="470"/>
      <c r="L714" s="470"/>
      <c r="M714" s="466"/>
      <c r="N714" s="473">
        <v>5903919818740</v>
      </c>
    </row>
    <row r="715" spans="1:14" ht="135" customHeight="1">
      <c r="A715" s="241"/>
      <c r="B715" s="241"/>
      <c r="C715" s="408" t="s">
        <v>5740</v>
      </c>
      <c r="D715" s="543" t="s">
        <v>5740</v>
      </c>
      <c r="E715" s="543" t="s">
        <v>3809</v>
      </c>
      <c r="F715" s="234" t="s">
        <v>5741</v>
      </c>
      <c r="G715" s="714">
        <v>7514</v>
      </c>
      <c r="H715" s="466" t="s">
        <v>4110</v>
      </c>
      <c r="I715" s="466"/>
      <c r="J715" s="489"/>
      <c r="K715" s="470"/>
      <c r="L715" s="470"/>
      <c r="M715" s="466"/>
      <c r="N715" s="473">
        <v>5903919825120</v>
      </c>
    </row>
    <row r="716" spans="1:14" ht="135" customHeight="1">
      <c r="A716" s="241"/>
      <c r="B716" s="237"/>
      <c r="C716" s="409" t="s">
        <v>3927</v>
      </c>
      <c r="D716" s="543" t="s">
        <v>3927</v>
      </c>
      <c r="E716" s="543"/>
      <c r="F716" s="234" t="s">
        <v>3928</v>
      </c>
      <c r="G716" s="714">
        <v>208</v>
      </c>
      <c r="H716" s="466"/>
      <c r="I716" s="466"/>
      <c r="J716" s="489"/>
      <c r="K716" s="470"/>
      <c r="L716" s="470"/>
      <c r="M716" s="466"/>
      <c r="N716" s="167">
        <v>5903919807041</v>
      </c>
    </row>
    <row r="717" spans="1:14" ht="135" customHeight="1">
      <c r="A717" s="76"/>
      <c r="B717" s="237"/>
      <c r="C717" s="409" t="s">
        <v>3929</v>
      </c>
      <c r="D717" s="543" t="s">
        <v>3929</v>
      </c>
      <c r="E717" s="543"/>
      <c r="F717" s="234" t="s">
        <v>3930</v>
      </c>
      <c r="G717" s="714">
        <v>806</v>
      </c>
      <c r="H717" s="466"/>
      <c r="I717" s="466"/>
      <c r="J717" s="489"/>
      <c r="K717" s="470"/>
      <c r="L717" s="470"/>
      <c r="M717" s="466"/>
      <c r="N717" s="167">
        <v>5903919807058</v>
      </c>
    </row>
    <row r="718" spans="1:14" ht="82.15" customHeight="1">
      <c r="A718" s="623"/>
      <c r="B718" s="570"/>
      <c r="C718" s="408" t="s">
        <v>5742</v>
      </c>
      <c r="D718" s="543" t="s">
        <v>5742</v>
      </c>
      <c r="E718" s="543" t="s">
        <v>3724</v>
      </c>
      <c r="F718" s="234" t="s">
        <v>5743</v>
      </c>
      <c r="G718" s="714">
        <v>2106</v>
      </c>
      <c r="H718" s="466" t="s">
        <v>4110</v>
      </c>
      <c r="I718" s="494" t="s">
        <v>37</v>
      </c>
      <c r="J718" s="503"/>
      <c r="K718" s="470"/>
      <c r="L718" s="470"/>
      <c r="M718" s="466"/>
      <c r="N718" s="473">
        <v>5903919824185</v>
      </c>
    </row>
    <row r="719" spans="1:14" ht="82.15" customHeight="1">
      <c r="A719" s="623"/>
      <c r="B719" s="570"/>
      <c r="C719" s="408" t="s">
        <v>5744</v>
      </c>
      <c r="D719" s="543" t="s">
        <v>5744</v>
      </c>
      <c r="E719" s="543" t="s">
        <v>3724</v>
      </c>
      <c r="F719" s="234" t="s">
        <v>5745</v>
      </c>
      <c r="G719" s="714">
        <v>2106</v>
      </c>
      <c r="H719" s="466" t="s">
        <v>4110</v>
      </c>
      <c r="I719" s="494" t="s">
        <v>37</v>
      </c>
      <c r="J719" s="503"/>
      <c r="K719" s="470"/>
      <c r="L719" s="470"/>
      <c r="M719" s="466"/>
      <c r="N719" s="473">
        <v>5903919824192</v>
      </c>
    </row>
    <row r="720" spans="1:14" ht="85.9" customHeight="1">
      <c r="A720" s="623"/>
      <c r="B720" s="570"/>
      <c r="C720" s="408" t="s">
        <v>5746</v>
      </c>
      <c r="D720" s="543" t="s">
        <v>5747</v>
      </c>
      <c r="E720" s="543" t="s">
        <v>3724</v>
      </c>
      <c r="F720" s="234" t="s">
        <v>5748</v>
      </c>
      <c r="G720" s="714">
        <v>3250</v>
      </c>
      <c r="H720" s="466" t="s">
        <v>4114</v>
      </c>
      <c r="I720" s="494" t="s">
        <v>37</v>
      </c>
      <c r="J720" s="503"/>
      <c r="K720" s="470"/>
      <c r="L720" s="85"/>
      <c r="M720" s="85"/>
      <c r="N720" s="473">
        <v>5903919818917</v>
      </c>
    </row>
    <row r="721" spans="1:14" ht="85.9" customHeight="1">
      <c r="A721" s="623"/>
      <c r="B721" s="570"/>
      <c r="C721" s="408" t="s">
        <v>5749</v>
      </c>
      <c r="D721" s="543" t="s">
        <v>5750</v>
      </c>
      <c r="E721" s="543" t="s">
        <v>3724</v>
      </c>
      <c r="F721" s="234" t="s">
        <v>5751</v>
      </c>
      <c r="G721" s="714">
        <v>3250</v>
      </c>
      <c r="H721" s="466" t="s">
        <v>4114</v>
      </c>
      <c r="I721" s="494" t="s">
        <v>37</v>
      </c>
      <c r="J721" s="503"/>
      <c r="K721" s="470"/>
      <c r="L721" s="85"/>
      <c r="M721" s="85"/>
      <c r="N721" s="473">
        <v>5903919818924</v>
      </c>
    </row>
    <row r="722" spans="1:14" ht="85.9" customHeight="1">
      <c r="A722" s="623"/>
      <c r="B722" s="570"/>
      <c r="C722" s="408" t="s">
        <v>5752</v>
      </c>
      <c r="D722" s="543" t="s">
        <v>5753</v>
      </c>
      <c r="E722" s="543" t="s">
        <v>3724</v>
      </c>
      <c r="F722" s="234" t="s">
        <v>5754</v>
      </c>
      <c r="G722" s="714">
        <v>2444</v>
      </c>
      <c r="H722" s="466" t="s">
        <v>4110</v>
      </c>
      <c r="I722" s="494" t="s">
        <v>37</v>
      </c>
      <c r="J722" s="503"/>
      <c r="K722" s="470"/>
      <c r="L722" s="85"/>
      <c r="M722" s="85"/>
      <c r="N722" s="473">
        <v>5903919824208</v>
      </c>
    </row>
    <row r="723" spans="1:14" ht="85.9" customHeight="1">
      <c r="A723" s="623"/>
      <c r="B723" s="570"/>
      <c r="C723" s="408" t="s">
        <v>5755</v>
      </c>
      <c r="D723" s="543" t="s">
        <v>5756</v>
      </c>
      <c r="E723" s="543" t="s">
        <v>3724</v>
      </c>
      <c r="F723" s="234" t="s">
        <v>5757</v>
      </c>
      <c r="G723" s="714">
        <v>2444</v>
      </c>
      <c r="H723" s="466" t="s">
        <v>4110</v>
      </c>
      <c r="I723" s="494" t="s">
        <v>37</v>
      </c>
      <c r="J723" s="503"/>
      <c r="K723" s="470"/>
      <c r="L723" s="85"/>
      <c r="M723" s="85"/>
      <c r="N723" s="473">
        <v>5903919824215</v>
      </c>
    </row>
    <row r="724" spans="1:14" ht="85.9" customHeight="1">
      <c r="A724" s="623"/>
      <c r="B724" s="570"/>
      <c r="C724" s="408" t="s">
        <v>5758</v>
      </c>
      <c r="D724" s="543" t="s">
        <v>5759</v>
      </c>
      <c r="E724" s="543" t="s">
        <v>3724</v>
      </c>
      <c r="F724" s="234" t="s">
        <v>5760</v>
      </c>
      <c r="G724" s="714">
        <v>3588</v>
      </c>
      <c r="H724" s="466" t="s">
        <v>4114</v>
      </c>
      <c r="I724" s="494" t="s">
        <v>37</v>
      </c>
      <c r="J724" s="503"/>
      <c r="K724" s="470"/>
      <c r="L724" s="85"/>
      <c r="M724" s="85"/>
      <c r="N724" s="473">
        <v>5903919819037</v>
      </c>
    </row>
    <row r="725" spans="1:14" ht="85.9" customHeight="1">
      <c r="A725" s="623"/>
      <c r="B725" s="570"/>
      <c r="C725" s="408" t="s">
        <v>5761</v>
      </c>
      <c r="D725" s="543" t="s">
        <v>5762</v>
      </c>
      <c r="E725" s="543" t="s">
        <v>3724</v>
      </c>
      <c r="F725" s="234" t="s">
        <v>5763</v>
      </c>
      <c r="G725" s="714">
        <v>3588</v>
      </c>
      <c r="H725" s="466" t="s">
        <v>4114</v>
      </c>
      <c r="I725" s="494" t="s">
        <v>37</v>
      </c>
      <c r="J725" s="503"/>
      <c r="K725" s="470"/>
      <c r="L725" s="85"/>
      <c r="M725" s="85"/>
      <c r="N725" s="473">
        <v>5903919819044</v>
      </c>
    </row>
    <row r="726" spans="1:14" ht="85.9" customHeight="1">
      <c r="A726" s="623"/>
      <c r="B726" s="570"/>
      <c r="C726" s="408" t="s">
        <v>5764</v>
      </c>
      <c r="D726" s="543" t="s">
        <v>5765</v>
      </c>
      <c r="E726" s="543" t="s">
        <v>3724</v>
      </c>
      <c r="F726" s="234" t="s">
        <v>5766</v>
      </c>
      <c r="G726" s="714">
        <v>2106</v>
      </c>
      <c r="H726" s="466" t="s">
        <v>4110</v>
      </c>
      <c r="I726" s="494" t="s">
        <v>37</v>
      </c>
      <c r="J726" s="503"/>
      <c r="K726" s="470"/>
      <c r="L726" s="85"/>
      <c r="M726" s="85"/>
      <c r="N726" s="473">
        <v>5903919824222</v>
      </c>
    </row>
    <row r="727" spans="1:14" ht="85.9" customHeight="1">
      <c r="A727" s="623"/>
      <c r="B727" s="570"/>
      <c r="C727" s="408" t="s">
        <v>5767</v>
      </c>
      <c r="D727" s="543" t="s">
        <v>5768</v>
      </c>
      <c r="E727" s="543" t="s">
        <v>3724</v>
      </c>
      <c r="F727" s="234" t="s">
        <v>5769</v>
      </c>
      <c r="G727" s="714">
        <v>2106</v>
      </c>
      <c r="H727" s="466" t="s">
        <v>4110</v>
      </c>
      <c r="I727" s="494" t="s">
        <v>37</v>
      </c>
      <c r="J727" s="503"/>
      <c r="K727" s="470"/>
      <c r="L727" s="85"/>
      <c r="M727" s="85"/>
      <c r="N727" s="473">
        <v>5903919824239</v>
      </c>
    </row>
    <row r="728" spans="1:14" ht="85.9" customHeight="1">
      <c r="A728" s="623"/>
      <c r="B728" s="570"/>
      <c r="C728" s="408" t="s">
        <v>5770</v>
      </c>
      <c r="D728" s="543" t="s">
        <v>5771</v>
      </c>
      <c r="E728" s="543" t="s">
        <v>3724</v>
      </c>
      <c r="F728" s="234" t="s">
        <v>5772</v>
      </c>
      <c r="G728" s="714">
        <v>3250</v>
      </c>
      <c r="H728" s="466" t="s">
        <v>4114</v>
      </c>
      <c r="I728" s="494" t="s">
        <v>37</v>
      </c>
      <c r="J728" s="503"/>
      <c r="K728" s="530"/>
      <c r="L728" s="234"/>
      <c r="M728" s="85"/>
      <c r="N728" s="473">
        <v>5903919818931</v>
      </c>
    </row>
    <row r="729" spans="1:14" ht="85.9" customHeight="1">
      <c r="A729" s="623"/>
      <c r="B729" s="570"/>
      <c r="C729" s="408" t="s">
        <v>5773</v>
      </c>
      <c r="D729" s="543" t="s">
        <v>5774</v>
      </c>
      <c r="E729" s="543" t="s">
        <v>3724</v>
      </c>
      <c r="F729" s="234" t="s">
        <v>5775</v>
      </c>
      <c r="G729" s="714">
        <v>3250</v>
      </c>
      <c r="H729" s="466" t="s">
        <v>4114</v>
      </c>
      <c r="I729" s="494" t="s">
        <v>37</v>
      </c>
      <c r="J729" s="503"/>
      <c r="K729" s="470"/>
      <c r="L729" s="85"/>
      <c r="M729" s="85"/>
      <c r="N729" s="473">
        <v>5903919818948</v>
      </c>
    </row>
    <row r="730" spans="1:14" ht="85.9" customHeight="1">
      <c r="A730" s="623"/>
      <c r="B730" s="570"/>
      <c r="C730" s="408" t="s">
        <v>5776</v>
      </c>
      <c r="D730" s="543" t="s">
        <v>5777</v>
      </c>
      <c r="E730" s="543" t="s">
        <v>3724</v>
      </c>
      <c r="F730" s="234" t="s">
        <v>5766</v>
      </c>
      <c r="G730" s="714">
        <v>2444</v>
      </c>
      <c r="H730" s="466" t="s">
        <v>4110</v>
      </c>
      <c r="I730" s="494" t="s">
        <v>37</v>
      </c>
      <c r="J730" s="503"/>
      <c r="K730" s="470"/>
      <c r="L730" s="85"/>
      <c r="M730" s="85"/>
      <c r="N730" s="473">
        <v>5903919824246</v>
      </c>
    </row>
    <row r="731" spans="1:14" ht="85.9" customHeight="1">
      <c r="A731" s="623"/>
      <c r="B731" s="570"/>
      <c r="C731" s="408" t="s">
        <v>5778</v>
      </c>
      <c r="D731" s="543" t="s">
        <v>5779</v>
      </c>
      <c r="E731" s="543" t="s">
        <v>3724</v>
      </c>
      <c r="F731" s="234" t="s">
        <v>5769</v>
      </c>
      <c r="G731" s="714">
        <v>2444</v>
      </c>
      <c r="H731" s="466" t="s">
        <v>4110</v>
      </c>
      <c r="I731" s="494" t="s">
        <v>37</v>
      </c>
      <c r="J731" s="503"/>
      <c r="K731" s="470"/>
      <c r="L731" s="85"/>
      <c r="M731" s="85"/>
      <c r="N731" s="473">
        <v>5903919824253</v>
      </c>
    </row>
    <row r="732" spans="1:14" ht="85.9" customHeight="1">
      <c r="A732" s="623"/>
      <c r="B732" s="570"/>
      <c r="C732" s="408" t="s">
        <v>5780</v>
      </c>
      <c r="D732" s="543" t="s">
        <v>5781</v>
      </c>
      <c r="E732" s="543" t="s">
        <v>3724</v>
      </c>
      <c r="F732" s="234" t="s">
        <v>5772</v>
      </c>
      <c r="G732" s="714">
        <v>3588</v>
      </c>
      <c r="H732" s="466" t="s">
        <v>4114</v>
      </c>
      <c r="I732" s="494" t="s">
        <v>37</v>
      </c>
      <c r="J732" s="503"/>
      <c r="K732" s="470"/>
      <c r="L732" s="85"/>
      <c r="M732" s="85"/>
      <c r="N732" s="473">
        <v>5903919819051</v>
      </c>
    </row>
    <row r="733" spans="1:14" ht="85.9" customHeight="1">
      <c r="A733" s="623"/>
      <c r="B733" s="570"/>
      <c r="C733" s="408" t="s">
        <v>5782</v>
      </c>
      <c r="D733" s="543" t="s">
        <v>5783</v>
      </c>
      <c r="E733" s="543" t="s">
        <v>3724</v>
      </c>
      <c r="F733" s="234" t="s">
        <v>5775</v>
      </c>
      <c r="G733" s="714">
        <v>3588</v>
      </c>
      <c r="H733" s="466" t="s">
        <v>4114</v>
      </c>
      <c r="I733" s="494" t="s">
        <v>37</v>
      </c>
      <c r="J733" s="503"/>
      <c r="K733" s="470"/>
      <c r="L733" s="85"/>
      <c r="M733" s="85"/>
      <c r="N733" s="473">
        <v>5903919819068</v>
      </c>
    </row>
    <row r="734" spans="1:14" ht="85.9" customHeight="1">
      <c r="A734" s="623"/>
      <c r="B734" s="570"/>
      <c r="C734" s="408" t="s">
        <v>5784</v>
      </c>
      <c r="D734" s="543" t="s">
        <v>5785</v>
      </c>
      <c r="E734" s="543" t="s">
        <v>3724</v>
      </c>
      <c r="F734" s="234" t="s">
        <v>5786</v>
      </c>
      <c r="G734" s="714">
        <v>2444</v>
      </c>
      <c r="H734" s="466" t="s">
        <v>4110</v>
      </c>
      <c r="I734" s="494" t="s">
        <v>37</v>
      </c>
      <c r="J734" s="503"/>
      <c r="K734" s="470"/>
      <c r="L734" s="85"/>
      <c r="M734" s="85"/>
      <c r="N734" s="473">
        <v>5903919824260</v>
      </c>
    </row>
    <row r="735" spans="1:14" ht="85.9" customHeight="1">
      <c r="A735" s="623"/>
      <c r="B735" s="570"/>
      <c r="C735" s="408" t="s">
        <v>5787</v>
      </c>
      <c r="D735" s="543" t="s">
        <v>5788</v>
      </c>
      <c r="E735" s="543" t="s">
        <v>3724</v>
      </c>
      <c r="F735" s="234" t="s">
        <v>5789</v>
      </c>
      <c r="G735" s="714">
        <v>2444</v>
      </c>
      <c r="H735" s="466" t="s">
        <v>4110</v>
      </c>
      <c r="I735" s="494" t="s">
        <v>37</v>
      </c>
      <c r="J735" s="503"/>
      <c r="K735" s="470"/>
      <c r="L735" s="85"/>
      <c r="M735" s="85"/>
      <c r="N735" s="473">
        <v>5903919824277</v>
      </c>
    </row>
    <row r="736" spans="1:14" ht="85.9" customHeight="1">
      <c r="A736" s="623"/>
      <c r="B736" s="570"/>
      <c r="C736" s="408" t="s">
        <v>5790</v>
      </c>
      <c r="D736" s="543" t="s">
        <v>5791</v>
      </c>
      <c r="E736" s="543" t="s">
        <v>3724</v>
      </c>
      <c r="F736" s="234" t="s">
        <v>5792</v>
      </c>
      <c r="G736" s="714">
        <v>3250</v>
      </c>
      <c r="H736" s="466" t="s">
        <v>4114</v>
      </c>
      <c r="I736" s="494" t="s">
        <v>37</v>
      </c>
      <c r="J736" s="503"/>
      <c r="K736" s="470"/>
      <c r="L736" s="497"/>
      <c r="M736" s="234"/>
      <c r="N736" s="473">
        <v>5903919818955</v>
      </c>
    </row>
    <row r="737" spans="1:14" ht="85.9" customHeight="1">
      <c r="A737" s="623"/>
      <c r="B737" s="570"/>
      <c r="C737" s="408" t="s">
        <v>5793</v>
      </c>
      <c r="D737" s="543" t="s">
        <v>5794</v>
      </c>
      <c r="E737" s="543" t="s">
        <v>3724</v>
      </c>
      <c r="F737" s="234" t="s">
        <v>5795</v>
      </c>
      <c r="G737" s="714">
        <v>3250</v>
      </c>
      <c r="H737" s="466" t="s">
        <v>4114</v>
      </c>
      <c r="I737" s="494" t="s">
        <v>37</v>
      </c>
      <c r="J737" s="503"/>
      <c r="K737" s="470"/>
      <c r="L737" s="85"/>
      <c r="M737" s="85"/>
      <c r="N737" s="473">
        <v>5903919818962</v>
      </c>
    </row>
    <row r="738" spans="1:14" ht="85.9" customHeight="1">
      <c r="A738" s="623"/>
      <c r="B738" s="570"/>
      <c r="C738" s="408" t="s">
        <v>5796</v>
      </c>
      <c r="D738" s="543" t="s">
        <v>5797</v>
      </c>
      <c r="E738" s="543" t="s">
        <v>3724</v>
      </c>
      <c r="F738" s="234" t="s">
        <v>5786</v>
      </c>
      <c r="G738" s="714">
        <v>2444</v>
      </c>
      <c r="H738" s="466" t="s">
        <v>4110</v>
      </c>
      <c r="I738" s="494" t="s">
        <v>37</v>
      </c>
      <c r="J738" s="503"/>
      <c r="K738" s="85"/>
      <c r="L738" s="85"/>
      <c r="M738" s="85"/>
      <c r="N738" s="473">
        <v>5903919824284</v>
      </c>
    </row>
    <row r="739" spans="1:14" ht="85.9" customHeight="1">
      <c r="A739" s="623"/>
      <c r="B739" s="570"/>
      <c r="C739" s="408" t="s">
        <v>5798</v>
      </c>
      <c r="D739" s="543" t="s">
        <v>5799</v>
      </c>
      <c r="E739" s="543" t="s">
        <v>3724</v>
      </c>
      <c r="F739" s="234" t="s">
        <v>5789</v>
      </c>
      <c r="G739" s="714">
        <v>2444</v>
      </c>
      <c r="H739" s="466" t="s">
        <v>4110</v>
      </c>
      <c r="I739" s="494" t="s">
        <v>37</v>
      </c>
      <c r="J739" s="503"/>
      <c r="K739" s="85"/>
      <c r="L739" s="85"/>
      <c r="M739" s="85"/>
      <c r="N739" s="473">
        <v>5903919824291</v>
      </c>
    </row>
    <row r="740" spans="1:14" ht="85.9" customHeight="1">
      <c r="A740" s="623"/>
      <c r="B740" s="570"/>
      <c r="C740" s="408" t="s">
        <v>5800</v>
      </c>
      <c r="D740" s="543" t="s">
        <v>5801</v>
      </c>
      <c r="E740" s="543" t="s">
        <v>3724</v>
      </c>
      <c r="F740" s="234" t="s">
        <v>5792</v>
      </c>
      <c r="G740" s="714">
        <v>3588</v>
      </c>
      <c r="H740" s="466" t="s">
        <v>4114</v>
      </c>
      <c r="I740" s="494" t="s">
        <v>37</v>
      </c>
      <c r="J740" s="503"/>
      <c r="K740" s="470"/>
      <c r="L740" s="85"/>
      <c r="M740" s="85"/>
      <c r="N740" s="473">
        <v>5903919819075</v>
      </c>
    </row>
    <row r="741" spans="1:14" ht="85.9" customHeight="1">
      <c r="A741" s="623"/>
      <c r="B741" s="570"/>
      <c r="C741" s="408" t="s">
        <v>5802</v>
      </c>
      <c r="D741" s="543" t="s">
        <v>5803</v>
      </c>
      <c r="E741" s="543" t="s">
        <v>3724</v>
      </c>
      <c r="F741" s="234" t="s">
        <v>5795</v>
      </c>
      <c r="G741" s="714">
        <v>3588</v>
      </c>
      <c r="H741" s="466" t="s">
        <v>4114</v>
      </c>
      <c r="I741" s="494" t="s">
        <v>37</v>
      </c>
      <c r="J741" s="503"/>
      <c r="K741" s="470"/>
      <c r="L741" s="85"/>
      <c r="M741" s="85"/>
      <c r="N741" s="473">
        <v>5903919819082</v>
      </c>
    </row>
    <row r="742" spans="1:14" ht="94.15" customHeight="1">
      <c r="A742" s="623"/>
      <c r="B742" s="570"/>
      <c r="C742" s="408" t="s">
        <v>5804</v>
      </c>
      <c r="D742" s="543" t="s">
        <v>5805</v>
      </c>
      <c r="E742" s="543" t="s">
        <v>3724</v>
      </c>
      <c r="F742" s="234" t="s">
        <v>5806</v>
      </c>
      <c r="G742" s="714">
        <v>2444</v>
      </c>
      <c r="H742" s="466" t="s">
        <v>4110</v>
      </c>
      <c r="I742" s="494" t="s">
        <v>37</v>
      </c>
      <c r="J742" s="503"/>
      <c r="K742" s="470"/>
      <c r="L742" s="85"/>
      <c r="M742" s="85"/>
      <c r="N742" s="473">
        <v>5903919824307</v>
      </c>
    </row>
    <row r="743" spans="1:14" ht="94.15" customHeight="1">
      <c r="A743" s="623"/>
      <c r="B743" s="570"/>
      <c r="C743" s="408" t="s">
        <v>5807</v>
      </c>
      <c r="D743" s="543" t="s">
        <v>5808</v>
      </c>
      <c r="E743" s="543" t="s">
        <v>3724</v>
      </c>
      <c r="F743" s="234" t="s">
        <v>5809</v>
      </c>
      <c r="G743" s="714">
        <v>2444</v>
      </c>
      <c r="H743" s="466" t="s">
        <v>4110</v>
      </c>
      <c r="I743" s="494" t="s">
        <v>37</v>
      </c>
      <c r="J743" s="503"/>
      <c r="K743" s="470"/>
      <c r="L743" s="85"/>
      <c r="M743" s="85"/>
      <c r="N743" s="473">
        <v>5903919824314</v>
      </c>
    </row>
    <row r="744" spans="1:14" ht="94.15" customHeight="1">
      <c r="A744" s="623"/>
      <c r="B744" s="570"/>
      <c r="C744" s="408" t="s">
        <v>5810</v>
      </c>
      <c r="D744" s="543" t="s">
        <v>5811</v>
      </c>
      <c r="E744" s="543" t="s">
        <v>3724</v>
      </c>
      <c r="F744" s="234" t="s">
        <v>5812</v>
      </c>
      <c r="G744" s="714">
        <v>3250</v>
      </c>
      <c r="H744" s="466" t="s">
        <v>4114</v>
      </c>
      <c r="I744" s="494" t="s">
        <v>37</v>
      </c>
      <c r="J744" s="503"/>
      <c r="K744" s="470"/>
      <c r="L744" s="497"/>
      <c r="M744" s="497"/>
      <c r="N744" s="473">
        <v>5903919818979</v>
      </c>
    </row>
    <row r="745" spans="1:14" ht="94.15" customHeight="1">
      <c r="A745" s="623"/>
      <c r="B745" s="570"/>
      <c r="C745" s="408" t="s">
        <v>5813</v>
      </c>
      <c r="D745" s="543" t="s">
        <v>5814</v>
      </c>
      <c r="E745" s="543" t="s">
        <v>3724</v>
      </c>
      <c r="F745" s="234" t="s">
        <v>5815</v>
      </c>
      <c r="G745" s="714">
        <v>3250</v>
      </c>
      <c r="H745" s="466" t="s">
        <v>4114</v>
      </c>
      <c r="I745" s="494" t="s">
        <v>37</v>
      </c>
      <c r="J745" s="503"/>
      <c r="K745" s="470"/>
      <c r="L745" s="85"/>
      <c r="M745" s="85"/>
      <c r="N745" s="473">
        <v>5903919818986</v>
      </c>
    </row>
    <row r="746" spans="1:14" ht="91.9" customHeight="1">
      <c r="A746" s="623"/>
      <c r="B746" s="570"/>
      <c r="C746" s="408" t="s">
        <v>5816</v>
      </c>
      <c r="D746" s="543" t="s">
        <v>5817</v>
      </c>
      <c r="E746" s="543" t="s">
        <v>3724</v>
      </c>
      <c r="F746" s="234" t="s">
        <v>5806</v>
      </c>
      <c r="G746" s="714">
        <v>2444</v>
      </c>
      <c r="H746" s="466" t="s">
        <v>4110</v>
      </c>
      <c r="I746" s="494" t="s">
        <v>37</v>
      </c>
      <c r="J746" s="503"/>
      <c r="K746" s="470"/>
      <c r="L746" s="85"/>
      <c r="M746" s="85"/>
      <c r="N746" s="473">
        <v>5903919824321</v>
      </c>
    </row>
    <row r="747" spans="1:14" ht="91.9" customHeight="1">
      <c r="A747" s="623"/>
      <c r="B747" s="570"/>
      <c r="C747" s="408" t="s">
        <v>5818</v>
      </c>
      <c r="D747" s="543" t="s">
        <v>5819</v>
      </c>
      <c r="E747" s="543" t="s">
        <v>3724</v>
      </c>
      <c r="F747" s="234" t="s">
        <v>5809</v>
      </c>
      <c r="G747" s="714">
        <v>2444</v>
      </c>
      <c r="H747" s="466" t="s">
        <v>4110</v>
      </c>
      <c r="I747" s="494" t="s">
        <v>37</v>
      </c>
      <c r="J747" s="503"/>
      <c r="K747" s="470"/>
      <c r="L747" s="85"/>
      <c r="M747" s="85"/>
      <c r="N747" s="473">
        <v>5903919824338</v>
      </c>
    </row>
    <row r="748" spans="1:14" ht="91.9" customHeight="1">
      <c r="A748" s="623"/>
      <c r="B748" s="570"/>
      <c r="C748" s="408" t="s">
        <v>5820</v>
      </c>
      <c r="D748" s="543" t="s">
        <v>5821</v>
      </c>
      <c r="E748" s="543" t="s">
        <v>3724</v>
      </c>
      <c r="F748" s="234" t="s">
        <v>5812</v>
      </c>
      <c r="G748" s="714">
        <v>3588</v>
      </c>
      <c r="H748" s="466" t="s">
        <v>4114</v>
      </c>
      <c r="I748" s="494" t="s">
        <v>37</v>
      </c>
      <c r="J748" s="503"/>
      <c r="K748" s="470"/>
      <c r="L748" s="85"/>
      <c r="M748" s="85"/>
      <c r="N748" s="473">
        <v>5903919819099</v>
      </c>
    </row>
    <row r="749" spans="1:14" ht="91.9" customHeight="1">
      <c r="A749" s="623"/>
      <c r="B749" s="570"/>
      <c r="C749" s="408" t="s">
        <v>5822</v>
      </c>
      <c r="D749" s="543" t="s">
        <v>5823</v>
      </c>
      <c r="E749" s="543" t="s">
        <v>3724</v>
      </c>
      <c r="F749" s="234" t="s">
        <v>5815</v>
      </c>
      <c r="G749" s="714">
        <v>3588</v>
      </c>
      <c r="H749" s="466" t="s">
        <v>4114</v>
      </c>
      <c r="I749" s="494" t="s">
        <v>37</v>
      </c>
      <c r="J749" s="503"/>
      <c r="K749" s="470"/>
      <c r="L749" s="85"/>
      <c r="M749" s="85"/>
      <c r="N749" s="473">
        <v>5903919819105</v>
      </c>
    </row>
    <row r="750" spans="1:14" ht="99.6" customHeight="1">
      <c r="A750" s="623"/>
      <c r="B750" s="570"/>
      <c r="C750" s="408" t="s">
        <v>5824</v>
      </c>
      <c r="D750" s="543" t="s">
        <v>5825</v>
      </c>
      <c r="E750" s="543" t="s">
        <v>3724</v>
      </c>
      <c r="F750" s="234" t="s">
        <v>5826</v>
      </c>
      <c r="G750" s="714">
        <v>2444</v>
      </c>
      <c r="H750" s="466" t="s">
        <v>4110</v>
      </c>
      <c r="I750" s="494" t="s">
        <v>37</v>
      </c>
      <c r="J750" s="503"/>
      <c r="K750" s="470"/>
      <c r="L750" s="85"/>
      <c r="M750" s="85"/>
      <c r="N750" s="473">
        <v>5903919824345</v>
      </c>
    </row>
    <row r="751" spans="1:14" ht="99.6" customHeight="1">
      <c r="A751" s="623"/>
      <c r="B751" s="570"/>
      <c r="C751" s="408" t="s">
        <v>5827</v>
      </c>
      <c r="D751" s="543" t="s">
        <v>5828</v>
      </c>
      <c r="E751" s="543" t="s">
        <v>3724</v>
      </c>
      <c r="F751" s="234" t="s">
        <v>5829</v>
      </c>
      <c r="G751" s="714">
        <v>2444</v>
      </c>
      <c r="H751" s="466" t="s">
        <v>4110</v>
      </c>
      <c r="I751" s="494" t="s">
        <v>37</v>
      </c>
      <c r="J751" s="503"/>
      <c r="K751" s="470"/>
      <c r="L751" s="85"/>
      <c r="M751" s="85"/>
      <c r="N751" s="473">
        <v>5903919824352</v>
      </c>
    </row>
    <row r="752" spans="1:14" ht="99.6" customHeight="1">
      <c r="A752" s="623"/>
      <c r="B752" s="570"/>
      <c r="C752" s="408" t="s">
        <v>5830</v>
      </c>
      <c r="D752" s="543" t="s">
        <v>5831</v>
      </c>
      <c r="E752" s="543" t="s">
        <v>3724</v>
      </c>
      <c r="F752" s="234" t="s">
        <v>5832</v>
      </c>
      <c r="G752" s="714">
        <v>3250</v>
      </c>
      <c r="H752" s="466" t="s">
        <v>4114</v>
      </c>
      <c r="I752" s="494" t="s">
        <v>37</v>
      </c>
      <c r="J752" s="503"/>
      <c r="K752" s="470"/>
      <c r="L752" s="497"/>
      <c r="M752" s="497"/>
      <c r="N752" s="473">
        <v>5903919818993</v>
      </c>
    </row>
    <row r="753" spans="1:14" ht="99.6" customHeight="1">
      <c r="A753" s="623"/>
      <c r="B753" s="570"/>
      <c r="C753" s="408" t="s">
        <v>5833</v>
      </c>
      <c r="D753" s="543" t="s">
        <v>5834</v>
      </c>
      <c r="E753" s="543" t="s">
        <v>3724</v>
      </c>
      <c r="F753" s="234" t="s">
        <v>5835</v>
      </c>
      <c r="G753" s="714">
        <v>3250</v>
      </c>
      <c r="H753" s="466" t="s">
        <v>4114</v>
      </c>
      <c r="I753" s="494" t="s">
        <v>37</v>
      </c>
      <c r="J753" s="503"/>
      <c r="K753" s="470"/>
      <c r="L753" s="85"/>
      <c r="M753" s="85"/>
      <c r="N753" s="473">
        <v>5903919819006</v>
      </c>
    </row>
    <row r="754" spans="1:14" ht="99.6" customHeight="1">
      <c r="A754" s="623"/>
      <c r="B754" s="570"/>
      <c r="C754" s="408" t="s">
        <v>5836</v>
      </c>
      <c r="D754" s="543" t="s">
        <v>5837</v>
      </c>
      <c r="E754" s="543" t="s">
        <v>3724</v>
      </c>
      <c r="F754" s="234" t="s">
        <v>5826</v>
      </c>
      <c r="G754" s="714">
        <v>2444</v>
      </c>
      <c r="H754" s="466" t="s">
        <v>4110</v>
      </c>
      <c r="I754" s="494" t="s">
        <v>37</v>
      </c>
      <c r="J754" s="503"/>
      <c r="K754" s="470"/>
      <c r="L754" s="85"/>
      <c r="M754" s="85"/>
      <c r="N754" s="473">
        <v>5903919824369</v>
      </c>
    </row>
    <row r="755" spans="1:14" ht="99.6" customHeight="1">
      <c r="A755" s="623"/>
      <c r="B755" s="570"/>
      <c r="C755" s="408" t="s">
        <v>5838</v>
      </c>
      <c r="D755" s="543" t="s">
        <v>5839</v>
      </c>
      <c r="E755" s="543" t="s">
        <v>3724</v>
      </c>
      <c r="F755" s="234" t="s">
        <v>5829</v>
      </c>
      <c r="G755" s="714">
        <v>2444</v>
      </c>
      <c r="H755" s="466" t="s">
        <v>4110</v>
      </c>
      <c r="I755" s="494" t="s">
        <v>37</v>
      </c>
      <c r="J755" s="503"/>
      <c r="K755" s="470"/>
      <c r="L755" s="85"/>
      <c r="M755" s="85"/>
      <c r="N755" s="473">
        <v>5903919824376</v>
      </c>
    </row>
    <row r="756" spans="1:14" ht="99.6" customHeight="1">
      <c r="A756" s="623"/>
      <c r="B756" s="570"/>
      <c r="C756" s="408" t="s">
        <v>5840</v>
      </c>
      <c r="D756" s="543" t="s">
        <v>5841</v>
      </c>
      <c r="E756" s="543" t="s">
        <v>3724</v>
      </c>
      <c r="F756" s="234" t="s">
        <v>5832</v>
      </c>
      <c r="G756" s="714">
        <v>3588</v>
      </c>
      <c r="H756" s="466" t="s">
        <v>4114</v>
      </c>
      <c r="I756" s="494" t="s">
        <v>37</v>
      </c>
      <c r="J756" s="503"/>
      <c r="K756" s="470"/>
      <c r="L756" s="85"/>
      <c r="M756" s="85"/>
      <c r="N756" s="473">
        <v>5903919819112</v>
      </c>
    </row>
    <row r="757" spans="1:14" ht="99.6" customHeight="1">
      <c r="A757" s="623"/>
      <c r="B757" s="570"/>
      <c r="C757" s="408" t="s">
        <v>5842</v>
      </c>
      <c r="D757" s="543" t="s">
        <v>5843</v>
      </c>
      <c r="E757" s="543" t="s">
        <v>3724</v>
      </c>
      <c r="F757" s="234" t="s">
        <v>5835</v>
      </c>
      <c r="G757" s="714">
        <v>3588</v>
      </c>
      <c r="H757" s="466" t="s">
        <v>4114</v>
      </c>
      <c r="I757" s="494" t="s">
        <v>37</v>
      </c>
      <c r="J757" s="503"/>
      <c r="K757" s="470"/>
      <c r="L757" s="85"/>
      <c r="M757" s="85"/>
      <c r="N757" s="473">
        <v>5903919819129</v>
      </c>
    </row>
    <row r="758" spans="1:14" ht="99.6" customHeight="1">
      <c r="A758" s="623"/>
      <c r="B758" s="570"/>
      <c r="C758" s="408" t="s">
        <v>5844</v>
      </c>
      <c r="D758" s="543" t="s">
        <v>5109</v>
      </c>
      <c r="E758" s="543" t="s">
        <v>3724</v>
      </c>
      <c r="F758" s="234" t="s">
        <v>5845</v>
      </c>
      <c r="G758" s="714">
        <v>2444</v>
      </c>
      <c r="H758" s="466" t="s">
        <v>4110</v>
      </c>
      <c r="I758" s="494" t="s">
        <v>37</v>
      </c>
      <c r="J758" s="503"/>
      <c r="K758" s="470"/>
      <c r="L758" s="85"/>
      <c r="M758" s="85"/>
      <c r="N758" s="473">
        <v>5903919824383</v>
      </c>
    </row>
    <row r="759" spans="1:14" ht="99.6" customHeight="1">
      <c r="A759" s="623"/>
      <c r="B759" s="570"/>
      <c r="C759" s="408" t="s">
        <v>5846</v>
      </c>
      <c r="D759" s="543" t="s">
        <v>5847</v>
      </c>
      <c r="E759" s="543" t="s">
        <v>3724</v>
      </c>
      <c r="F759" s="234" t="s">
        <v>5848</v>
      </c>
      <c r="G759" s="714">
        <v>2444</v>
      </c>
      <c r="H759" s="466" t="s">
        <v>4110</v>
      </c>
      <c r="I759" s="494" t="s">
        <v>37</v>
      </c>
      <c r="J759" s="503"/>
      <c r="K759" s="470"/>
      <c r="L759" s="85"/>
      <c r="M759" s="85"/>
      <c r="N759" s="473">
        <v>5903919824390</v>
      </c>
    </row>
    <row r="760" spans="1:14" ht="99.6" customHeight="1">
      <c r="A760" s="623"/>
      <c r="B760" s="570"/>
      <c r="C760" s="408" t="s">
        <v>5849</v>
      </c>
      <c r="D760" s="543" t="s">
        <v>5850</v>
      </c>
      <c r="E760" s="543" t="s">
        <v>3724</v>
      </c>
      <c r="F760" s="234" t="s">
        <v>5851</v>
      </c>
      <c r="G760" s="714">
        <v>3250</v>
      </c>
      <c r="H760" s="466" t="s">
        <v>4114</v>
      </c>
      <c r="I760" s="494" t="s">
        <v>37</v>
      </c>
      <c r="J760" s="503"/>
      <c r="K760" s="470"/>
      <c r="L760" s="497"/>
      <c r="M760" s="497"/>
      <c r="N760" s="473">
        <v>5903919819013</v>
      </c>
    </row>
    <row r="761" spans="1:14" ht="99.6" customHeight="1">
      <c r="A761" s="623"/>
      <c r="B761" s="570"/>
      <c r="C761" s="408" t="s">
        <v>5852</v>
      </c>
      <c r="D761" s="543" t="s">
        <v>5853</v>
      </c>
      <c r="E761" s="543" t="s">
        <v>3724</v>
      </c>
      <c r="F761" s="234" t="s">
        <v>5854</v>
      </c>
      <c r="G761" s="714">
        <v>3250</v>
      </c>
      <c r="H761" s="466" t="s">
        <v>4114</v>
      </c>
      <c r="I761" s="494" t="s">
        <v>37</v>
      </c>
      <c r="J761" s="503"/>
      <c r="K761" s="470"/>
      <c r="L761" s="85"/>
      <c r="M761" s="85"/>
      <c r="N761" s="473">
        <v>5903919819020</v>
      </c>
    </row>
    <row r="762" spans="1:14" ht="99.6" customHeight="1">
      <c r="A762" s="623"/>
      <c r="B762" s="570"/>
      <c r="C762" s="408" t="s">
        <v>5855</v>
      </c>
      <c r="D762" s="543" t="s">
        <v>5856</v>
      </c>
      <c r="E762" s="543" t="s">
        <v>3724</v>
      </c>
      <c r="F762" s="234" t="s">
        <v>5845</v>
      </c>
      <c r="G762" s="714">
        <v>2444</v>
      </c>
      <c r="H762" s="466" t="s">
        <v>4110</v>
      </c>
      <c r="I762" s="494" t="s">
        <v>37</v>
      </c>
      <c r="J762" s="503"/>
      <c r="K762" s="470"/>
      <c r="L762" s="85"/>
      <c r="M762" s="85"/>
      <c r="N762" s="473">
        <v>5903919824406</v>
      </c>
    </row>
    <row r="763" spans="1:14" ht="99.6" customHeight="1">
      <c r="A763" s="623"/>
      <c r="B763" s="570"/>
      <c r="C763" s="408" t="s">
        <v>5857</v>
      </c>
      <c r="D763" s="543" t="s">
        <v>5858</v>
      </c>
      <c r="E763" s="543" t="s">
        <v>3724</v>
      </c>
      <c r="F763" s="234" t="s">
        <v>5848</v>
      </c>
      <c r="G763" s="714">
        <v>2444</v>
      </c>
      <c r="H763" s="466" t="s">
        <v>4110</v>
      </c>
      <c r="I763" s="494" t="s">
        <v>37</v>
      </c>
      <c r="J763" s="503"/>
      <c r="K763" s="470"/>
      <c r="L763" s="85"/>
      <c r="M763" s="85"/>
      <c r="N763" s="473">
        <v>5903919824413</v>
      </c>
    </row>
    <row r="764" spans="1:14" ht="99.6" customHeight="1">
      <c r="A764" s="623"/>
      <c r="B764" s="570"/>
      <c r="C764" s="408" t="s">
        <v>5859</v>
      </c>
      <c r="D764" s="543" t="s">
        <v>5860</v>
      </c>
      <c r="E764" s="543" t="s">
        <v>3724</v>
      </c>
      <c r="F764" s="234" t="s">
        <v>5851</v>
      </c>
      <c r="G764" s="714">
        <v>3588</v>
      </c>
      <c r="H764" s="466" t="s">
        <v>4114</v>
      </c>
      <c r="I764" s="494" t="s">
        <v>37</v>
      </c>
      <c r="J764" s="503"/>
      <c r="K764" s="470"/>
      <c r="L764" s="85"/>
      <c r="M764" s="85"/>
      <c r="N764" s="473">
        <v>5903919819136</v>
      </c>
    </row>
    <row r="765" spans="1:14" ht="99.6" customHeight="1">
      <c r="A765" s="623"/>
      <c r="B765" s="570"/>
      <c r="C765" s="408" t="s">
        <v>5861</v>
      </c>
      <c r="D765" s="543" t="s">
        <v>5862</v>
      </c>
      <c r="E765" s="543" t="s">
        <v>3724</v>
      </c>
      <c r="F765" s="234" t="s">
        <v>5854</v>
      </c>
      <c r="G765" s="714">
        <v>3588</v>
      </c>
      <c r="H765" s="466" t="s">
        <v>4114</v>
      </c>
      <c r="I765" s="494" t="s">
        <v>37</v>
      </c>
      <c r="J765" s="503"/>
      <c r="K765" s="470"/>
      <c r="L765" s="85"/>
      <c r="M765" s="85"/>
      <c r="N765" s="473">
        <v>5903919819143</v>
      </c>
    </row>
    <row r="766" spans="1:14" ht="99.6" customHeight="1">
      <c r="A766" s="623"/>
      <c r="B766" s="570"/>
      <c r="C766" s="408" t="s">
        <v>5863</v>
      </c>
      <c r="D766" s="543" t="s">
        <v>5864</v>
      </c>
      <c r="E766" s="543" t="s">
        <v>3724</v>
      </c>
      <c r="F766" s="234" t="s">
        <v>5865</v>
      </c>
      <c r="G766" s="714">
        <v>2444</v>
      </c>
      <c r="H766" s="466" t="s">
        <v>4110</v>
      </c>
      <c r="I766" s="494" t="s">
        <v>37</v>
      </c>
      <c r="J766" s="503"/>
      <c r="K766" s="470"/>
      <c r="L766" s="85"/>
      <c r="M766" s="85"/>
      <c r="N766" s="473">
        <v>5903919824420</v>
      </c>
    </row>
    <row r="767" spans="1:14" ht="99.6" customHeight="1">
      <c r="A767" s="623"/>
      <c r="B767" s="570"/>
      <c r="C767" s="408" t="s">
        <v>5866</v>
      </c>
      <c r="D767" s="543" t="s">
        <v>5867</v>
      </c>
      <c r="E767" s="543" t="s">
        <v>3724</v>
      </c>
      <c r="F767" s="234" t="s">
        <v>5868</v>
      </c>
      <c r="G767" s="714">
        <v>2444</v>
      </c>
      <c r="H767" s="466" t="s">
        <v>4110</v>
      </c>
      <c r="I767" s="494" t="s">
        <v>37</v>
      </c>
      <c r="J767" s="503"/>
      <c r="K767" s="470"/>
      <c r="L767" s="85"/>
      <c r="M767" s="85"/>
      <c r="N767" s="473">
        <v>5903919824437</v>
      </c>
    </row>
    <row r="768" spans="1:14" ht="99.6" customHeight="1">
      <c r="A768" s="623"/>
      <c r="B768" s="570"/>
      <c r="C768" s="408" t="s">
        <v>5869</v>
      </c>
      <c r="D768" s="543" t="s">
        <v>5870</v>
      </c>
      <c r="E768" s="543" t="s">
        <v>3724</v>
      </c>
      <c r="F768" s="234" t="s">
        <v>5871</v>
      </c>
      <c r="G768" s="714">
        <v>3588</v>
      </c>
      <c r="H768" s="466" t="s">
        <v>4114</v>
      </c>
      <c r="I768" s="494" t="s">
        <v>37</v>
      </c>
      <c r="J768" s="503"/>
      <c r="K768" s="470"/>
      <c r="L768" s="497"/>
      <c r="M768" s="497"/>
      <c r="N768" s="473">
        <v>5903919819150</v>
      </c>
    </row>
    <row r="769" spans="1:14" ht="99.6" customHeight="1">
      <c r="A769" s="623"/>
      <c r="B769" s="570"/>
      <c r="C769" s="408" t="s">
        <v>5872</v>
      </c>
      <c r="D769" s="543" t="s">
        <v>5873</v>
      </c>
      <c r="E769" s="543" t="s">
        <v>3724</v>
      </c>
      <c r="F769" s="234" t="s">
        <v>5874</v>
      </c>
      <c r="G769" s="714">
        <v>3588</v>
      </c>
      <c r="H769" s="466" t="s">
        <v>4114</v>
      </c>
      <c r="I769" s="494" t="s">
        <v>37</v>
      </c>
      <c r="J769" s="503"/>
      <c r="K769" s="470"/>
      <c r="L769" s="85"/>
      <c r="M769" s="85"/>
      <c r="N769" s="473">
        <v>5903919819167</v>
      </c>
    </row>
    <row r="770" spans="1:14" ht="99.6" customHeight="1">
      <c r="A770" s="623"/>
      <c r="B770" s="570"/>
      <c r="C770" s="408" t="s">
        <v>5875</v>
      </c>
      <c r="D770" s="543" t="s">
        <v>5876</v>
      </c>
      <c r="E770" s="543" t="s">
        <v>3724</v>
      </c>
      <c r="F770" s="234" t="s">
        <v>5877</v>
      </c>
      <c r="G770" s="714">
        <v>2444</v>
      </c>
      <c r="H770" s="466" t="s">
        <v>4110</v>
      </c>
      <c r="I770" s="494" t="s">
        <v>37</v>
      </c>
      <c r="J770" s="503"/>
      <c r="K770" s="470"/>
      <c r="L770" s="85"/>
      <c r="M770" s="85"/>
      <c r="N770" s="473">
        <v>5903919824444</v>
      </c>
    </row>
    <row r="771" spans="1:14" ht="99.6" customHeight="1">
      <c r="A771" s="623"/>
      <c r="B771" s="570"/>
      <c r="C771" s="408" t="s">
        <v>5878</v>
      </c>
      <c r="D771" s="543" t="s">
        <v>5879</v>
      </c>
      <c r="E771" s="543" t="s">
        <v>3724</v>
      </c>
      <c r="F771" s="234" t="s">
        <v>5880</v>
      </c>
      <c r="G771" s="714">
        <v>2444</v>
      </c>
      <c r="H771" s="466" t="s">
        <v>4110</v>
      </c>
      <c r="I771" s="494" t="s">
        <v>37</v>
      </c>
      <c r="J771" s="503"/>
      <c r="K771" s="470"/>
      <c r="L771" s="85"/>
      <c r="M771" s="85"/>
      <c r="N771" s="473">
        <v>5903919824451</v>
      </c>
    </row>
    <row r="772" spans="1:14" ht="99.6" customHeight="1">
      <c r="A772" s="623"/>
      <c r="B772" s="570"/>
      <c r="C772" s="408" t="s">
        <v>5881</v>
      </c>
      <c r="D772" s="543" t="s">
        <v>5882</v>
      </c>
      <c r="E772" s="543" t="s">
        <v>3724</v>
      </c>
      <c r="F772" s="234" t="s">
        <v>5883</v>
      </c>
      <c r="G772" s="714">
        <v>3588</v>
      </c>
      <c r="H772" s="466" t="s">
        <v>4114</v>
      </c>
      <c r="I772" s="494" t="s">
        <v>37</v>
      </c>
      <c r="J772" s="503"/>
      <c r="K772" s="470"/>
      <c r="L772" s="497"/>
      <c r="M772" s="497"/>
      <c r="N772" s="473">
        <v>5903919819174</v>
      </c>
    </row>
    <row r="773" spans="1:14" ht="99.6" customHeight="1">
      <c r="A773" s="623"/>
      <c r="B773" s="570"/>
      <c r="C773" s="408" t="s">
        <v>5884</v>
      </c>
      <c r="D773" s="543" t="s">
        <v>5885</v>
      </c>
      <c r="E773" s="543" t="s">
        <v>3724</v>
      </c>
      <c r="F773" s="234" t="s">
        <v>5886</v>
      </c>
      <c r="G773" s="714">
        <v>3588</v>
      </c>
      <c r="H773" s="466" t="s">
        <v>4114</v>
      </c>
      <c r="I773" s="494" t="s">
        <v>37</v>
      </c>
      <c r="J773" s="503"/>
      <c r="K773" s="470"/>
      <c r="L773" s="85"/>
      <c r="M773" s="85"/>
      <c r="N773" s="473">
        <v>5903919819181</v>
      </c>
    </row>
    <row r="774" spans="1:14" ht="99.6" customHeight="1">
      <c r="A774" s="623"/>
      <c r="B774" s="570"/>
      <c r="C774" s="408" t="s">
        <v>5887</v>
      </c>
      <c r="D774" s="543" t="s">
        <v>5888</v>
      </c>
      <c r="E774" s="543" t="s">
        <v>3724</v>
      </c>
      <c r="F774" s="234" t="s">
        <v>5889</v>
      </c>
      <c r="G774" s="714">
        <v>2444</v>
      </c>
      <c r="H774" s="466" t="s">
        <v>4110</v>
      </c>
      <c r="I774" s="494" t="s">
        <v>37</v>
      </c>
      <c r="J774" s="503"/>
      <c r="K774" s="470"/>
      <c r="L774" s="85"/>
      <c r="M774" s="85"/>
      <c r="N774" s="473">
        <v>5903919824468</v>
      </c>
    </row>
    <row r="775" spans="1:14" ht="99.6" customHeight="1">
      <c r="A775" s="623"/>
      <c r="B775" s="570"/>
      <c r="C775" s="408" t="s">
        <v>5890</v>
      </c>
      <c r="D775" s="543" t="s">
        <v>5891</v>
      </c>
      <c r="E775" s="543" t="s">
        <v>3724</v>
      </c>
      <c r="F775" s="234" t="s">
        <v>5892</v>
      </c>
      <c r="G775" s="714">
        <v>2444</v>
      </c>
      <c r="H775" s="466" t="s">
        <v>4110</v>
      </c>
      <c r="I775" s="494" t="s">
        <v>37</v>
      </c>
      <c r="J775" s="503"/>
      <c r="K775" s="470"/>
      <c r="L775" s="85"/>
      <c r="M775" s="85"/>
      <c r="N775" s="473">
        <v>5903919824475</v>
      </c>
    </row>
    <row r="776" spans="1:14" ht="99.6" customHeight="1">
      <c r="A776" s="623"/>
      <c r="B776" s="570"/>
      <c r="C776" s="408" t="s">
        <v>5893</v>
      </c>
      <c r="D776" s="543" t="s">
        <v>5894</v>
      </c>
      <c r="E776" s="543" t="s">
        <v>3724</v>
      </c>
      <c r="F776" s="234" t="s">
        <v>5895</v>
      </c>
      <c r="G776" s="714">
        <v>3588</v>
      </c>
      <c r="H776" s="466" t="s">
        <v>4114</v>
      </c>
      <c r="I776" s="494" t="s">
        <v>37</v>
      </c>
      <c r="J776" s="503"/>
      <c r="K776" s="470"/>
      <c r="L776" s="497"/>
      <c r="M776" s="497"/>
      <c r="N776" s="473">
        <v>5903919819198</v>
      </c>
    </row>
    <row r="777" spans="1:14" ht="99.6" customHeight="1">
      <c r="A777" s="623"/>
      <c r="B777" s="570"/>
      <c r="C777" s="408" t="s">
        <v>5896</v>
      </c>
      <c r="D777" s="543" t="s">
        <v>5897</v>
      </c>
      <c r="E777" s="543" t="s">
        <v>3724</v>
      </c>
      <c r="F777" s="234" t="s">
        <v>5898</v>
      </c>
      <c r="G777" s="714">
        <v>3588</v>
      </c>
      <c r="H777" s="466" t="s">
        <v>4114</v>
      </c>
      <c r="I777" s="494" t="s">
        <v>37</v>
      </c>
      <c r="J777" s="503"/>
      <c r="K777" s="470"/>
      <c r="L777" s="85"/>
      <c r="M777" s="85"/>
      <c r="N777" s="473">
        <v>5903919819204</v>
      </c>
    </row>
  </sheetData>
  <autoFilter ref="A1:N777" xr:uid="{00000000-0009-0000-0000-000002000000}"/>
  <mergeCells count="625">
    <mergeCell ref="A391:A392"/>
    <mergeCell ref="B391:B392"/>
    <mergeCell ref="A379:A380"/>
    <mergeCell ref="B379:B380"/>
    <mergeCell ref="A381:A382"/>
    <mergeCell ref="B381:B382"/>
    <mergeCell ref="A383:A384"/>
    <mergeCell ref="B383:B384"/>
    <mergeCell ref="A385:A386"/>
    <mergeCell ref="B385:B386"/>
    <mergeCell ref="A387:A388"/>
    <mergeCell ref="B387:B388"/>
    <mergeCell ref="A371:A372"/>
    <mergeCell ref="B371:B372"/>
    <mergeCell ref="A373:A374"/>
    <mergeCell ref="B373:B374"/>
    <mergeCell ref="A375:A376"/>
    <mergeCell ref="B375:B376"/>
    <mergeCell ref="A377:A378"/>
    <mergeCell ref="B377:B378"/>
    <mergeCell ref="A389:A390"/>
    <mergeCell ref="B389:B390"/>
    <mergeCell ref="A361:A362"/>
    <mergeCell ref="B361:B362"/>
    <mergeCell ref="A363:A364"/>
    <mergeCell ref="B363:B364"/>
    <mergeCell ref="A365:A366"/>
    <mergeCell ref="B365:B366"/>
    <mergeCell ref="A367:A368"/>
    <mergeCell ref="B367:B368"/>
    <mergeCell ref="A369:A370"/>
    <mergeCell ref="B369:B370"/>
    <mergeCell ref="A331:A332"/>
    <mergeCell ref="B331:B332"/>
    <mergeCell ref="B353:B354"/>
    <mergeCell ref="A355:A356"/>
    <mergeCell ref="B355:B356"/>
    <mergeCell ref="A357:A358"/>
    <mergeCell ref="B357:B358"/>
    <mergeCell ref="A359:A360"/>
    <mergeCell ref="B359:B360"/>
    <mergeCell ref="A345:A346"/>
    <mergeCell ref="B345:B346"/>
    <mergeCell ref="A349:A350"/>
    <mergeCell ref="B349:B350"/>
    <mergeCell ref="A351:A352"/>
    <mergeCell ref="B351:B352"/>
    <mergeCell ref="A353:A354"/>
    <mergeCell ref="A177:A178"/>
    <mergeCell ref="B177:B178"/>
    <mergeCell ref="A175:A176"/>
    <mergeCell ref="B175:B176"/>
    <mergeCell ref="A201:A202"/>
    <mergeCell ref="B201:B202"/>
    <mergeCell ref="A261:A262"/>
    <mergeCell ref="B261:B262"/>
    <mergeCell ref="A263:A264"/>
    <mergeCell ref="B263:B264"/>
    <mergeCell ref="A215:A216"/>
    <mergeCell ref="B215:B216"/>
    <mergeCell ref="A225:A226"/>
    <mergeCell ref="B225:B226"/>
    <mergeCell ref="A227:A228"/>
    <mergeCell ref="B227:B228"/>
    <mergeCell ref="A251:A252"/>
    <mergeCell ref="B251:B252"/>
    <mergeCell ref="A253:A254"/>
    <mergeCell ref="B253:B254"/>
    <mergeCell ref="A255:A256"/>
    <mergeCell ref="B255:B256"/>
    <mergeCell ref="A257:A258"/>
    <mergeCell ref="B257:B258"/>
    <mergeCell ref="A285:A286"/>
    <mergeCell ref="B285:B286"/>
    <mergeCell ref="A287:A288"/>
    <mergeCell ref="B287:B288"/>
    <mergeCell ref="A347:A348"/>
    <mergeCell ref="B347:B348"/>
    <mergeCell ref="A293:A294"/>
    <mergeCell ref="B293:B294"/>
    <mergeCell ref="A295:A296"/>
    <mergeCell ref="B295:B296"/>
    <mergeCell ref="A301:A302"/>
    <mergeCell ref="B301:B302"/>
    <mergeCell ref="A303:A304"/>
    <mergeCell ref="B303:B304"/>
    <mergeCell ref="A321:A322"/>
    <mergeCell ref="B321:B322"/>
    <mergeCell ref="A323:A324"/>
    <mergeCell ref="B323:B324"/>
    <mergeCell ref="A325:A326"/>
    <mergeCell ref="B325:B326"/>
    <mergeCell ref="A327:A328"/>
    <mergeCell ref="B327:B328"/>
    <mergeCell ref="A329:A330"/>
    <mergeCell ref="B329:B330"/>
    <mergeCell ref="A768:A769"/>
    <mergeCell ref="B768:B769"/>
    <mergeCell ref="A776:A777"/>
    <mergeCell ref="B776:B777"/>
    <mergeCell ref="A770:A771"/>
    <mergeCell ref="B770:B771"/>
    <mergeCell ref="A772:A773"/>
    <mergeCell ref="B772:B773"/>
    <mergeCell ref="A774:A775"/>
    <mergeCell ref="B774:B775"/>
    <mergeCell ref="A766:A767"/>
    <mergeCell ref="B766:B767"/>
    <mergeCell ref="A754:A755"/>
    <mergeCell ref="B754:B755"/>
    <mergeCell ref="A756:A757"/>
    <mergeCell ref="B756:B757"/>
    <mergeCell ref="A758:A759"/>
    <mergeCell ref="B758:B759"/>
    <mergeCell ref="A760:A761"/>
    <mergeCell ref="B760:B761"/>
    <mergeCell ref="A764:A765"/>
    <mergeCell ref="B764:B765"/>
    <mergeCell ref="A762:A763"/>
    <mergeCell ref="B762:B763"/>
    <mergeCell ref="A740:A741"/>
    <mergeCell ref="B740:B741"/>
    <mergeCell ref="A742:A743"/>
    <mergeCell ref="B742:B743"/>
    <mergeCell ref="A744:A745"/>
    <mergeCell ref="B744:B745"/>
    <mergeCell ref="A746:A747"/>
    <mergeCell ref="B746:B747"/>
    <mergeCell ref="A748:A749"/>
    <mergeCell ref="B748:B749"/>
    <mergeCell ref="A750:A751"/>
    <mergeCell ref="B750:B751"/>
    <mergeCell ref="A752:A753"/>
    <mergeCell ref="B752:B753"/>
    <mergeCell ref="A738:A739"/>
    <mergeCell ref="B738:B739"/>
    <mergeCell ref="A701:A702"/>
    <mergeCell ref="B701:B702"/>
    <mergeCell ref="A718:A719"/>
    <mergeCell ref="B718:B719"/>
    <mergeCell ref="A720:A721"/>
    <mergeCell ref="B720:B721"/>
    <mergeCell ref="A722:A723"/>
    <mergeCell ref="B722:B723"/>
    <mergeCell ref="A724:A725"/>
    <mergeCell ref="B724:B725"/>
    <mergeCell ref="A726:A727"/>
    <mergeCell ref="B726:B727"/>
    <mergeCell ref="A728:A729"/>
    <mergeCell ref="B728:B729"/>
    <mergeCell ref="A730:A731"/>
    <mergeCell ref="B730:B731"/>
    <mergeCell ref="A732:A733"/>
    <mergeCell ref="B732:B733"/>
    <mergeCell ref="A734:A735"/>
    <mergeCell ref="B734:B735"/>
    <mergeCell ref="A736:A737"/>
    <mergeCell ref="B736:B737"/>
    <mergeCell ref="A699:A700"/>
    <mergeCell ref="B699:B700"/>
    <mergeCell ref="A677:A678"/>
    <mergeCell ref="B677:B678"/>
    <mergeCell ref="A679:A680"/>
    <mergeCell ref="B679:B680"/>
    <mergeCell ref="A681:A682"/>
    <mergeCell ref="B681:B682"/>
    <mergeCell ref="A683:A684"/>
    <mergeCell ref="B683:B684"/>
    <mergeCell ref="A685:A686"/>
    <mergeCell ref="B685:B686"/>
    <mergeCell ref="A687:A688"/>
    <mergeCell ref="B687:B688"/>
    <mergeCell ref="A689:A690"/>
    <mergeCell ref="B689:B690"/>
    <mergeCell ref="A691:A692"/>
    <mergeCell ref="B691:B692"/>
    <mergeCell ref="A693:A694"/>
    <mergeCell ref="B693:B694"/>
    <mergeCell ref="A695:A696"/>
    <mergeCell ref="B695:B696"/>
    <mergeCell ref="A697:A698"/>
    <mergeCell ref="B697:B698"/>
    <mergeCell ref="A675:A676"/>
    <mergeCell ref="B675:B676"/>
    <mergeCell ref="A653:A654"/>
    <mergeCell ref="B653:B654"/>
    <mergeCell ref="A655:A656"/>
    <mergeCell ref="B655:B656"/>
    <mergeCell ref="A657:A658"/>
    <mergeCell ref="B657:B658"/>
    <mergeCell ref="A659:A660"/>
    <mergeCell ref="B659:B660"/>
    <mergeCell ref="A661:A662"/>
    <mergeCell ref="B661:B662"/>
    <mergeCell ref="A663:A664"/>
    <mergeCell ref="B663:B664"/>
    <mergeCell ref="A665:A666"/>
    <mergeCell ref="B665:B666"/>
    <mergeCell ref="A667:A668"/>
    <mergeCell ref="B667:B668"/>
    <mergeCell ref="A669:A670"/>
    <mergeCell ref="B669:B670"/>
    <mergeCell ref="A671:A672"/>
    <mergeCell ref="B671:B672"/>
    <mergeCell ref="A673:A674"/>
    <mergeCell ref="B673:B674"/>
    <mergeCell ref="A651:A652"/>
    <mergeCell ref="B651:B652"/>
    <mergeCell ref="A629:A630"/>
    <mergeCell ref="B629:B630"/>
    <mergeCell ref="A631:A632"/>
    <mergeCell ref="B631:B632"/>
    <mergeCell ref="A633:A634"/>
    <mergeCell ref="B633:B634"/>
    <mergeCell ref="A635:A636"/>
    <mergeCell ref="B635:B636"/>
    <mergeCell ref="A637:A638"/>
    <mergeCell ref="B637:B638"/>
    <mergeCell ref="A639:A640"/>
    <mergeCell ref="B639:B640"/>
    <mergeCell ref="A641:A642"/>
    <mergeCell ref="B641:B642"/>
    <mergeCell ref="A643:A644"/>
    <mergeCell ref="B643:B644"/>
    <mergeCell ref="A645:A646"/>
    <mergeCell ref="B645:B646"/>
    <mergeCell ref="A647:A648"/>
    <mergeCell ref="B647:B648"/>
    <mergeCell ref="A649:A650"/>
    <mergeCell ref="B649:B650"/>
    <mergeCell ref="A627:A628"/>
    <mergeCell ref="B627:B628"/>
    <mergeCell ref="A605:A606"/>
    <mergeCell ref="B605:B606"/>
    <mergeCell ref="A607:A608"/>
    <mergeCell ref="B607:B608"/>
    <mergeCell ref="A609:A610"/>
    <mergeCell ref="B609:B610"/>
    <mergeCell ref="A611:A612"/>
    <mergeCell ref="B611:B612"/>
    <mergeCell ref="A613:A614"/>
    <mergeCell ref="B613:B614"/>
    <mergeCell ref="A615:A616"/>
    <mergeCell ref="B615:B616"/>
    <mergeCell ref="A617:A618"/>
    <mergeCell ref="B617:B618"/>
    <mergeCell ref="A619:A620"/>
    <mergeCell ref="B619:B620"/>
    <mergeCell ref="A621:A622"/>
    <mergeCell ref="B621:B622"/>
    <mergeCell ref="A623:A624"/>
    <mergeCell ref="B623:B624"/>
    <mergeCell ref="A625:A626"/>
    <mergeCell ref="B625:B626"/>
    <mergeCell ref="A603:A604"/>
    <mergeCell ref="B603:B604"/>
    <mergeCell ref="A563:A564"/>
    <mergeCell ref="B563:B564"/>
    <mergeCell ref="A565:A566"/>
    <mergeCell ref="B565:B566"/>
    <mergeCell ref="A567:A568"/>
    <mergeCell ref="B567:B568"/>
    <mergeCell ref="A569:A570"/>
    <mergeCell ref="B569:B570"/>
    <mergeCell ref="A571:A572"/>
    <mergeCell ref="B571:B572"/>
    <mergeCell ref="A573:A574"/>
    <mergeCell ref="B573:B574"/>
    <mergeCell ref="A575:A576"/>
    <mergeCell ref="B575:B576"/>
    <mergeCell ref="A595:A596"/>
    <mergeCell ref="B595:B596"/>
    <mergeCell ref="A597:A598"/>
    <mergeCell ref="B597:B598"/>
    <mergeCell ref="A599:A600"/>
    <mergeCell ref="B599:B600"/>
    <mergeCell ref="A601:A602"/>
    <mergeCell ref="B601:B602"/>
    <mergeCell ref="A561:A562"/>
    <mergeCell ref="B561:B562"/>
    <mergeCell ref="A539:A540"/>
    <mergeCell ref="B539:B540"/>
    <mergeCell ref="A541:A542"/>
    <mergeCell ref="B541:B542"/>
    <mergeCell ref="A543:A544"/>
    <mergeCell ref="B543:B544"/>
    <mergeCell ref="A545:A546"/>
    <mergeCell ref="B545:B546"/>
    <mergeCell ref="A547:A548"/>
    <mergeCell ref="B547:B548"/>
    <mergeCell ref="A549:A550"/>
    <mergeCell ref="B549:B550"/>
    <mergeCell ref="A551:A552"/>
    <mergeCell ref="B551:B552"/>
    <mergeCell ref="A553:A554"/>
    <mergeCell ref="B553:B554"/>
    <mergeCell ref="A555:A556"/>
    <mergeCell ref="B555:B556"/>
    <mergeCell ref="A557:A558"/>
    <mergeCell ref="B557:B558"/>
    <mergeCell ref="A559:A560"/>
    <mergeCell ref="B559:B560"/>
    <mergeCell ref="A537:A538"/>
    <mergeCell ref="B537:B538"/>
    <mergeCell ref="A515:A516"/>
    <mergeCell ref="B515:B516"/>
    <mergeCell ref="A517:A518"/>
    <mergeCell ref="B517:B518"/>
    <mergeCell ref="A519:A520"/>
    <mergeCell ref="B519:B520"/>
    <mergeCell ref="A521:A522"/>
    <mergeCell ref="B521:B522"/>
    <mergeCell ref="A523:A524"/>
    <mergeCell ref="B523:B524"/>
    <mergeCell ref="A525:A526"/>
    <mergeCell ref="B525:B526"/>
    <mergeCell ref="A527:A528"/>
    <mergeCell ref="B527:B528"/>
    <mergeCell ref="A529:A530"/>
    <mergeCell ref="B529:B530"/>
    <mergeCell ref="A531:A532"/>
    <mergeCell ref="B531:B532"/>
    <mergeCell ref="A533:A534"/>
    <mergeCell ref="B533:B534"/>
    <mergeCell ref="A535:A536"/>
    <mergeCell ref="B535:B536"/>
    <mergeCell ref="A513:A514"/>
    <mergeCell ref="B513:B514"/>
    <mergeCell ref="A482:A484"/>
    <mergeCell ref="B482:B484"/>
    <mergeCell ref="A485:A487"/>
    <mergeCell ref="B485:B487"/>
    <mergeCell ref="A488:A490"/>
    <mergeCell ref="B488:B490"/>
    <mergeCell ref="A497:A498"/>
    <mergeCell ref="B497:B498"/>
    <mergeCell ref="A499:A500"/>
    <mergeCell ref="B499:B500"/>
    <mergeCell ref="A501:A502"/>
    <mergeCell ref="B501:B502"/>
    <mergeCell ref="A503:A504"/>
    <mergeCell ref="B503:B504"/>
    <mergeCell ref="A505:A506"/>
    <mergeCell ref="B505:B506"/>
    <mergeCell ref="A507:A508"/>
    <mergeCell ref="B507:B508"/>
    <mergeCell ref="A509:A510"/>
    <mergeCell ref="B509:B510"/>
    <mergeCell ref="A511:A512"/>
    <mergeCell ref="B511:B512"/>
    <mergeCell ref="A431:A433"/>
    <mergeCell ref="B431:B433"/>
    <mergeCell ref="A434:A436"/>
    <mergeCell ref="B434:B436"/>
    <mergeCell ref="A479:A481"/>
    <mergeCell ref="B479:B481"/>
    <mergeCell ref="A440:A442"/>
    <mergeCell ref="B440:B442"/>
    <mergeCell ref="A443:A445"/>
    <mergeCell ref="B443:B445"/>
    <mergeCell ref="A446:A448"/>
    <mergeCell ref="B446:B448"/>
    <mergeCell ref="A449:A451"/>
    <mergeCell ref="B449:B451"/>
    <mergeCell ref="A452:A454"/>
    <mergeCell ref="B452:B454"/>
    <mergeCell ref="A455:A457"/>
    <mergeCell ref="B455:B457"/>
    <mergeCell ref="A473:A475"/>
    <mergeCell ref="B473:B475"/>
    <mergeCell ref="A476:A478"/>
    <mergeCell ref="B476:B478"/>
    <mergeCell ref="A467:A469"/>
    <mergeCell ref="A470:A472"/>
    <mergeCell ref="B407:B409"/>
    <mergeCell ref="A410:A412"/>
    <mergeCell ref="B410:B412"/>
    <mergeCell ref="A413:A415"/>
    <mergeCell ref="B413:B415"/>
    <mergeCell ref="A416:A418"/>
    <mergeCell ref="B416:B418"/>
    <mergeCell ref="A419:A421"/>
    <mergeCell ref="B419:B421"/>
    <mergeCell ref="B467:B469"/>
    <mergeCell ref="B470:B472"/>
    <mergeCell ref="A461:A463"/>
    <mergeCell ref="B461:B463"/>
    <mergeCell ref="A464:A466"/>
    <mergeCell ref="B464:B466"/>
    <mergeCell ref="A425:A427"/>
    <mergeCell ref="B425:B427"/>
    <mergeCell ref="A428:A430"/>
    <mergeCell ref="B428:B430"/>
    <mergeCell ref="B219:B220"/>
    <mergeCell ref="A217:A218"/>
    <mergeCell ref="A219:A220"/>
    <mergeCell ref="A422:A424"/>
    <mergeCell ref="B422:B424"/>
    <mergeCell ref="A221:A222"/>
    <mergeCell ref="B221:B222"/>
    <mergeCell ref="A223:A224"/>
    <mergeCell ref="B223:B224"/>
    <mergeCell ref="A281:A282"/>
    <mergeCell ref="B281:B282"/>
    <mergeCell ref="A283:A284"/>
    <mergeCell ref="B283:B284"/>
    <mergeCell ref="A401:A403"/>
    <mergeCell ref="B401:B403"/>
    <mergeCell ref="A343:A344"/>
    <mergeCell ref="B343:B344"/>
    <mergeCell ref="A289:A290"/>
    <mergeCell ref="B289:B290"/>
    <mergeCell ref="A291:A292"/>
    <mergeCell ref="B291:B292"/>
    <mergeCell ref="A297:A298"/>
    <mergeCell ref="B297:B298"/>
    <mergeCell ref="A299:A300"/>
    <mergeCell ref="A213:A214"/>
    <mergeCell ref="B213:B214"/>
    <mergeCell ref="B191:B192"/>
    <mergeCell ref="A191:A192"/>
    <mergeCell ref="B197:B198"/>
    <mergeCell ref="B199:B200"/>
    <mergeCell ref="A197:A198"/>
    <mergeCell ref="A199:A200"/>
    <mergeCell ref="B217:B218"/>
    <mergeCell ref="A203:A204"/>
    <mergeCell ref="B203:B204"/>
    <mergeCell ref="A205:A206"/>
    <mergeCell ref="B205:B206"/>
    <mergeCell ref="A207:A208"/>
    <mergeCell ref="B207:B208"/>
    <mergeCell ref="A209:A210"/>
    <mergeCell ref="B209:B210"/>
    <mergeCell ref="A211:A212"/>
    <mergeCell ref="B211:B212"/>
    <mergeCell ref="A179:A180"/>
    <mergeCell ref="B179:B180"/>
    <mergeCell ref="A185:A186"/>
    <mergeCell ref="B185:B186"/>
    <mergeCell ref="A187:A188"/>
    <mergeCell ref="B187:B188"/>
    <mergeCell ref="A193:A194"/>
    <mergeCell ref="B193:B194"/>
    <mergeCell ref="A195:A196"/>
    <mergeCell ref="B195:B196"/>
    <mergeCell ref="B181:B182"/>
    <mergeCell ref="B183:B184"/>
    <mergeCell ref="A181:A182"/>
    <mergeCell ref="A183:A184"/>
    <mergeCell ref="B189:B190"/>
    <mergeCell ref="A189:A190"/>
    <mergeCell ref="A163:A164"/>
    <mergeCell ref="B163:B164"/>
    <mergeCell ref="A173:A174"/>
    <mergeCell ref="B173:B174"/>
    <mergeCell ref="A165:A166"/>
    <mergeCell ref="B165:B166"/>
    <mergeCell ref="A167:A168"/>
    <mergeCell ref="B167:B168"/>
    <mergeCell ref="A169:A170"/>
    <mergeCell ref="B169:B170"/>
    <mergeCell ref="A171:A172"/>
    <mergeCell ref="B171:B172"/>
    <mergeCell ref="A135:A136"/>
    <mergeCell ref="B135:B136"/>
    <mergeCell ref="A137:A138"/>
    <mergeCell ref="B137:B138"/>
    <mergeCell ref="A157:A158"/>
    <mergeCell ref="B157:B158"/>
    <mergeCell ref="A159:A160"/>
    <mergeCell ref="B159:B160"/>
    <mergeCell ref="A161:A162"/>
    <mergeCell ref="B161:B162"/>
    <mergeCell ref="A142:A144"/>
    <mergeCell ref="B142:B144"/>
    <mergeCell ref="A145:A146"/>
    <mergeCell ref="B145:B146"/>
    <mergeCell ref="A147:A148"/>
    <mergeCell ref="B147:B148"/>
    <mergeCell ref="A149:A150"/>
    <mergeCell ref="B149:B150"/>
    <mergeCell ref="A151:A152"/>
    <mergeCell ref="B151:B152"/>
    <mergeCell ref="A107:A108"/>
    <mergeCell ref="B107:B108"/>
    <mergeCell ref="A109:A110"/>
    <mergeCell ref="B109:B110"/>
    <mergeCell ref="A139:A141"/>
    <mergeCell ref="B139:B141"/>
    <mergeCell ref="A113:A114"/>
    <mergeCell ref="B113:B114"/>
    <mergeCell ref="A115:A116"/>
    <mergeCell ref="B115:B116"/>
    <mergeCell ref="A117:A118"/>
    <mergeCell ref="B117:B118"/>
    <mergeCell ref="A119:A120"/>
    <mergeCell ref="B119:B120"/>
    <mergeCell ref="A121:A122"/>
    <mergeCell ref="B121:B122"/>
    <mergeCell ref="A123:A125"/>
    <mergeCell ref="B123:B125"/>
    <mergeCell ref="A126:A128"/>
    <mergeCell ref="B126:B128"/>
    <mergeCell ref="A129:A131"/>
    <mergeCell ref="B129:B131"/>
    <mergeCell ref="A132:A134"/>
    <mergeCell ref="B132:B134"/>
    <mergeCell ref="A99:A100"/>
    <mergeCell ref="B99:B100"/>
    <mergeCell ref="A101:A102"/>
    <mergeCell ref="B101:B102"/>
    <mergeCell ref="A103:A104"/>
    <mergeCell ref="B103:B104"/>
    <mergeCell ref="A105:A106"/>
    <mergeCell ref="B105:B106"/>
    <mergeCell ref="H1:I1"/>
    <mergeCell ref="A77:A78"/>
    <mergeCell ref="B77:B78"/>
    <mergeCell ref="A79:A80"/>
    <mergeCell ref="B79:B80"/>
    <mergeCell ref="A81:A82"/>
    <mergeCell ref="B81:B82"/>
    <mergeCell ref="A83:A84"/>
    <mergeCell ref="B83:B84"/>
    <mergeCell ref="A275:A276"/>
    <mergeCell ref="B275:B276"/>
    <mergeCell ref="A259:A260"/>
    <mergeCell ref="B259:B260"/>
    <mergeCell ref="A273:A274"/>
    <mergeCell ref="B273:B274"/>
    <mergeCell ref="A249:A250"/>
    <mergeCell ref="B249:B250"/>
    <mergeCell ref="A85:A86"/>
    <mergeCell ref="B85:B86"/>
    <mergeCell ref="A87:A88"/>
    <mergeCell ref="B87:B88"/>
    <mergeCell ref="A111:A112"/>
    <mergeCell ref="B111:B112"/>
    <mergeCell ref="A89:A90"/>
    <mergeCell ref="B89:B90"/>
    <mergeCell ref="A91:A92"/>
    <mergeCell ref="B91:B92"/>
    <mergeCell ref="A93:A94"/>
    <mergeCell ref="B93:B94"/>
    <mergeCell ref="A95:A96"/>
    <mergeCell ref="B95:B96"/>
    <mergeCell ref="A97:A98"/>
    <mergeCell ref="B97:B98"/>
    <mergeCell ref="A229:A230"/>
    <mergeCell ref="B229:B230"/>
    <mergeCell ref="A231:A232"/>
    <mergeCell ref="B231:B232"/>
    <mergeCell ref="A233:A234"/>
    <mergeCell ref="B233:B234"/>
    <mergeCell ref="A235:A236"/>
    <mergeCell ref="B235:B236"/>
    <mergeCell ref="A237:A238"/>
    <mergeCell ref="B237:B238"/>
    <mergeCell ref="A239:A240"/>
    <mergeCell ref="B239:B240"/>
    <mergeCell ref="A265:A266"/>
    <mergeCell ref="B265:B266"/>
    <mergeCell ref="A267:A268"/>
    <mergeCell ref="B267:B268"/>
    <mergeCell ref="A269:A270"/>
    <mergeCell ref="B269:B270"/>
    <mergeCell ref="A271:A272"/>
    <mergeCell ref="B271:B272"/>
    <mergeCell ref="A241:A242"/>
    <mergeCell ref="B241:B242"/>
    <mergeCell ref="A243:A244"/>
    <mergeCell ref="B243:B244"/>
    <mergeCell ref="A245:A246"/>
    <mergeCell ref="B245:B246"/>
    <mergeCell ref="A247:A248"/>
    <mergeCell ref="B247:B248"/>
    <mergeCell ref="B299:B300"/>
    <mergeCell ref="A305:A306"/>
    <mergeCell ref="A577:A578"/>
    <mergeCell ref="B577:B578"/>
    <mergeCell ref="A579:A580"/>
    <mergeCell ref="B579:B580"/>
    <mergeCell ref="A339:A340"/>
    <mergeCell ref="B339:B340"/>
    <mergeCell ref="A309:A310"/>
    <mergeCell ref="B309:B310"/>
    <mergeCell ref="A311:A312"/>
    <mergeCell ref="B311:B312"/>
    <mergeCell ref="A317:A318"/>
    <mergeCell ref="B317:B318"/>
    <mergeCell ref="A319:A320"/>
    <mergeCell ref="B319:B320"/>
    <mergeCell ref="B333:B334"/>
    <mergeCell ref="A335:A336"/>
    <mergeCell ref="B335:B336"/>
    <mergeCell ref="A437:A439"/>
    <mergeCell ref="B437:B439"/>
    <mergeCell ref="A404:A406"/>
    <mergeCell ref="B404:B406"/>
    <mergeCell ref="A407:A409"/>
    <mergeCell ref="B581:B582"/>
    <mergeCell ref="B583:B584"/>
    <mergeCell ref="A277:A278"/>
    <mergeCell ref="B277:B278"/>
    <mergeCell ref="A279:A280"/>
    <mergeCell ref="B279:B280"/>
    <mergeCell ref="A491:A493"/>
    <mergeCell ref="B491:B493"/>
    <mergeCell ref="A494:A496"/>
    <mergeCell ref="B494:B496"/>
    <mergeCell ref="A341:A342"/>
    <mergeCell ref="B341:B342"/>
    <mergeCell ref="B305:B306"/>
    <mergeCell ref="A458:A460"/>
    <mergeCell ref="B458:B460"/>
    <mergeCell ref="A313:A314"/>
    <mergeCell ref="B313:B314"/>
    <mergeCell ref="A315:A316"/>
    <mergeCell ref="B315:B316"/>
    <mergeCell ref="A333:A334"/>
    <mergeCell ref="A307:A308"/>
    <mergeCell ref="B307:B308"/>
    <mergeCell ref="A337:A338"/>
    <mergeCell ref="B337:B338"/>
  </mergeCells>
  <pageMargins left="0.23622047244094491" right="0.23622047244094491" top="0.74803149606299213" bottom="0.74803149606299213" header="0" footer="0"/>
  <pageSetup paperSize="9" scale="34" fitToHeight="0" orientation="portrait" r:id="rId1"/>
  <rowBreaks count="29" manualBreakCount="29">
    <brk id="80" max="13" man="1"/>
    <brk id="96" max="16383" man="1"/>
    <brk id="116" max="16383" man="1"/>
    <brk id="134" max="13" man="1"/>
    <brk id="184" max="13" man="1"/>
    <brk id="202" max="13" man="1"/>
    <brk id="220" max="13" man="1"/>
    <brk id="238" max="13" man="1"/>
    <brk id="256" max="13" man="1"/>
    <brk id="274" max="13" man="1"/>
    <brk id="292" max="13" man="1"/>
    <brk id="310" max="13" man="1"/>
    <brk id="328" max="13" man="1"/>
    <brk id="346" max="13" man="1"/>
    <brk id="364" max="13" man="1"/>
    <brk id="382" max="13" man="1"/>
    <brk id="415" max="13" man="1"/>
    <brk id="457" max="13" man="1"/>
    <brk id="481" max="13" man="1"/>
    <brk id="500" max="13" man="1"/>
    <brk id="518" max="13" man="1"/>
    <brk id="534" max="13" man="1"/>
    <brk id="566" max="13" man="1"/>
    <brk id="624" max="13" man="1"/>
    <brk id="640" max="13" man="1"/>
    <brk id="656" max="13" man="1"/>
    <brk id="686" max="13" man="1"/>
    <brk id="700" max="13" man="1"/>
    <brk id="735" max="1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N1141"/>
  <sheetViews>
    <sheetView view="pageBreakPreview" zoomScale="55" zoomScaleNormal="40" zoomScaleSheetLayoutView="55" workbookViewId="0">
      <pane ySplit="1" topLeftCell="A2" activePane="bottomLeft" state="frozen"/>
      <selection pane="bottomLeft" activeCell="H3" sqref="H3"/>
    </sheetView>
  </sheetViews>
  <sheetFormatPr defaultColWidth="14.42578125" defaultRowHeight="15" customHeight="1"/>
  <cols>
    <col min="1" max="1" width="56.28515625" style="31" customWidth="1"/>
    <col min="2" max="2" width="48.42578125" style="31" customWidth="1"/>
    <col min="3" max="3" width="32.85546875" style="32" customWidth="1"/>
    <col min="4" max="4" width="32.28515625" style="31" customWidth="1"/>
    <col min="5" max="5" width="45.140625" style="31" customWidth="1"/>
    <col min="6" max="6" width="25.5703125" style="723" customWidth="1"/>
    <col min="7" max="8" width="22.42578125" style="31" customWidth="1"/>
    <col min="9" max="9" width="26.7109375" style="31" customWidth="1"/>
    <col min="10" max="10" width="29.42578125" style="31" customWidth="1"/>
    <col min="11" max="13" width="14.42578125" style="31" customWidth="1"/>
    <col min="14" max="14" width="45.85546875" style="405" customWidth="1"/>
    <col min="15" max="16384" width="14.42578125" style="31"/>
  </cols>
  <sheetData>
    <row r="1" spans="1:14" ht="48.75" customHeight="1">
      <c r="A1" s="391" t="s">
        <v>7478</v>
      </c>
      <c r="B1" s="392" t="s">
        <v>7485</v>
      </c>
      <c r="C1" s="169" t="s">
        <v>7476</v>
      </c>
      <c r="D1" s="391" t="s">
        <v>0</v>
      </c>
      <c r="E1" s="392" t="s">
        <v>7475</v>
      </c>
      <c r="F1" s="718" t="s">
        <v>7484</v>
      </c>
      <c r="G1" s="392" t="s">
        <v>1</v>
      </c>
      <c r="H1" s="105"/>
      <c r="I1" s="45" t="s">
        <v>2</v>
      </c>
      <c r="J1" s="45" t="s">
        <v>3</v>
      </c>
      <c r="K1" s="537"/>
      <c r="L1" s="45" t="s">
        <v>4</v>
      </c>
      <c r="M1" s="45"/>
      <c r="N1" s="45" t="s">
        <v>5899</v>
      </c>
    </row>
    <row r="2" spans="1:14" ht="280.89999999999998" customHeight="1">
      <c r="A2" s="103"/>
      <c r="B2" s="104"/>
      <c r="C2" s="184" t="s">
        <v>5900</v>
      </c>
      <c r="D2" s="393" t="s">
        <v>5901</v>
      </c>
      <c r="E2" s="552" t="s">
        <v>5902</v>
      </c>
      <c r="F2" s="719">
        <v>11700</v>
      </c>
      <c r="G2" s="138" t="s">
        <v>37</v>
      </c>
      <c r="H2" s="552"/>
      <c r="I2" s="45"/>
      <c r="J2" s="45"/>
      <c r="K2" s="537"/>
      <c r="L2" s="45"/>
      <c r="M2" s="45"/>
      <c r="N2" s="402">
        <v>5903919828923</v>
      </c>
    </row>
    <row r="3" spans="1:14" ht="280.89999999999998" customHeight="1">
      <c r="A3" s="103"/>
      <c r="B3" s="104"/>
      <c r="C3" s="184" t="s">
        <v>5903</v>
      </c>
      <c r="D3" s="393" t="s">
        <v>5901</v>
      </c>
      <c r="E3" s="552" t="s">
        <v>5904</v>
      </c>
      <c r="F3" s="719">
        <v>17550</v>
      </c>
      <c r="G3" s="138" t="s">
        <v>37</v>
      </c>
      <c r="H3" s="552"/>
      <c r="I3" s="45"/>
      <c r="J3" s="45"/>
      <c r="K3" s="537"/>
      <c r="L3" s="45"/>
      <c r="M3" s="45"/>
      <c r="N3" s="402">
        <v>5903919828930</v>
      </c>
    </row>
    <row r="4" spans="1:14" ht="280.89999999999998" customHeight="1">
      <c r="A4" s="103"/>
      <c r="B4" s="102"/>
      <c r="C4" s="184" t="s">
        <v>5905</v>
      </c>
      <c r="D4" s="393" t="s">
        <v>5901</v>
      </c>
      <c r="E4" s="552" t="s">
        <v>5906</v>
      </c>
      <c r="F4" s="719">
        <v>31018</v>
      </c>
      <c r="G4" s="138" t="s">
        <v>37</v>
      </c>
      <c r="H4" s="552"/>
      <c r="I4" s="45"/>
      <c r="J4" s="45"/>
      <c r="K4" s="537"/>
      <c r="L4" s="45"/>
      <c r="M4" s="45"/>
      <c r="N4" s="402">
        <v>5903919828947</v>
      </c>
    </row>
    <row r="5" spans="1:14" ht="196.9" customHeight="1">
      <c r="A5" s="394"/>
      <c r="B5" s="394"/>
      <c r="C5" s="395" t="s">
        <v>5907</v>
      </c>
      <c r="D5" s="393" t="s">
        <v>5908</v>
      </c>
      <c r="E5" s="396" t="s">
        <v>5909</v>
      </c>
      <c r="F5" s="719">
        <v>15808</v>
      </c>
      <c r="G5" s="105"/>
      <c r="H5" s="105"/>
      <c r="I5" s="41">
        <v>6</v>
      </c>
      <c r="J5" s="41">
        <v>10</v>
      </c>
      <c r="K5" s="40"/>
      <c r="L5" s="40">
        <v>0.10893600000000001</v>
      </c>
      <c r="M5" s="397"/>
      <c r="N5" s="403">
        <v>5903919802787</v>
      </c>
    </row>
    <row r="6" spans="1:14" ht="195.75" customHeight="1">
      <c r="A6" s="394"/>
      <c r="B6" s="394"/>
      <c r="C6" s="395" t="s">
        <v>5910</v>
      </c>
      <c r="D6" s="393" t="s">
        <v>5908</v>
      </c>
      <c r="E6" s="396" t="s">
        <v>5911</v>
      </c>
      <c r="F6" s="719">
        <v>15808</v>
      </c>
      <c r="G6" s="105"/>
      <c r="H6" s="105"/>
      <c r="I6" s="41">
        <v>6</v>
      </c>
      <c r="J6" s="41">
        <v>10</v>
      </c>
      <c r="K6" s="40"/>
      <c r="L6" s="40">
        <v>0.10893600000000001</v>
      </c>
      <c r="M6" s="116"/>
      <c r="N6" s="403">
        <v>5903919817101</v>
      </c>
    </row>
    <row r="7" spans="1:14" ht="195.75" customHeight="1">
      <c r="A7" s="393"/>
      <c r="B7" s="394"/>
      <c r="C7" s="395" t="s">
        <v>5912</v>
      </c>
      <c r="D7" s="393" t="s">
        <v>5913</v>
      </c>
      <c r="E7" s="396" t="s">
        <v>5914</v>
      </c>
      <c r="F7" s="719">
        <v>29016</v>
      </c>
      <c r="G7" s="105"/>
      <c r="H7" s="105"/>
      <c r="I7" s="41">
        <v>9.1</v>
      </c>
      <c r="J7" s="41">
        <v>12</v>
      </c>
      <c r="K7" s="40"/>
      <c r="L7" s="40">
        <v>7.2960000000000011E-2</v>
      </c>
      <c r="M7" s="397"/>
      <c r="N7" s="403">
        <v>5903919802794</v>
      </c>
    </row>
    <row r="8" spans="1:14" ht="195.75" customHeight="1">
      <c r="A8" s="393"/>
      <c r="B8" s="394"/>
      <c r="C8" s="395" t="s">
        <v>5915</v>
      </c>
      <c r="D8" s="393" t="s">
        <v>5913</v>
      </c>
      <c r="E8" s="396" t="s">
        <v>5916</v>
      </c>
      <c r="F8" s="719">
        <v>29016</v>
      </c>
      <c r="G8" s="105"/>
      <c r="H8" s="105"/>
      <c r="I8" s="41">
        <v>9.1</v>
      </c>
      <c r="J8" s="41">
        <v>12</v>
      </c>
      <c r="K8" s="40"/>
      <c r="L8" s="40">
        <v>7.2960000000000011E-2</v>
      </c>
      <c r="M8" s="116"/>
      <c r="N8" s="403">
        <v>5903919817118</v>
      </c>
    </row>
    <row r="9" spans="1:14" ht="195.75" customHeight="1">
      <c r="A9" s="398"/>
      <c r="B9" s="399"/>
      <c r="C9" s="395" t="s">
        <v>5917</v>
      </c>
      <c r="D9" s="393" t="s">
        <v>5918</v>
      </c>
      <c r="E9" s="552" t="s">
        <v>5919</v>
      </c>
      <c r="F9" s="719">
        <v>37908</v>
      </c>
      <c r="G9" s="105"/>
      <c r="H9" s="105"/>
      <c r="I9" s="41">
        <v>15.2</v>
      </c>
      <c r="J9" s="41">
        <v>20.8</v>
      </c>
      <c r="K9" s="40"/>
      <c r="L9" s="40">
        <v>0.15288000000000002</v>
      </c>
      <c r="M9" s="42" t="s">
        <v>5920</v>
      </c>
      <c r="N9" s="403">
        <v>5903919802800</v>
      </c>
    </row>
    <row r="10" spans="1:14" ht="195.75" customHeight="1">
      <c r="A10" s="398"/>
      <c r="B10" s="399"/>
      <c r="C10" s="395" t="s">
        <v>5921</v>
      </c>
      <c r="D10" s="393" t="s">
        <v>5918</v>
      </c>
      <c r="E10" s="552" t="s">
        <v>5922</v>
      </c>
      <c r="F10" s="719">
        <v>37908</v>
      </c>
      <c r="G10" s="105"/>
      <c r="H10" s="105"/>
      <c r="I10" s="41">
        <v>15.2</v>
      </c>
      <c r="J10" s="41">
        <v>20.8</v>
      </c>
      <c r="K10" s="40"/>
      <c r="L10" s="40">
        <v>0.15288000000000002</v>
      </c>
      <c r="M10" s="42" t="s">
        <v>5920</v>
      </c>
      <c r="N10" s="393" t="s">
        <v>5921</v>
      </c>
    </row>
    <row r="11" spans="1:14" ht="165" customHeight="1">
      <c r="A11" s="398"/>
      <c r="B11" s="551"/>
      <c r="C11" s="395" t="s">
        <v>5923</v>
      </c>
      <c r="D11" s="393" t="s">
        <v>5924</v>
      </c>
      <c r="E11" s="552" t="s">
        <v>5925</v>
      </c>
      <c r="F11" s="719">
        <v>442</v>
      </c>
      <c r="G11" s="105"/>
      <c r="H11" s="105"/>
      <c r="I11" s="41">
        <v>0.06</v>
      </c>
      <c r="J11" s="41">
        <v>0.08</v>
      </c>
      <c r="K11" s="40"/>
      <c r="L11" s="40">
        <v>3.0000000000000003E-4</v>
      </c>
      <c r="M11" s="397"/>
      <c r="N11" s="403">
        <v>5903919802817</v>
      </c>
    </row>
    <row r="12" spans="1:14" ht="165" customHeight="1">
      <c r="A12" s="398"/>
      <c r="B12" s="551"/>
      <c r="C12" s="395" t="s">
        <v>5926</v>
      </c>
      <c r="D12" s="393" t="s">
        <v>5924</v>
      </c>
      <c r="E12" s="552" t="s">
        <v>5927</v>
      </c>
      <c r="F12" s="719">
        <v>442</v>
      </c>
      <c r="G12" s="105"/>
      <c r="H12" s="105"/>
      <c r="I12" s="41">
        <v>0.06</v>
      </c>
      <c r="J12" s="41">
        <v>0.08</v>
      </c>
      <c r="K12" s="40"/>
      <c r="L12" s="40">
        <v>3.0000000000000003E-4</v>
      </c>
      <c r="M12" s="116"/>
      <c r="N12" s="403">
        <v>5903919817132</v>
      </c>
    </row>
    <row r="13" spans="1:14" ht="132" customHeight="1">
      <c r="A13" s="400"/>
      <c r="B13" s="551"/>
      <c r="C13" s="395" t="s">
        <v>5928</v>
      </c>
      <c r="D13" s="393" t="s">
        <v>5929</v>
      </c>
      <c r="E13" s="552" t="s">
        <v>5930</v>
      </c>
      <c r="F13" s="719">
        <v>650</v>
      </c>
      <c r="G13" s="105"/>
      <c r="H13" s="105"/>
      <c r="I13" s="41">
        <v>7.0000000000000007E-2</v>
      </c>
      <c r="J13" s="41">
        <v>0.1</v>
      </c>
      <c r="K13" s="40"/>
      <c r="L13" s="40">
        <v>5.7600000000000001E-4</v>
      </c>
      <c r="M13" s="397"/>
      <c r="N13" s="403">
        <v>5903919802824</v>
      </c>
    </row>
    <row r="14" spans="1:14" ht="132" customHeight="1">
      <c r="A14" s="400"/>
      <c r="B14" s="551"/>
      <c r="C14" s="395" t="s">
        <v>5931</v>
      </c>
      <c r="D14" s="393" t="s">
        <v>5929</v>
      </c>
      <c r="E14" s="552" t="s">
        <v>5932</v>
      </c>
      <c r="F14" s="719">
        <v>650</v>
      </c>
      <c r="G14" s="105"/>
      <c r="H14" s="105"/>
      <c r="I14" s="41">
        <v>7.0000000000000007E-2</v>
      </c>
      <c r="J14" s="41">
        <v>0.1</v>
      </c>
      <c r="K14" s="40"/>
      <c r="L14" s="40">
        <v>5.7600000000000001E-4</v>
      </c>
      <c r="M14" s="116"/>
      <c r="N14" s="403">
        <v>5903919817149</v>
      </c>
    </row>
    <row r="15" spans="1:14" ht="156" customHeight="1">
      <c r="A15" s="625"/>
      <c r="B15" s="628"/>
      <c r="C15" s="184" t="s">
        <v>5933</v>
      </c>
      <c r="D15" s="393" t="s">
        <v>5934</v>
      </c>
      <c r="E15" s="552" t="s">
        <v>5935</v>
      </c>
      <c r="F15" s="720">
        <v>1274</v>
      </c>
      <c r="G15" s="138" t="s">
        <v>37</v>
      </c>
      <c r="H15" s="105"/>
      <c r="I15" s="41"/>
      <c r="J15" s="41"/>
      <c r="K15" s="40"/>
      <c r="L15" s="40"/>
      <c r="M15" s="116"/>
      <c r="N15" s="404">
        <v>5903919828060</v>
      </c>
    </row>
    <row r="16" spans="1:14" ht="156" customHeight="1">
      <c r="A16" s="625"/>
      <c r="B16" s="628"/>
      <c r="C16" s="184" t="s">
        <v>5936</v>
      </c>
      <c r="D16" s="393" t="s">
        <v>5934</v>
      </c>
      <c r="E16" s="552" t="s">
        <v>5937</v>
      </c>
      <c r="F16" s="720">
        <v>1274</v>
      </c>
      <c r="G16" s="138" t="s">
        <v>37</v>
      </c>
      <c r="H16" s="105"/>
      <c r="I16" s="41"/>
      <c r="J16" s="41"/>
      <c r="K16" s="40"/>
      <c r="L16" s="40"/>
      <c r="M16" s="116"/>
      <c r="N16" s="404">
        <v>5903919828077</v>
      </c>
    </row>
    <row r="17" spans="1:14" ht="156" customHeight="1">
      <c r="A17" s="625"/>
      <c r="B17" s="628"/>
      <c r="C17" s="184" t="s">
        <v>5938</v>
      </c>
      <c r="D17" s="393" t="s">
        <v>5934</v>
      </c>
      <c r="E17" s="552" t="s">
        <v>5939</v>
      </c>
      <c r="F17" s="720">
        <v>2002</v>
      </c>
      <c r="G17" s="138" t="s">
        <v>37</v>
      </c>
      <c r="H17" s="105"/>
      <c r="I17" s="41"/>
      <c r="J17" s="41"/>
      <c r="K17" s="40"/>
      <c r="L17" s="40"/>
      <c r="M17" s="116"/>
      <c r="N17" s="404">
        <v>5903919828084</v>
      </c>
    </row>
    <row r="18" spans="1:14" ht="156" customHeight="1">
      <c r="A18" s="625"/>
      <c r="B18" s="628"/>
      <c r="C18" s="184" t="s">
        <v>5940</v>
      </c>
      <c r="D18" s="393" t="s">
        <v>5934</v>
      </c>
      <c r="E18" s="552" t="s">
        <v>5941</v>
      </c>
      <c r="F18" s="720">
        <v>2002</v>
      </c>
      <c r="G18" s="138" t="s">
        <v>37</v>
      </c>
      <c r="H18" s="105"/>
      <c r="I18" s="105"/>
      <c r="J18" s="41"/>
      <c r="K18" s="40"/>
      <c r="L18" s="40"/>
      <c r="M18" s="116"/>
      <c r="N18" s="404">
        <v>5903919828091</v>
      </c>
    </row>
    <row r="19" spans="1:14" ht="156" customHeight="1">
      <c r="A19" s="625"/>
      <c r="B19" s="628"/>
      <c r="C19" s="184" t="s">
        <v>5942</v>
      </c>
      <c r="D19" s="393" t="s">
        <v>5934</v>
      </c>
      <c r="E19" s="552" t="s">
        <v>5943</v>
      </c>
      <c r="F19" s="720">
        <v>3510</v>
      </c>
      <c r="G19" s="138" t="s">
        <v>37</v>
      </c>
      <c r="H19" s="105"/>
      <c r="I19" s="41"/>
      <c r="J19" s="41"/>
      <c r="K19" s="40"/>
      <c r="L19" s="40"/>
      <c r="M19" s="116"/>
      <c r="N19" s="404">
        <v>5903919828107</v>
      </c>
    </row>
    <row r="20" spans="1:14" ht="156" customHeight="1">
      <c r="A20" s="625"/>
      <c r="B20" s="628"/>
      <c r="C20" s="184" t="s">
        <v>5944</v>
      </c>
      <c r="D20" s="393" t="s">
        <v>5934</v>
      </c>
      <c r="E20" s="552" t="s">
        <v>5945</v>
      </c>
      <c r="F20" s="720">
        <v>3510</v>
      </c>
      <c r="G20" s="138" t="s">
        <v>37</v>
      </c>
      <c r="H20" s="105"/>
      <c r="I20" s="41"/>
      <c r="J20" s="41"/>
      <c r="K20" s="40"/>
      <c r="L20" s="40"/>
      <c r="M20" s="116"/>
      <c r="N20" s="404">
        <v>5903919828114</v>
      </c>
    </row>
    <row r="21" spans="1:14" ht="156" customHeight="1">
      <c r="A21" s="625"/>
      <c r="B21" s="628"/>
      <c r="C21" s="184" t="s">
        <v>5946</v>
      </c>
      <c r="D21" s="393" t="s">
        <v>5934</v>
      </c>
      <c r="E21" s="552" t="s">
        <v>5947</v>
      </c>
      <c r="F21" s="720">
        <v>5278</v>
      </c>
      <c r="G21" s="138" t="s">
        <v>37</v>
      </c>
      <c r="H21" s="105"/>
      <c r="I21" s="41"/>
      <c r="J21" s="41"/>
      <c r="K21" s="40"/>
      <c r="L21" s="40"/>
      <c r="M21" s="116"/>
      <c r="N21" s="404">
        <v>5903919828121</v>
      </c>
    </row>
    <row r="22" spans="1:14" ht="156" customHeight="1">
      <c r="A22" s="625"/>
      <c r="B22" s="628"/>
      <c r="C22" s="184" t="s">
        <v>5948</v>
      </c>
      <c r="D22" s="393" t="s">
        <v>5934</v>
      </c>
      <c r="E22" s="552" t="s">
        <v>5949</v>
      </c>
      <c r="F22" s="720">
        <v>5278</v>
      </c>
      <c r="G22" s="138" t="s">
        <v>37</v>
      </c>
      <c r="H22" s="105"/>
      <c r="I22" s="41"/>
      <c r="J22" s="41"/>
      <c r="K22" s="40"/>
      <c r="L22" s="40"/>
      <c r="M22" s="116"/>
      <c r="N22" s="404">
        <v>5903919828138</v>
      </c>
    </row>
    <row r="23" spans="1:14" ht="156" customHeight="1">
      <c r="A23" s="625"/>
      <c r="B23" s="628"/>
      <c r="C23" s="184" t="s">
        <v>5950</v>
      </c>
      <c r="D23" s="393" t="s">
        <v>5934</v>
      </c>
      <c r="E23" s="552" t="s">
        <v>5951</v>
      </c>
      <c r="F23" s="720">
        <v>6786</v>
      </c>
      <c r="G23" s="138" t="s">
        <v>37</v>
      </c>
      <c r="H23" s="105"/>
      <c r="I23" s="41"/>
      <c r="J23" s="41"/>
      <c r="K23" s="40"/>
      <c r="L23" s="40"/>
      <c r="M23" s="116"/>
      <c r="N23" s="404">
        <v>5903919828145</v>
      </c>
    </row>
    <row r="24" spans="1:14" ht="156" customHeight="1">
      <c r="A24" s="625"/>
      <c r="B24" s="628"/>
      <c r="C24" s="184" t="s">
        <v>5952</v>
      </c>
      <c r="D24" s="393" t="s">
        <v>5934</v>
      </c>
      <c r="E24" s="552" t="s">
        <v>5953</v>
      </c>
      <c r="F24" s="720">
        <v>6786</v>
      </c>
      <c r="G24" s="138" t="s">
        <v>37</v>
      </c>
      <c r="H24" s="105"/>
      <c r="I24" s="41"/>
      <c r="J24" s="41"/>
      <c r="K24" s="40"/>
      <c r="L24" s="40"/>
      <c r="M24" s="116"/>
      <c r="N24" s="404">
        <v>5903919828152</v>
      </c>
    </row>
    <row r="25" spans="1:14" ht="156" customHeight="1">
      <c r="A25" s="625"/>
      <c r="B25" s="628"/>
      <c r="C25" s="184" t="s">
        <v>5954</v>
      </c>
      <c r="D25" s="393" t="s">
        <v>5934</v>
      </c>
      <c r="E25" s="552" t="s">
        <v>5955</v>
      </c>
      <c r="F25" s="720">
        <v>7956</v>
      </c>
      <c r="G25" s="138" t="s">
        <v>37</v>
      </c>
      <c r="H25" s="105"/>
      <c r="I25" s="41"/>
      <c r="J25" s="41"/>
      <c r="K25" s="40"/>
      <c r="L25" s="40"/>
      <c r="M25" s="116"/>
      <c r="N25" s="404">
        <v>5903919828169</v>
      </c>
    </row>
    <row r="26" spans="1:14" ht="156" customHeight="1">
      <c r="A26" s="625"/>
      <c r="B26" s="628"/>
      <c r="C26" s="184" t="s">
        <v>5956</v>
      </c>
      <c r="D26" s="393" t="s">
        <v>5934</v>
      </c>
      <c r="E26" s="552" t="s">
        <v>5957</v>
      </c>
      <c r="F26" s="720">
        <v>7956</v>
      </c>
      <c r="G26" s="138" t="s">
        <v>37</v>
      </c>
      <c r="H26" s="105"/>
      <c r="I26" s="41"/>
      <c r="J26" s="41"/>
      <c r="K26" s="40"/>
      <c r="L26" s="40"/>
      <c r="M26" s="116"/>
      <c r="N26" s="404">
        <v>5903919828176</v>
      </c>
    </row>
    <row r="27" spans="1:14" ht="139.9" customHeight="1">
      <c r="A27" s="629"/>
      <c r="B27" s="629"/>
      <c r="C27" s="395" t="s">
        <v>5958</v>
      </c>
      <c r="D27" s="393" t="s">
        <v>5959</v>
      </c>
      <c r="E27" s="552" t="s">
        <v>5960</v>
      </c>
      <c r="F27" s="719">
        <v>1768</v>
      </c>
      <c r="G27" s="105"/>
      <c r="H27" s="105"/>
      <c r="I27" s="41"/>
      <c r="J27" s="41"/>
      <c r="K27" s="40"/>
      <c r="L27" s="40"/>
      <c r="M27" s="116"/>
      <c r="N27" s="403">
        <v>5903919818634</v>
      </c>
    </row>
    <row r="28" spans="1:14" ht="139.9" customHeight="1">
      <c r="A28" s="629"/>
      <c r="B28" s="629"/>
      <c r="C28" s="395" t="s">
        <v>5961</v>
      </c>
      <c r="D28" s="393" t="s">
        <v>5959</v>
      </c>
      <c r="E28" s="552" t="s">
        <v>5962</v>
      </c>
      <c r="F28" s="719">
        <v>1768</v>
      </c>
      <c r="G28" s="105"/>
      <c r="H28" s="105"/>
      <c r="I28" s="41"/>
      <c r="J28" s="41"/>
      <c r="K28" s="40"/>
      <c r="L28" s="40"/>
      <c r="M28" s="116"/>
      <c r="N28" s="403">
        <v>5903919818641</v>
      </c>
    </row>
    <row r="29" spans="1:14" ht="141" customHeight="1">
      <c r="A29" s="625"/>
      <c r="B29" s="624"/>
      <c r="C29" s="395" t="s">
        <v>5963</v>
      </c>
      <c r="D29" s="393" t="s">
        <v>5964</v>
      </c>
      <c r="E29" s="552" t="s">
        <v>5965</v>
      </c>
      <c r="F29" s="719">
        <v>2392</v>
      </c>
      <c r="G29" s="105"/>
      <c r="H29" s="105"/>
      <c r="I29" s="41">
        <v>0.17</v>
      </c>
      <c r="J29" s="41">
        <v>0.21</v>
      </c>
      <c r="K29" s="40"/>
      <c r="L29" s="40">
        <v>9.0000000000000019E-4</v>
      </c>
      <c r="M29" s="397"/>
      <c r="N29" s="403">
        <v>5903919802831</v>
      </c>
    </row>
    <row r="30" spans="1:14" ht="141" customHeight="1">
      <c r="A30" s="625"/>
      <c r="B30" s="624"/>
      <c r="C30" s="395" t="s">
        <v>5966</v>
      </c>
      <c r="D30" s="393" t="s">
        <v>5964</v>
      </c>
      <c r="E30" s="552" t="s">
        <v>5967</v>
      </c>
      <c r="F30" s="719">
        <v>2392</v>
      </c>
      <c r="G30" s="105"/>
      <c r="H30" s="105"/>
      <c r="I30" s="41">
        <v>0.17</v>
      </c>
      <c r="J30" s="41">
        <v>0.21</v>
      </c>
      <c r="K30" s="40"/>
      <c r="L30" s="40">
        <v>9.0000000000000019E-4</v>
      </c>
      <c r="M30" s="397"/>
      <c r="N30" s="403">
        <v>5903919817804</v>
      </c>
    </row>
    <row r="31" spans="1:14" ht="141.6" customHeight="1">
      <c r="A31" s="625"/>
      <c r="B31" s="624"/>
      <c r="C31" s="395" t="s">
        <v>5968</v>
      </c>
      <c r="D31" s="393" t="s">
        <v>5964</v>
      </c>
      <c r="E31" s="552" t="s">
        <v>5969</v>
      </c>
      <c r="F31" s="719">
        <v>2392</v>
      </c>
      <c r="G31" s="105"/>
      <c r="H31" s="105"/>
      <c r="I31" s="41">
        <v>0.17</v>
      </c>
      <c r="J31" s="41">
        <v>0.21</v>
      </c>
      <c r="K31" s="40"/>
      <c r="L31" s="40">
        <v>9.0000000000000019E-4</v>
      </c>
      <c r="M31" s="397"/>
      <c r="N31" s="403">
        <v>5903919809717</v>
      </c>
    </row>
    <row r="32" spans="1:14" ht="141.6" customHeight="1">
      <c r="A32" s="625"/>
      <c r="B32" s="624"/>
      <c r="C32" s="395" t="s">
        <v>5970</v>
      </c>
      <c r="D32" s="393" t="s">
        <v>5964</v>
      </c>
      <c r="E32" s="552" t="s">
        <v>5971</v>
      </c>
      <c r="F32" s="719">
        <v>2392</v>
      </c>
      <c r="G32" s="105"/>
      <c r="H32" s="105"/>
      <c r="I32" s="41">
        <v>0.17</v>
      </c>
      <c r="J32" s="41">
        <v>0.21</v>
      </c>
      <c r="K32" s="40"/>
      <c r="L32" s="40">
        <v>9.0000000000000019E-4</v>
      </c>
      <c r="M32" s="397"/>
      <c r="N32" s="403">
        <v>5903919817811</v>
      </c>
    </row>
    <row r="33" spans="1:14" ht="140.44999999999999" customHeight="1">
      <c r="A33" s="625"/>
      <c r="B33" s="624"/>
      <c r="C33" s="395" t="s">
        <v>5972</v>
      </c>
      <c r="D33" s="393" t="s">
        <v>5964</v>
      </c>
      <c r="E33" s="552" t="s">
        <v>5973</v>
      </c>
      <c r="F33" s="719">
        <v>2730</v>
      </c>
      <c r="G33" s="105"/>
      <c r="H33" s="105"/>
      <c r="I33" s="41">
        <v>0.17</v>
      </c>
      <c r="J33" s="41">
        <v>0.21</v>
      </c>
      <c r="K33" s="40"/>
      <c r="L33" s="40">
        <v>9.0000000000000019E-4</v>
      </c>
      <c r="M33" s="397"/>
      <c r="N33" s="403">
        <v>5903919809724</v>
      </c>
    </row>
    <row r="34" spans="1:14" ht="140.44999999999999" customHeight="1">
      <c r="A34" s="625"/>
      <c r="B34" s="624"/>
      <c r="C34" s="395" t="s">
        <v>5974</v>
      </c>
      <c r="D34" s="393" t="s">
        <v>5964</v>
      </c>
      <c r="E34" s="552" t="s">
        <v>5975</v>
      </c>
      <c r="F34" s="719">
        <v>2730</v>
      </c>
      <c r="G34" s="105"/>
      <c r="H34" s="105"/>
      <c r="I34" s="41">
        <v>0.17</v>
      </c>
      <c r="J34" s="41">
        <v>0.21</v>
      </c>
      <c r="K34" s="40"/>
      <c r="L34" s="40">
        <v>9.0000000000000019E-4</v>
      </c>
      <c r="M34" s="397"/>
      <c r="N34" s="403">
        <v>5903919817828</v>
      </c>
    </row>
    <row r="35" spans="1:14" ht="145.9" customHeight="1">
      <c r="A35" s="625"/>
      <c r="B35" s="624"/>
      <c r="C35" s="395" t="s">
        <v>5976</v>
      </c>
      <c r="D35" s="393" t="s">
        <v>5964</v>
      </c>
      <c r="E35" s="552" t="s">
        <v>5977</v>
      </c>
      <c r="F35" s="719">
        <v>2730</v>
      </c>
      <c r="G35" s="105"/>
      <c r="H35" s="105"/>
      <c r="I35" s="41">
        <v>0.17</v>
      </c>
      <c r="J35" s="41">
        <v>0.21</v>
      </c>
      <c r="K35" s="40"/>
      <c r="L35" s="40">
        <v>9.0000000000000019E-4</v>
      </c>
      <c r="M35" s="397"/>
      <c r="N35" s="403">
        <v>5903919809731</v>
      </c>
    </row>
    <row r="36" spans="1:14" ht="145.9" customHeight="1">
      <c r="A36" s="625"/>
      <c r="B36" s="624"/>
      <c r="C36" s="395" t="s">
        <v>5978</v>
      </c>
      <c r="D36" s="393" t="s">
        <v>5964</v>
      </c>
      <c r="E36" s="552" t="s">
        <v>5979</v>
      </c>
      <c r="F36" s="719">
        <v>2730</v>
      </c>
      <c r="G36" s="105"/>
      <c r="H36" s="105"/>
      <c r="I36" s="41">
        <v>0.17</v>
      </c>
      <c r="J36" s="41">
        <v>0.21</v>
      </c>
      <c r="K36" s="40"/>
      <c r="L36" s="40">
        <v>9.0000000000000019E-4</v>
      </c>
      <c r="M36" s="397"/>
      <c r="N36" s="403">
        <v>5903919817835</v>
      </c>
    </row>
    <row r="37" spans="1:14" ht="145.15" customHeight="1">
      <c r="A37" s="625"/>
      <c r="B37" s="624"/>
      <c r="C37" s="395" t="s">
        <v>5980</v>
      </c>
      <c r="D37" s="393" t="s">
        <v>5964</v>
      </c>
      <c r="E37" s="552" t="s">
        <v>5981</v>
      </c>
      <c r="F37" s="719">
        <v>2730</v>
      </c>
      <c r="G37" s="105"/>
      <c r="H37" s="105"/>
      <c r="I37" s="41">
        <v>0.17</v>
      </c>
      <c r="J37" s="41">
        <v>0.21</v>
      </c>
      <c r="K37" s="40"/>
      <c r="L37" s="40">
        <v>9.0000000000000019E-4</v>
      </c>
      <c r="M37" s="397"/>
      <c r="N37" s="403">
        <v>5903919809748</v>
      </c>
    </row>
    <row r="38" spans="1:14" ht="145.15" customHeight="1">
      <c r="A38" s="625"/>
      <c r="B38" s="624"/>
      <c r="C38" s="395" t="s">
        <v>5982</v>
      </c>
      <c r="D38" s="393" t="s">
        <v>5964</v>
      </c>
      <c r="E38" s="552" t="s">
        <v>5983</v>
      </c>
      <c r="F38" s="719">
        <v>2730</v>
      </c>
      <c r="G38" s="105"/>
      <c r="H38" s="105"/>
      <c r="I38" s="41">
        <v>0.17</v>
      </c>
      <c r="J38" s="41">
        <v>0.21</v>
      </c>
      <c r="K38" s="40"/>
      <c r="L38" s="40">
        <v>9.0000000000000019E-4</v>
      </c>
      <c r="M38" s="397"/>
      <c r="N38" s="403">
        <v>5903919817842</v>
      </c>
    </row>
    <row r="39" spans="1:14" ht="145.15" customHeight="1">
      <c r="A39" s="627"/>
      <c r="B39" s="624"/>
      <c r="C39" s="395" t="s">
        <v>5984</v>
      </c>
      <c r="D39" s="393" t="s">
        <v>5964</v>
      </c>
      <c r="E39" s="552" t="s">
        <v>5985</v>
      </c>
      <c r="F39" s="719">
        <v>2730</v>
      </c>
      <c r="G39" s="105"/>
      <c r="H39" s="105"/>
      <c r="I39" s="41">
        <v>0.17</v>
      </c>
      <c r="J39" s="41">
        <v>0.21</v>
      </c>
      <c r="K39" s="40"/>
      <c r="L39" s="40">
        <v>9.0000000000000019E-4</v>
      </c>
      <c r="M39" s="397"/>
      <c r="N39" s="403">
        <v>5903919817859</v>
      </c>
    </row>
    <row r="40" spans="1:14" ht="145.15" customHeight="1">
      <c r="A40" s="627"/>
      <c r="B40" s="624"/>
      <c r="C40" s="395" t="s">
        <v>5986</v>
      </c>
      <c r="D40" s="393" t="s">
        <v>5964</v>
      </c>
      <c r="E40" s="552" t="s">
        <v>5987</v>
      </c>
      <c r="F40" s="719">
        <v>2730</v>
      </c>
      <c r="G40" s="105"/>
      <c r="H40" s="105"/>
      <c r="I40" s="41">
        <v>0.17</v>
      </c>
      <c r="J40" s="41">
        <v>0.21</v>
      </c>
      <c r="K40" s="40"/>
      <c r="L40" s="40">
        <v>9.0000000000000019E-4</v>
      </c>
      <c r="M40" s="397"/>
      <c r="N40" s="403">
        <v>5903919817866</v>
      </c>
    </row>
    <row r="41" spans="1:14" ht="144" customHeight="1">
      <c r="A41" s="625"/>
      <c r="B41" s="624"/>
      <c r="C41" s="395" t="s">
        <v>5988</v>
      </c>
      <c r="D41" s="393" t="s">
        <v>5964</v>
      </c>
      <c r="E41" s="552" t="s">
        <v>5989</v>
      </c>
      <c r="F41" s="719">
        <v>2730</v>
      </c>
      <c r="G41" s="105"/>
      <c r="H41" s="105"/>
      <c r="I41" s="41">
        <v>0.17</v>
      </c>
      <c r="J41" s="41">
        <v>0.21</v>
      </c>
      <c r="K41" s="40"/>
      <c r="L41" s="40">
        <v>9.0000000000000019E-4</v>
      </c>
      <c r="M41" s="397"/>
      <c r="N41" s="403">
        <v>5903919817873</v>
      </c>
    </row>
    <row r="42" spans="1:14" ht="144" customHeight="1">
      <c r="A42" s="625"/>
      <c r="B42" s="624"/>
      <c r="C42" s="395" t="s">
        <v>5990</v>
      </c>
      <c r="D42" s="393" t="s">
        <v>5964</v>
      </c>
      <c r="E42" s="552" t="s">
        <v>5991</v>
      </c>
      <c r="F42" s="719">
        <v>2730</v>
      </c>
      <c r="G42" s="105"/>
      <c r="H42" s="105"/>
      <c r="I42" s="41">
        <v>0.17</v>
      </c>
      <c r="J42" s="41">
        <v>0.21</v>
      </c>
      <c r="K42" s="40"/>
      <c r="L42" s="40">
        <v>9.0000000000000019E-4</v>
      </c>
      <c r="M42" s="397"/>
      <c r="N42" s="403">
        <v>5903919817880</v>
      </c>
    </row>
    <row r="43" spans="1:14" ht="158.25" customHeight="1">
      <c r="A43" s="625"/>
      <c r="B43" s="624"/>
      <c r="C43" s="395" t="s">
        <v>5992</v>
      </c>
      <c r="D43" s="393" t="s">
        <v>5964</v>
      </c>
      <c r="E43" s="552" t="s">
        <v>5969</v>
      </c>
      <c r="F43" s="719">
        <v>2392</v>
      </c>
      <c r="G43" s="105"/>
      <c r="H43" s="105"/>
      <c r="I43" s="41">
        <v>0.17</v>
      </c>
      <c r="J43" s="41">
        <v>0.21</v>
      </c>
      <c r="K43" s="40"/>
      <c r="L43" s="40">
        <v>9.0000000000000019E-4</v>
      </c>
      <c r="M43" s="397"/>
      <c r="N43" s="403">
        <v>5903919817897</v>
      </c>
    </row>
    <row r="44" spans="1:14" ht="158.25" customHeight="1">
      <c r="A44" s="625"/>
      <c r="B44" s="624"/>
      <c r="C44" s="395" t="s">
        <v>5993</v>
      </c>
      <c r="D44" s="393" t="s">
        <v>5964</v>
      </c>
      <c r="E44" s="552" t="s">
        <v>5971</v>
      </c>
      <c r="F44" s="719">
        <v>2392</v>
      </c>
      <c r="G44" s="105"/>
      <c r="H44" s="105"/>
      <c r="I44" s="41">
        <v>0.17</v>
      </c>
      <c r="J44" s="41">
        <v>0.21</v>
      </c>
      <c r="K44" s="40"/>
      <c r="L44" s="40">
        <v>9.0000000000000019E-4</v>
      </c>
      <c r="M44" s="397"/>
      <c r="N44" s="403">
        <v>5903919817903</v>
      </c>
    </row>
    <row r="45" spans="1:14" ht="158.25" customHeight="1">
      <c r="A45" s="625"/>
      <c r="B45" s="624"/>
      <c r="C45" s="395" t="s">
        <v>5994</v>
      </c>
      <c r="D45" s="393" t="s">
        <v>5964</v>
      </c>
      <c r="E45" s="552" t="s">
        <v>5973</v>
      </c>
      <c r="F45" s="719">
        <v>2730</v>
      </c>
      <c r="G45" s="105"/>
      <c r="H45" s="105"/>
      <c r="I45" s="41">
        <v>0.17</v>
      </c>
      <c r="J45" s="41">
        <v>0.21</v>
      </c>
      <c r="K45" s="40"/>
      <c r="L45" s="40">
        <v>9.0000000000000019E-4</v>
      </c>
      <c r="M45" s="397"/>
      <c r="N45" s="403">
        <v>5903919817910</v>
      </c>
    </row>
    <row r="46" spans="1:14" ht="158.25" customHeight="1">
      <c r="A46" s="625"/>
      <c r="B46" s="624"/>
      <c r="C46" s="395" t="s">
        <v>5995</v>
      </c>
      <c r="D46" s="393" t="s">
        <v>5964</v>
      </c>
      <c r="E46" s="552" t="s">
        <v>5975</v>
      </c>
      <c r="F46" s="719">
        <v>2730</v>
      </c>
      <c r="G46" s="105"/>
      <c r="H46" s="105"/>
      <c r="I46" s="41">
        <v>0.17</v>
      </c>
      <c r="J46" s="41">
        <v>0.21</v>
      </c>
      <c r="K46" s="40"/>
      <c r="L46" s="40">
        <v>9.0000000000000019E-4</v>
      </c>
      <c r="M46" s="397"/>
      <c r="N46" s="403">
        <v>5903919817927</v>
      </c>
    </row>
    <row r="47" spans="1:14" ht="158.25" customHeight="1">
      <c r="A47" s="625"/>
      <c r="B47" s="624"/>
      <c r="C47" s="395" t="s">
        <v>5996</v>
      </c>
      <c r="D47" s="393" t="s">
        <v>5964</v>
      </c>
      <c r="E47" s="552" t="s">
        <v>5977</v>
      </c>
      <c r="F47" s="719">
        <v>2730</v>
      </c>
      <c r="G47" s="105"/>
      <c r="H47" s="105"/>
      <c r="I47" s="41">
        <v>0.17</v>
      </c>
      <c r="J47" s="41">
        <v>0.21</v>
      </c>
      <c r="K47" s="40"/>
      <c r="L47" s="40">
        <v>9.0000000000000019E-4</v>
      </c>
      <c r="M47" s="397"/>
      <c r="N47" s="403">
        <v>5903919817934</v>
      </c>
    </row>
    <row r="48" spans="1:14" ht="158.25" customHeight="1">
      <c r="A48" s="625"/>
      <c r="B48" s="624"/>
      <c r="C48" s="395" t="s">
        <v>5997</v>
      </c>
      <c r="D48" s="393" t="s">
        <v>5964</v>
      </c>
      <c r="E48" s="552" t="s">
        <v>5998</v>
      </c>
      <c r="F48" s="719">
        <v>2730</v>
      </c>
      <c r="G48" s="105"/>
      <c r="H48" s="105"/>
      <c r="I48" s="41">
        <v>0.17</v>
      </c>
      <c r="J48" s="41">
        <v>0.21</v>
      </c>
      <c r="K48" s="40"/>
      <c r="L48" s="40">
        <v>9.0000000000000019E-4</v>
      </c>
      <c r="M48" s="397"/>
      <c r="N48" s="403">
        <v>5903919817941</v>
      </c>
    </row>
    <row r="49" spans="1:14" ht="158.25" customHeight="1">
      <c r="A49" s="625"/>
      <c r="B49" s="624"/>
      <c r="C49" s="395" t="s">
        <v>5999</v>
      </c>
      <c r="D49" s="393" t="s">
        <v>5964</v>
      </c>
      <c r="E49" s="552" t="s">
        <v>6000</v>
      </c>
      <c r="F49" s="719">
        <v>2730</v>
      </c>
      <c r="G49" s="105"/>
      <c r="H49" s="105"/>
      <c r="I49" s="41">
        <v>0.17</v>
      </c>
      <c r="J49" s="41">
        <v>0.21</v>
      </c>
      <c r="K49" s="40"/>
      <c r="L49" s="40">
        <v>9.0000000000000019E-4</v>
      </c>
      <c r="M49" s="397"/>
      <c r="N49" s="403">
        <v>5903919817958</v>
      </c>
    </row>
    <row r="50" spans="1:14" ht="158.25" customHeight="1">
      <c r="A50" s="625"/>
      <c r="B50" s="624"/>
      <c r="C50" s="395" t="s">
        <v>6001</v>
      </c>
      <c r="D50" s="393" t="s">
        <v>5964</v>
      </c>
      <c r="E50" s="552" t="s">
        <v>6002</v>
      </c>
      <c r="F50" s="719">
        <v>2730</v>
      </c>
      <c r="G50" s="105"/>
      <c r="H50" s="105"/>
      <c r="I50" s="41">
        <v>0.17</v>
      </c>
      <c r="J50" s="41">
        <v>0.21</v>
      </c>
      <c r="K50" s="40"/>
      <c r="L50" s="40">
        <v>9.0000000000000019E-4</v>
      </c>
      <c r="M50" s="397"/>
      <c r="N50" s="403">
        <v>5903919817965</v>
      </c>
    </row>
    <row r="51" spans="1:14" ht="158.25" customHeight="1">
      <c r="A51" s="627"/>
      <c r="B51" s="624"/>
      <c r="C51" s="395" t="s">
        <v>6003</v>
      </c>
      <c r="D51" s="393" t="s">
        <v>5964</v>
      </c>
      <c r="E51" s="552" t="s">
        <v>5985</v>
      </c>
      <c r="F51" s="719">
        <v>2730</v>
      </c>
      <c r="G51" s="105"/>
      <c r="H51" s="105"/>
      <c r="I51" s="41">
        <v>0.17</v>
      </c>
      <c r="J51" s="41">
        <v>0.21</v>
      </c>
      <c r="K51" s="40"/>
      <c r="L51" s="40">
        <v>9.0000000000000019E-4</v>
      </c>
      <c r="M51" s="397"/>
      <c r="N51" s="403">
        <v>5903919817972</v>
      </c>
    </row>
    <row r="52" spans="1:14" ht="158.25" customHeight="1">
      <c r="A52" s="627"/>
      <c r="B52" s="624"/>
      <c r="C52" s="395" t="s">
        <v>6004</v>
      </c>
      <c r="D52" s="393" t="s">
        <v>5964</v>
      </c>
      <c r="E52" s="552" t="s">
        <v>5987</v>
      </c>
      <c r="F52" s="719">
        <v>2730</v>
      </c>
      <c r="G52" s="105"/>
      <c r="H52" s="105"/>
      <c r="I52" s="41">
        <v>0.17</v>
      </c>
      <c r="J52" s="41">
        <v>0.21</v>
      </c>
      <c r="K52" s="40"/>
      <c r="L52" s="40">
        <v>9.0000000000000019E-4</v>
      </c>
      <c r="M52" s="397"/>
      <c r="N52" s="403">
        <v>5903919817989</v>
      </c>
    </row>
    <row r="53" spans="1:14" ht="158.25" customHeight="1">
      <c r="A53" s="627"/>
      <c r="B53" s="624"/>
      <c r="C53" s="395" t="s">
        <v>6005</v>
      </c>
      <c r="D53" s="393" t="s">
        <v>5964</v>
      </c>
      <c r="E53" s="552" t="s">
        <v>6006</v>
      </c>
      <c r="F53" s="719">
        <v>2730</v>
      </c>
      <c r="G53" s="105"/>
      <c r="H53" s="105"/>
      <c r="I53" s="41">
        <v>0.17</v>
      </c>
      <c r="J53" s="41">
        <v>0.21</v>
      </c>
      <c r="K53" s="40"/>
      <c r="L53" s="40">
        <v>9.0000000000000019E-4</v>
      </c>
      <c r="M53" s="397"/>
      <c r="N53" s="403">
        <v>5903919817996</v>
      </c>
    </row>
    <row r="54" spans="1:14" ht="158.25" customHeight="1">
      <c r="A54" s="627"/>
      <c r="B54" s="624"/>
      <c r="C54" s="395" t="s">
        <v>6007</v>
      </c>
      <c r="D54" s="393" t="s">
        <v>5964</v>
      </c>
      <c r="E54" s="552" t="s">
        <v>6008</v>
      </c>
      <c r="F54" s="719">
        <v>2730</v>
      </c>
      <c r="G54" s="105"/>
      <c r="H54" s="105"/>
      <c r="I54" s="41">
        <v>0.17</v>
      </c>
      <c r="J54" s="41">
        <v>0.21</v>
      </c>
      <c r="K54" s="40"/>
      <c r="L54" s="40">
        <v>9.0000000000000019E-4</v>
      </c>
      <c r="M54" s="397"/>
      <c r="N54" s="403">
        <v>5903919818009</v>
      </c>
    </row>
    <row r="55" spans="1:14" ht="158.25" customHeight="1">
      <c r="A55" s="627"/>
      <c r="B55" s="624"/>
      <c r="C55" s="395" t="s">
        <v>6009</v>
      </c>
      <c r="D55" s="393" t="s">
        <v>5964</v>
      </c>
      <c r="E55" s="552" t="s">
        <v>6010</v>
      </c>
      <c r="F55" s="719">
        <v>2730</v>
      </c>
      <c r="G55" s="105"/>
      <c r="H55" s="105"/>
      <c r="I55" s="41">
        <v>0.17</v>
      </c>
      <c r="J55" s="41">
        <v>0.21</v>
      </c>
      <c r="K55" s="40"/>
      <c r="L55" s="40">
        <v>9.0000000000000019E-4</v>
      </c>
      <c r="M55" s="397"/>
      <c r="N55" s="403">
        <v>5903919818016</v>
      </c>
    </row>
    <row r="56" spans="1:14" ht="158.25" customHeight="1">
      <c r="A56" s="627"/>
      <c r="B56" s="624"/>
      <c r="C56" s="395" t="s">
        <v>6011</v>
      </c>
      <c r="D56" s="393" t="s">
        <v>5964</v>
      </c>
      <c r="E56" s="552" t="s">
        <v>6012</v>
      </c>
      <c r="F56" s="719">
        <v>2730</v>
      </c>
      <c r="G56" s="105"/>
      <c r="H56" s="105"/>
      <c r="I56" s="41">
        <v>0.17</v>
      </c>
      <c r="J56" s="41">
        <v>0.21</v>
      </c>
      <c r="K56" s="40"/>
      <c r="L56" s="40">
        <v>9.0000000000000019E-4</v>
      </c>
      <c r="M56" s="397"/>
      <c r="N56" s="403">
        <v>5903919818023</v>
      </c>
    </row>
    <row r="57" spans="1:14" ht="158.25" customHeight="1">
      <c r="A57" s="627"/>
      <c r="B57" s="624"/>
      <c r="C57" s="395" t="s">
        <v>6013</v>
      </c>
      <c r="D57" s="393" t="s">
        <v>5964</v>
      </c>
      <c r="E57" s="552" t="s">
        <v>6014</v>
      </c>
      <c r="F57" s="719">
        <v>2730</v>
      </c>
      <c r="G57" s="105"/>
      <c r="H57" s="105"/>
      <c r="I57" s="41">
        <v>0.17</v>
      </c>
      <c r="J57" s="41">
        <v>0.21</v>
      </c>
      <c r="K57" s="40"/>
      <c r="L57" s="40">
        <v>9.0000000000000019E-4</v>
      </c>
      <c r="M57" s="397"/>
      <c r="N57" s="403">
        <v>5903919818030</v>
      </c>
    </row>
    <row r="58" spans="1:14" ht="158.25" customHeight="1">
      <c r="A58" s="627"/>
      <c r="B58" s="624"/>
      <c r="C58" s="395" t="s">
        <v>6015</v>
      </c>
      <c r="D58" s="393" t="s">
        <v>5964</v>
      </c>
      <c r="E58" s="552" t="s">
        <v>6016</v>
      </c>
      <c r="F58" s="719">
        <v>2730</v>
      </c>
      <c r="G58" s="105"/>
      <c r="H58" s="105"/>
      <c r="I58" s="41">
        <v>0.17</v>
      </c>
      <c r="J58" s="41">
        <v>0.21</v>
      </c>
      <c r="K58" s="40"/>
      <c r="L58" s="40">
        <v>9.0000000000000019E-4</v>
      </c>
      <c r="M58" s="397"/>
      <c r="N58" s="403">
        <v>5903919818047</v>
      </c>
    </row>
    <row r="59" spans="1:14" ht="121.15" customHeight="1">
      <c r="A59" s="625"/>
      <c r="B59" s="624"/>
      <c r="C59" s="395" t="s">
        <v>6017</v>
      </c>
      <c r="D59" s="393" t="s">
        <v>6018</v>
      </c>
      <c r="E59" s="396" t="s">
        <v>6019</v>
      </c>
      <c r="F59" s="719">
        <v>1716</v>
      </c>
      <c r="G59" s="218" t="s">
        <v>37</v>
      </c>
      <c r="H59" s="116"/>
      <c r="I59" s="41">
        <v>0.112</v>
      </c>
      <c r="J59" s="41">
        <v>0.13400000000000001</v>
      </c>
      <c r="K59" s="40"/>
      <c r="L59" s="40">
        <v>5.7600000000000001E-4</v>
      </c>
      <c r="M59" s="116"/>
      <c r="N59" s="403">
        <v>5903919833835</v>
      </c>
    </row>
    <row r="60" spans="1:14" ht="121.15" customHeight="1">
      <c r="A60" s="625"/>
      <c r="B60" s="624"/>
      <c r="C60" s="395" t="s">
        <v>6020</v>
      </c>
      <c r="D60" s="393" t="s">
        <v>6018</v>
      </c>
      <c r="E60" s="396" t="s">
        <v>6021</v>
      </c>
      <c r="F60" s="719">
        <v>1716</v>
      </c>
      <c r="G60" s="219"/>
      <c r="H60" s="105"/>
      <c r="I60" s="41">
        <v>0.112</v>
      </c>
      <c r="J60" s="41">
        <v>0.13400000000000001</v>
      </c>
      <c r="K60" s="40"/>
      <c r="L60" s="40">
        <v>5.7600000000000001E-4</v>
      </c>
      <c r="M60" s="397"/>
      <c r="N60" s="403">
        <v>5903919802848</v>
      </c>
    </row>
    <row r="61" spans="1:14" ht="121.15" customHeight="1">
      <c r="A61" s="625"/>
      <c r="B61" s="624"/>
      <c r="C61" s="395" t="s">
        <v>6022</v>
      </c>
      <c r="D61" s="393" t="s">
        <v>6018</v>
      </c>
      <c r="E61" s="396" t="s">
        <v>6023</v>
      </c>
      <c r="F61" s="719">
        <v>1716</v>
      </c>
      <c r="G61" s="219"/>
      <c r="H61" s="105"/>
      <c r="I61" s="41">
        <v>0.112</v>
      </c>
      <c r="J61" s="41">
        <v>0.13400000000000001</v>
      </c>
      <c r="K61" s="40"/>
      <c r="L61" s="40">
        <v>5.7600000000000001E-4</v>
      </c>
      <c r="M61" s="116"/>
      <c r="N61" s="403">
        <v>5903919817156</v>
      </c>
    </row>
    <row r="62" spans="1:14" ht="121.15" customHeight="1">
      <c r="A62" s="625"/>
      <c r="B62" s="624"/>
      <c r="C62" s="395" t="s">
        <v>6024</v>
      </c>
      <c r="D62" s="393" t="s">
        <v>6018</v>
      </c>
      <c r="E62" s="396" t="s">
        <v>6025</v>
      </c>
      <c r="F62" s="719">
        <v>1716</v>
      </c>
      <c r="G62" s="218" t="s">
        <v>37</v>
      </c>
      <c r="H62" s="116"/>
      <c r="I62" s="41">
        <v>0.112</v>
      </c>
      <c r="J62" s="41">
        <v>0.13400000000000001</v>
      </c>
      <c r="K62" s="40"/>
      <c r="L62" s="40">
        <v>5.7600000000000001E-4</v>
      </c>
      <c r="M62" s="116"/>
      <c r="N62" s="403">
        <v>5903919833828</v>
      </c>
    </row>
    <row r="63" spans="1:14" ht="121.15" customHeight="1">
      <c r="A63" s="625"/>
      <c r="B63" s="624"/>
      <c r="C63" s="395" t="s">
        <v>6026</v>
      </c>
      <c r="D63" s="393" t="s">
        <v>6018</v>
      </c>
      <c r="E63" s="396" t="s">
        <v>6027</v>
      </c>
      <c r="F63" s="719">
        <v>1716</v>
      </c>
      <c r="G63" s="219"/>
      <c r="H63" s="105"/>
      <c r="I63" s="41">
        <v>0.112</v>
      </c>
      <c r="J63" s="41">
        <v>0.13400000000000001</v>
      </c>
      <c r="K63" s="40"/>
      <c r="L63" s="40">
        <v>5.7600000000000001E-4</v>
      </c>
      <c r="M63" s="116"/>
      <c r="N63" s="403">
        <v>5903919817163</v>
      </c>
    </row>
    <row r="64" spans="1:14" ht="121.15" customHeight="1">
      <c r="A64" s="625"/>
      <c r="B64" s="624"/>
      <c r="C64" s="395" t="s">
        <v>6028</v>
      </c>
      <c r="D64" s="393" t="s">
        <v>6018</v>
      </c>
      <c r="E64" s="396" t="s">
        <v>6029</v>
      </c>
      <c r="F64" s="719">
        <v>1716</v>
      </c>
      <c r="G64" s="219"/>
      <c r="H64" s="105"/>
      <c r="I64" s="41">
        <v>0.112</v>
      </c>
      <c r="J64" s="41">
        <v>0.13400000000000001</v>
      </c>
      <c r="K64" s="40"/>
      <c r="L64" s="40">
        <v>5.7600000000000001E-4</v>
      </c>
      <c r="M64" s="116"/>
      <c r="N64" s="403">
        <v>5903919817170</v>
      </c>
    </row>
    <row r="65" spans="1:14" ht="117.6" customHeight="1">
      <c r="A65" s="625"/>
      <c r="B65" s="624"/>
      <c r="C65" s="395" t="s">
        <v>6030</v>
      </c>
      <c r="D65" s="393" t="s">
        <v>6018</v>
      </c>
      <c r="E65" s="396" t="s">
        <v>6031</v>
      </c>
      <c r="F65" s="719">
        <v>2054</v>
      </c>
      <c r="G65" s="218" t="s">
        <v>37</v>
      </c>
      <c r="H65" s="116"/>
      <c r="I65" s="41">
        <v>0.112</v>
      </c>
      <c r="J65" s="41">
        <v>0.13400000000000001</v>
      </c>
      <c r="K65" s="40"/>
      <c r="L65" s="40">
        <v>5.7600000000000001E-4</v>
      </c>
      <c r="M65" s="116"/>
      <c r="N65" s="403">
        <v>5903919833842</v>
      </c>
    </row>
    <row r="66" spans="1:14" ht="117.6" customHeight="1">
      <c r="A66" s="625"/>
      <c r="B66" s="624"/>
      <c r="C66" s="395" t="s">
        <v>6032</v>
      </c>
      <c r="D66" s="393" t="s">
        <v>6018</v>
      </c>
      <c r="E66" s="396" t="s">
        <v>6033</v>
      </c>
      <c r="F66" s="719">
        <v>2054</v>
      </c>
      <c r="G66" s="219"/>
      <c r="H66" s="105"/>
      <c r="I66" s="41">
        <v>0.112</v>
      </c>
      <c r="J66" s="41">
        <v>0.13400000000000001</v>
      </c>
      <c r="K66" s="40"/>
      <c r="L66" s="40">
        <v>5.7600000000000001E-4</v>
      </c>
      <c r="M66" s="116"/>
      <c r="N66" s="403">
        <v>5903919817187</v>
      </c>
    </row>
    <row r="67" spans="1:14" ht="109.9" customHeight="1">
      <c r="A67" s="625"/>
      <c r="B67" s="624"/>
      <c r="C67" s="395" t="s">
        <v>6034</v>
      </c>
      <c r="D67" s="393" t="s">
        <v>6018</v>
      </c>
      <c r="E67" s="396" t="s">
        <v>6035</v>
      </c>
      <c r="F67" s="719">
        <v>2054</v>
      </c>
      <c r="G67" s="219"/>
      <c r="H67" s="105"/>
      <c r="I67" s="41">
        <v>0.112</v>
      </c>
      <c r="J67" s="41">
        <v>0.13400000000000001</v>
      </c>
      <c r="K67" s="40"/>
      <c r="L67" s="40">
        <v>5.7600000000000001E-4</v>
      </c>
      <c r="M67" s="116"/>
      <c r="N67" s="403">
        <v>5903919817194</v>
      </c>
    </row>
    <row r="68" spans="1:14" ht="109.9" customHeight="1">
      <c r="A68" s="625"/>
      <c r="B68" s="624"/>
      <c r="C68" s="395" t="s">
        <v>6036</v>
      </c>
      <c r="D68" s="393" t="s">
        <v>6018</v>
      </c>
      <c r="E68" s="396" t="s">
        <v>6037</v>
      </c>
      <c r="F68" s="719">
        <v>2054</v>
      </c>
      <c r="G68" s="218" t="s">
        <v>37</v>
      </c>
      <c r="H68" s="116"/>
      <c r="I68" s="41">
        <v>0.112</v>
      </c>
      <c r="J68" s="41">
        <v>0.13400000000000001</v>
      </c>
      <c r="K68" s="40"/>
      <c r="L68" s="40">
        <v>5.7600000000000001E-4</v>
      </c>
      <c r="M68" s="116"/>
      <c r="N68" s="403">
        <v>5903919833859</v>
      </c>
    </row>
    <row r="69" spans="1:14" ht="109.9" customHeight="1">
      <c r="A69" s="625"/>
      <c r="B69" s="624"/>
      <c r="C69" s="395" t="s">
        <v>6038</v>
      </c>
      <c r="D69" s="393" t="s">
        <v>6018</v>
      </c>
      <c r="E69" s="396" t="s">
        <v>6039</v>
      </c>
      <c r="F69" s="719">
        <v>2054</v>
      </c>
      <c r="G69" s="219"/>
      <c r="H69" s="105"/>
      <c r="I69" s="41">
        <v>0.112</v>
      </c>
      <c r="J69" s="41">
        <v>0.13400000000000001</v>
      </c>
      <c r="K69" s="40"/>
      <c r="L69" s="40">
        <v>5.7600000000000001E-4</v>
      </c>
      <c r="M69" s="116"/>
      <c r="N69" s="403">
        <v>5903919817200</v>
      </c>
    </row>
    <row r="70" spans="1:14" ht="109.9" customHeight="1">
      <c r="A70" s="625"/>
      <c r="B70" s="624"/>
      <c r="C70" s="395" t="s">
        <v>6040</v>
      </c>
      <c r="D70" s="393" t="s">
        <v>6018</v>
      </c>
      <c r="E70" s="396" t="s">
        <v>6041</v>
      </c>
      <c r="F70" s="719">
        <v>2054</v>
      </c>
      <c r="G70" s="219"/>
      <c r="H70" s="105"/>
      <c r="I70" s="41">
        <v>0.112</v>
      </c>
      <c r="J70" s="41">
        <v>0.13400000000000001</v>
      </c>
      <c r="K70" s="40"/>
      <c r="L70" s="40">
        <v>5.7600000000000001E-4</v>
      </c>
      <c r="M70" s="116"/>
      <c r="N70" s="403">
        <v>5903919817217</v>
      </c>
    </row>
    <row r="71" spans="1:14" ht="133.9" customHeight="1">
      <c r="A71" s="625"/>
      <c r="B71" s="624"/>
      <c r="C71" s="395" t="s">
        <v>6042</v>
      </c>
      <c r="D71" s="393" t="s">
        <v>6018</v>
      </c>
      <c r="E71" s="396" t="s">
        <v>6043</v>
      </c>
      <c r="F71" s="719">
        <v>2054</v>
      </c>
      <c r="G71" s="218" t="s">
        <v>37</v>
      </c>
      <c r="H71" s="116"/>
      <c r="I71" s="41">
        <v>0.112</v>
      </c>
      <c r="J71" s="41">
        <v>0.13400000000000001</v>
      </c>
      <c r="K71" s="40"/>
      <c r="L71" s="40">
        <v>5.7600000000000001E-4</v>
      </c>
      <c r="M71" s="116"/>
      <c r="N71" s="403">
        <v>5903919833866</v>
      </c>
    </row>
    <row r="72" spans="1:14" ht="133.9" customHeight="1">
      <c r="A72" s="625"/>
      <c r="B72" s="624"/>
      <c r="C72" s="395" t="s">
        <v>6044</v>
      </c>
      <c r="D72" s="393" t="s">
        <v>6018</v>
      </c>
      <c r="E72" s="396" t="s">
        <v>6045</v>
      </c>
      <c r="F72" s="719">
        <v>2054</v>
      </c>
      <c r="G72" s="219"/>
      <c r="H72" s="105"/>
      <c r="I72" s="41">
        <v>0.112</v>
      </c>
      <c r="J72" s="41">
        <v>0.13400000000000001</v>
      </c>
      <c r="K72" s="40"/>
      <c r="L72" s="40">
        <v>5.7600000000000001E-4</v>
      </c>
      <c r="M72" s="116"/>
      <c r="N72" s="403">
        <v>5903919817224</v>
      </c>
    </row>
    <row r="73" spans="1:14" ht="133.9" customHeight="1">
      <c r="A73" s="625"/>
      <c r="B73" s="624"/>
      <c r="C73" s="395" t="s">
        <v>6046</v>
      </c>
      <c r="D73" s="393" t="s">
        <v>6018</v>
      </c>
      <c r="E73" s="396" t="s">
        <v>6047</v>
      </c>
      <c r="F73" s="719">
        <v>2054</v>
      </c>
      <c r="G73" s="219"/>
      <c r="H73" s="105"/>
      <c r="I73" s="41">
        <v>0.112</v>
      </c>
      <c r="J73" s="41">
        <v>0.13400000000000001</v>
      </c>
      <c r="K73" s="40"/>
      <c r="L73" s="40">
        <v>5.7600000000000001E-4</v>
      </c>
      <c r="M73" s="116"/>
      <c r="N73" s="403">
        <v>5903919817231</v>
      </c>
    </row>
    <row r="74" spans="1:14" ht="133.9" customHeight="1">
      <c r="A74" s="625"/>
      <c r="B74" s="624"/>
      <c r="C74" s="395" t="s">
        <v>6048</v>
      </c>
      <c r="D74" s="393" t="s">
        <v>6018</v>
      </c>
      <c r="E74" s="396" t="s">
        <v>6049</v>
      </c>
      <c r="F74" s="719">
        <v>2054</v>
      </c>
      <c r="G74" s="218" t="s">
        <v>37</v>
      </c>
      <c r="H74" s="116"/>
      <c r="I74" s="41">
        <v>0.112</v>
      </c>
      <c r="J74" s="41">
        <v>0.13400000000000001</v>
      </c>
      <c r="K74" s="40"/>
      <c r="L74" s="40">
        <v>5.7600000000000001E-4</v>
      </c>
      <c r="M74" s="116"/>
      <c r="N74" s="403">
        <v>5903919833873</v>
      </c>
    </row>
    <row r="75" spans="1:14" ht="133.9" customHeight="1">
      <c r="A75" s="625"/>
      <c r="B75" s="624"/>
      <c r="C75" s="395" t="s">
        <v>6050</v>
      </c>
      <c r="D75" s="393" t="s">
        <v>6018</v>
      </c>
      <c r="E75" s="396" t="s">
        <v>6051</v>
      </c>
      <c r="F75" s="719">
        <v>2054</v>
      </c>
      <c r="G75" s="219"/>
      <c r="H75" s="105"/>
      <c r="I75" s="41">
        <v>0.112</v>
      </c>
      <c r="J75" s="41">
        <v>0.13400000000000001</v>
      </c>
      <c r="K75" s="40"/>
      <c r="L75" s="40">
        <v>5.7600000000000001E-4</v>
      </c>
      <c r="M75" s="116"/>
      <c r="N75" s="403">
        <v>5903919817248</v>
      </c>
    </row>
    <row r="76" spans="1:14" ht="133.9" customHeight="1">
      <c r="A76" s="625"/>
      <c r="B76" s="624"/>
      <c r="C76" s="395" t="s">
        <v>6052</v>
      </c>
      <c r="D76" s="393" t="s">
        <v>6018</v>
      </c>
      <c r="E76" s="396" t="s">
        <v>6053</v>
      </c>
      <c r="F76" s="719">
        <v>2054</v>
      </c>
      <c r="G76" s="219"/>
      <c r="H76" s="105"/>
      <c r="I76" s="41">
        <v>0.112</v>
      </c>
      <c r="J76" s="41">
        <v>0.13400000000000001</v>
      </c>
      <c r="K76" s="40"/>
      <c r="L76" s="40">
        <v>5.7600000000000001E-4</v>
      </c>
      <c r="M76" s="116"/>
      <c r="N76" s="403">
        <v>5903919817255</v>
      </c>
    </row>
    <row r="77" spans="1:14" ht="120" customHeight="1">
      <c r="A77" s="625"/>
      <c r="B77" s="624"/>
      <c r="C77" s="395" t="s">
        <v>6054</v>
      </c>
      <c r="D77" s="393" t="s">
        <v>6018</v>
      </c>
      <c r="E77" s="396" t="s">
        <v>6055</v>
      </c>
      <c r="F77" s="719">
        <v>2054</v>
      </c>
      <c r="G77" s="218" t="s">
        <v>37</v>
      </c>
      <c r="H77" s="105"/>
      <c r="I77" s="41">
        <v>0.112</v>
      </c>
      <c r="J77" s="41">
        <v>0.13400000000000001</v>
      </c>
      <c r="K77" s="40"/>
      <c r="L77" s="40">
        <v>5.7600000000000001E-4</v>
      </c>
      <c r="M77" s="116"/>
      <c r="N77" s="403">
        <v>5903919833880</v>
      </c>
    </row>
    <row r="78" spans="1:14" ht="120" customHeight="1">
      <c r="A78" s="625"/>
      <c r="B78" s="624"/>
      <c r="C78" s="395" t="s">
        <v>6056</v>
      </c>
      <c r="D78" s="393" t="s">
        <v>6018</v>
      </c>
      <c r="E78" s="396" t="s">
        <v>6057</v>
      </c>
      <c r="F78" s="719">
        <v>2054</v>
      </c>
      <c r="G78" s="219"/>
      <c r="H78" s="105"/>
      <c r="I78" s="41">
        <v>0.112</v>
      </c>
      <c r="J78" s="41">
        <v>0.13400000000000001</v>
      </c>
      <c r="K78" s="40"/>
      <c r="L78" s="40">
        <v>5.7600000000000001E-4</v>
      </c>
      <c r="M78" s="116"/>
      <c r="N78" s="403">
        <v>5903919817262</v>
      </c>
    </row>
    <row r="79" spans="1:14" ht="120" customHeight="1">
      <c r="A79" s="625"/>
      <c r="B79" s="624"/>
      <c r="C79" s="395" t="s">
        <v>6058</v>
      </c>
      <c r="D79" s="393" t="s">
        <v>6018</v>
      </c>
      <c r="E79" s="396" t="s">
        <v>6059</v>
      </c>
      <c r="F79" s="719">
        <v>2054</v>
      </c>
      <c r="G79" s="219"/>
      <c r="H79" s="105"/>
      <c r="I79" s="41">
        <v>0.112</v>
      </c>
      <c r="J79" s="41">
        <v>0.13400000000000001</v>
      </c>
      <c r="K79" s="40"/>
      <c r="L79" s="40">
        <v>5.7600000000000001E-4</v>
      </c>
      <c r="M79" s="116"/>
      <c r="N79" s="403">
        <v>5903919817279</v>
      </c>
    </row>
    <row r="80" spans="1:14" ht="120" customHeight="1">
      <c r="A80" s="625"/>
      <c r="B80" s="624"/>
      <c r="C80" s="395" t="s">
        <v>6060</v>
      </c>
      <c r="D80" s="393" t="s">
        <v>6018</v>
      </c>
      <c r="E80" s="396" t="s">
        <v>6061</v>
      </c>
      <c r="F80" s="719">
        <v>2054</v>
      </c>
      <c r="G80" s="218" t="s">
        <v>37</v>
      </c>
      <c r="H80" s="105"/>
      <c r="I80" s="41">
        <v>0.112</v>
      </c>
      <c r="J80" s="41">
        <v>0.13400000000000001</v>
      </c>
      <c r="K80" s="40"/>
      <c r="L80" s="40">
        <v>5.7600000000000001E-4</v>
      </c>
      <c r="M80" s="116"/>
      <c r="N80" s="403">
        <v>5903919833798</v>
      </c>
    </row>
    <row r="81" spans="1:14" ht="120" customHeight="1">
      <c r="A81" s="625"/>
      <c r="B81" s="624"/>
      <c r="C81" s="395" t="s">
        <v>6062</v>
      </c>
      <c r="D81" s="393" t="s">
        <v>6018</v>
      </c>
      <c r="E81" s="396" t="s">
        <v>6063</v>
      </c>
      <c r="F81" s="719">
        <v>2054</v>
      </c>
      <c r="G81" s="219"/>
      <c r="H81" s="105"/>
      <c r="I81" s="41">
        <v>0.112</v>
      </c>
      <c r="J81" s="41">
        <v>0.13400000000000001</v>
      </c>
      <c r="K81" s="40"/>
      <c r="L81" s="40">
        <v>5.7600000000000001E-4</v>
      </c>
      <c r="M81" s="116"/>
      <c r="N81" s="403">
        <v>5903919833804</v>
      </c>
    </row>
    <row r="82" spans="1:14" ht="120" customHeight="1">
      <c r="A82" s="625"/>
      <c r="B82" s="624"/>
      <c r="C82" s="395" t="s">
        <v>6064</v>
      </c>
      <c r="D82" s="393" t="s">
        <v>6018</v>
      </c>
      <c r="E82" s="396" t="s">
        <v>6065</v>
      </c>
      <c r="F82" s="719">
        <v>2054</v>
      </c>
      <c r="G82" s="219"/>
      <c r="H82" s="105"/>
      <c r="I82" s="41">
        <v>0.112</v>
      </c>
      <c r="J82" s="41">
        <v>0.13400000000000001</v>
      </c>
      <c r="K82" s="40"/>
      <c r="L82" s="40">
        <v>5.7600000000000001E-4</v>
      </c>
      <c r="M82" s="116"/>
      <c r="N82" s="403">
        <v>5903919833811</v>
      </c>
    </row>
    <row r="83" spans="1:14" ht="134.44999999999999" customHeight="1">
      <c r="A83" s="624"/>
      <c r="B83" s="624"/>
      <c r="C83" s="395" t="s">
        <v>6066</v>
      </c>
      <c r="D83" s="393" t="s">
        <v>6067</v>
      </c>
      <c r="E83" s="396" t="s">
        <v>6068</v>
      </c>
      <c r="F83" s="719">
        <v>2418</v>
      </c>
      <c r="G83" s="105"/>
      <c r="H83" s="105"/>
      <c r="I83" s="41">
        <v>0.21</v>
      </c>
      <c r="J83" s="41">
        <v>0.27400000000000002</v>
      </c>
      <c r="K83" s="40"/>
      <c r="L83" s="40">
        <v>1.1628000000000001E-3</v>
      </c>
      <c r="M83" s="397"/>
      <c r="N83" s="403">
        <v>5903919802855</v>
      </c>
    </row>
    <row r="84" spans="1:14" ht="145.15" customHeight="1">
      <c r="A84" s="624"/>
      <c r="B84" s="624"/>
      <c r="C84" s="395" t="s">
        <v>6069</v>
      </c>
      <c r="D84" s="393" t="s">
        <v>6067</v>
      </c>
      <c r="E84" s="396" t="s">
        <v>6070</v>
      </c>
      <c r="F84" s="719">
        <v>2418</v>
      </c>
      <c r="G84" s="105"/>
      <c r="H84" s="105"/>
      <c r="I84" s="41">
        <v>0.21</v>
      </c>
      <c r="J84" s="41">
        <v>0.27400000000000002</v>
      </c>
      <c r="K84" s="40"/>
      <c r="L84" s="40">
        <v>1.1628000000000001E-3</v>
      </c>
      <c r="M84" s="116"/>
      <c r="N84" s="403">
        <v>5903919817286</v>
      </c>
    </row>
    <row r="85" spans="1:14" ht="147" customHeight="1">
      <c r="A85" s="626"/>
      <c r="B85" s="624"/>
      <c r="C85" s="214" t="s">
        <v>6071</v>
      </c>
      <c r="D85" s="44" t="s">
        <v>6067</v>
      </c>
      <c r="E85" s="43" t="s">
        <v>6072</v>
      </c>
      <c r="F85" s="719">
        <v>2418</v>
      </c>
      <c r="G85" s="105"/>
      <c r="H85" s="105"/>
      <c r="I85" s="41">
        <v>0.21</v>
      </c>
      <c r="J85" s="41">
        <v>0.27400000000000002</v>
      </c>
      <c r="K85" s="40"/>
      <c r="L85" s="40">
        <v>1.1628000000000001E-3</v>
      </c>
      <c r="M85" s="397"/>
      <c r="N85" s="403">
        <v>5903919813820</v>
      </c>
    </row>
    <row r="86" spans="1:14" ht="145.5" customHeight="1">
      <c r="A86" s="626"/>
      <c r="B86" s="624"/>
      <c r="C86" s="214" t="s">
        <v>6073</v>
      </c>
      <c r="D86" s="44" t="s">
        <v>6067</v>
      </c>
      <c r="E86" s="43" t="s">
        <v>6074</v>
      </c>
      <c r="F86" s="719">
        <v>2418</v>
      </c>
      <c r="G86" s="105"/>
      <c r="H86" s="105"/>
      <c r="I86" s="41">
        <v>0.21</v>
      </c>
      <c r="J86" s="41">
        <v>0.27400000000000002</v>
      </c>
      <c r="K86" s="40"/>
      <c r="L86" s="40">
        <v>1.1628000000000001E-3</v>
      </c>
      <c r="M86" s="116"/>
      <c r="N86" s="403">
        <v>5903919817293</v>
      </c>
    </row>
    <row r="87" spans="1:14" ht="145.5" customHeight="1">
      <c r="A87" s="626"/>
      <c r="B87" s="624"/>
      <c r="C87" s="214" t="s">
        <v>6075</v>
      </c>
      <c r="D87" s="44" t="s">
        <v>6076</v>
      </c>
      <c r="E87" s="43" t="s">
        <v>6077</v>
      </c>
      <c r="F87" s="719">
        <v>2782</v>
      </c>
      <c r="G87" s="105"/>
      <c r="H87" s="105"/>
      <c r="I87" s="41">
        <v>0.21</v>
      </c>
      <c r="J87" s="41">
        <v>0.27400000000000002</v>
      </c>
      <c r="K87" s="40"/>
      <c r="L87" s="40">
        <v>1.1628000000000001E-3</v>
      </c>
      <c r="M87" s="116"/>
      <c r="N87" s="403">
        <v>5903919817309</v>
      </c>
    </row>
    <row r="88" spans="1:14" ht="145.5" customHeight="1">
      <c r="A88" s="626"/>
      <c r="B88" s="624"/>
      <c r="C88" s="214" t="s">
        <v>6078</v>
      </c>
      <c r="D88" s="44" t="s">
        <v>6076</v>
      </c>
      <c r="E88" s="43" t="s">
        <v>6079</v>
      </c>
      <c r="F88" s="719">
        <v>2782</v>
      </c>
      <c r="G88" s="105"/>
      <c r="H88" s="105"/>
      <c r="I88" s="41">
        <v>0.21</v>
      </c>
      <c r="J88" s="41">
        <v>0.27400000000000002</v>
      </c>
      <c r="K88" s="40"/>
      <c r="L88" s="40">
        <v>1.1628000000000001E-3</v>
      </c>
      <c r="M88" s="116"/>
      <c r="N88" s="403">
        <v>5903919817316</v>
      </c>
    </row>
    <row r="89" spans="1:14" ht="145.5" customHeight="1">
      <c r="A89" s="626"/>
      <c r="B89" s="624"/>
      <c r="C89" s="214" t="s">
        <v>6080</v>
      </c>
      <c r="D89" s="44" t="s">
        <v>6076</v>
      </c>
      <c r="E89" s="43" t="s">
        <v>6081</v>
      </c>
      <c r="F89" s="719">
        <v>2782</v>
      </c>
      <c r="G89" s="105"/>
      <c r="H89" s="105"/>
      <c r="I89" s="41">
        <v>0.21</v>
      </c>
      <c r="J89" s="41">
        <v>0.27400000000000002</v>
      </c>
      <c r="K89" s="40"/>
      <c r="L89" s="40">
        <v>1.1628000000000001E-3</v>
      </c>
      <c r="M89" s="116"/>
      <c r="N89" s="403">
        <v>5903919817323</v>
      </c>
    </row>
    <row r="90" spans="1:14" ht="145.5" customHeight="1">
      <c r="A90" s="626"/>
      <c r="B90" s="624"/>
      <c r="C90" s="214" t="s">
        <v>6082</v>
      </c>
      <c r="D90" s="44" t="s">
        <v>6076</v>
      </c>
      <c r="E90" s="43" t="s">
        <v>6083</v>
      </c>
      <c r="F90" s="719">
        <v>2782</v>
      </c>
      <c r="G90" s="105"/>
      <c r="H90" s="105"/>
      <c r="I90" s="41">
        <v>0.21</v>
      </c>
      <c r="J90" s="41">
        <v>0.27400000000000002</v>
      </c>
      <c r="K90" s="40"/>
      <c r="L90" s="40">
        <v>1.1628000000000001E-3</v>
      </c>
      <c r="M90" s="116"/>
      <c r="N90" s="403">
        <v>5903919817330</v>
      </c>
    </row>
    <row r="91" spans="1:14" ht="145.5" customHeight="1">
      <c r="A91" s="626"/>
      <c r="B91" s="624"/>
      <c r="C91" s="214" t="s">
        <v>6084</v>
      </c>
      <c r="D91" s="44" t="s">
        <v>6076</v>
      </c>
      <c r="E91" s="43" t="s">
        <v>6085</v>
      </c>
      <c r="F91" s="719">
        <v>2782</v>
      </c>
      <c r="G91" s="105"/>
      <c r="H91" s="105"/>
      <c r="I91" s="41">
        <v>0.21</v>
      </c>
      <c r="J91" s="41">
        <v>0.27400000000000002</v>
      </c>
      <c r="K91" s="40"/>
      <c r="L91" s="40">
        <v>1.1628000000000001E-3</v>
      </c>
      <c r="M91" s="116"/>
      <c r="N91" s="403">
        <v>5903919817347</v>
      </c>
    </row>
    <row r="92" spans="1:14" ht="145.5" customHeight="1">
      <c r="A92" s="626"/>
      <c r="B92" s="624"/>
      <c r="C92" s="214" t="s">
        <v>6086</v>
      </c>
      <c r="D92" s="44" t="s">
        <v>6076</v>
      </c>
      <c r="E92" s="43" t="s">
        <v>6087</v>
      </c>
      <c r="F92" s="719">
        <v>2782</v>
      </c>
      <c r="G92" s="105"/>
      <c r="H92" s="105"/>
      <c r="I92" s="41">
        <v>0.21</v>
      </c>
      <c r="J92" s="41">
        <v>0.27400000000000002</v>
      </c>
      <c r="K92" s="40"/>
      <c r="L92" s="40">
        <v>1.1628000000000001E-3</v>
      </c>
      <c r="M92" s="116"/>
      <c r="N92" s="403">
        <v>5903919817354</v>
      </c>
    </row>
    <row r="93" spans="1:14" ht="145.5" customHeight="1">
      <c r="A93" s="626"/>
      <c r="B93" s="624"/>
      <c r="C93" s="214" t="s">
        <v>6088</v>
      </c>
      <c r="D93" s="44" t="s">
        <v>6076</v>
      </c>
      <c r="E93" s="43" t="s">
        <v>6089</v>
      </c>
      <c r="F93" s="719">
        <v>2782</v>
      </c>
      <c r="G93" s="105"/>
      <c r="H93" s="105"/>
      <c r="I93" s="41">
        <v>0.21</v>
      </c>
      <c r="J93" s="41">
        <v>0.27400000000000002</v>
      </c>
      <c r="K93" s="40"/>
      <c r="L93" s="40">
        <v>1.1628000000000001E-3</v>
      </c>
      <c r="M93" s="116"/>
      <c r="N93" s="403">
        <v>5903919817361</v>
      </c>
    </row>
    <row r="94" spans="1:14" ht="145.5" customHeight="1">
      <c r="A94" s="626"/>
      <c r="B94" s="624"/>
      <c r="C94" s="214" t="s">
        <v>6090</v>
      </c>
      <c r="D94" s="44" t="s">
        <v>6076</v>
      </c>
      <c r="E94" s="43" t="s">
        <v>6091</v>
      </c>
      <c r="F94" s="719">
        <v>2782</v>
      </c>
      <c r="G94" s="105"/>
      <c r="H94" s="105"/>
      <c r="I94" s="41">
        <v>0.21</v>
      </c>
      <c r="J94" s="41">
        <v>0.27400000000000002</v>
      </c>
      <c r="K94" s="40"/>
      <c r="L94" s="40">
        <v>1.1628000000000001E-3</v>
      </c>
      <c r="M94" s="116"/>
      <c r="N94" s="403">
        <v>5903919817378</v>
      </c>
    </row>
    <row r="95" spans="1:14" ht="145.5" customHeight="1">
      <c r="A95" s="626"/>
      <c r="B95" s="624"/>
      <c r="C95" s="214" t="s">
        <v>6092</v>
      </c>
      <c r="D95" s="44" t="s">
        <v>6076</v>
      </c>
      <c r="E95" s="43" t="s">
        <v>6093</v>
      </c>
      <c r="F95" s="719">
        <v>2782</v>
      </c>
      <c r="G95" s="105"/>
      <c r="H95" s="105"/>
      <c r="I95" s="41">
        <v>0.21</v>
      </c>
      <c r="J95" s="41">
        <v>0.27400000000000002</v>
      </c>
      <c r="K95" s="40"/>
      <c r="L95" s="40">
        <v>1.1628000000000001E-3</v>
      </c>
      <c r="M95" s="116"/>
      <c r="N95" s="403">
        <v>5903919817385</v>
      </c>
    </row>
    <row r="96" spans="1:14" ht="145.5" customHeight="1">
      <c r="A96" s="626"/>
      <c r="B96" s="624"/>
      <c r="C96" s="214" t="s">
        <v>6094</v>
      </c>
      <c r="D96" s="44" t="s">
        <v>6076</v>
      </c>
      <c r="E96" s="43" t="s">
        <v>6095</v>
      </c>
      <c r="F96" s="719">
        <v>2782</v>
      </c>
      <c r="G96" s="105"/>
      <c r="H96" s="105"/>
      <c r="I96" s="41">
        <v>0.21</v>
      </c>
      <c r="J96" s="41">
        <v>0.27400000000000002</v>
      </c>
      <c r="K96" s="40"/>
      <c r="L96" s="40">
        <v>1.1628000000000001E-3</v>
      </c>
      <c r="M96" s="116"/>
      <c r="N96" s="403">
        <v>5903919817392</v>
      </c>
    </row>
    <row r="97" spans="1:14" ht="145.5" customHeight="1">
      <c r="A97" s="605"/>
      <c r="B97" s="624"/>
      <c r="C97" s="215" t="s">
        <v>6096</v>
      </c>
      <c r="D97" s="393" t="s">
        <v>6097</v>
      </c>
      <c r="E97" s="43" t="s">
        <v>6098</v>
      </c>
      <c r="F97" s="719">
        <v>2938</v>
      </c>
      <c r="G97" s="105"/>
      <c r="H97" s="105"/>
      <c r="I97" s="41"/>
      <c r="J97" s="41"/>
      <c r="K97" s="40"/>
      <c r="L97" s="40"/>
      <c r="M97" s="116"/>
      <c r="N97" s="403">
        <v>5903919832395</v>
      </c>
    </row>
    <row r="98" spans="1:14" ht="145.5" customHeight="1">
      <c r="A98" s="606"/>
      <c r="B98" s="624"/>
      <c r="C98" s="215" t="s">
        <v>6099</v>
      </c>
      <c r="D98" s="393" t="s">
        <v>6097</v>
      </c>
      <c r="E98" s="43" t="s">
        <v>6100</v>
      </c>
      <c r="F98" s="719">
        <v>2938</v>
      </c>
      <c r="G98" s="105"/>
      <c r="H98" s="105"/>
      <c r="I98" s="41"/>
      <c r="J98" s="41"/>
      <c r="K98" s="40"/>
      <c r="L98" s="40"/>
      <c r="M98" s="116"/>
      <c r="N98" s="403">
        <v>5903919832401</v>
      </c>
    </row>
    <row r="99" spans="1:14" ht="145.5" customHeight="1">
      <c r="A99" s="605"/>
      <c r="B99" s="624"/>
      <c r="C99" s="215" t="s">
        <v>6101</v>
      </c>
      <c r="D99" s="393" t="s">
        <v>6097</v>
      </c>
      <c r="E99" s="43" t="s">
        <v>6102</v>
      </c>
      <c r="F99" s="719">
        <v>2938</v>
      </c>
      <c r="G99" s="105"/>
      <c r="H99" s="105"/>
      <c r="I99" s="41"/>
      <c r="J99" s="41"/>
      <c r="K99" s="40"/>
      <c r="L99" s="40"/>
      <c r="M99" s="116"/>
      <c r="N99" s="403">
        <v>5903919832418</v>
      </c>
    </row>
    <row r="100" spans="1:14" ht="145.5" customHeight="1">
      <c r="A100" s="606"/>
      <c r="B100" s="624"/>
      <c r="C100" s="215" t="s">
        <v>6103</v>
      </c>
      <c r="D100" s="393" t="s">
        <v>6097</v>
      </c>
      <c r="E100" s="43" t="s">
        <v>6104</v>
      </c>
      <c r="F100" s="719">
        <v>2938</v>
      </c>
      <c r="G100" s="105"/>
      <c r="H100" s="105"/>
      <c r="I100" s="41"/>
      <c r="J100" s="41"/>
      <c r="K100" s="40"/>
      <c r="L100" s="40"/>
      <c r="M100" s="116"/>
      <c r="N100" s="403">
        <v>5903919832425</v>
      </c>
    </row>
    <row r="101" spans="1:14" ht="145.5" customHeight="1">
      <c r="A101" s="605"/>
      <c r="B101" s="624"/>
      <c r="C101" s="215" t="s">
        <v>6105</v>
      </c>
      <c r="D101" s="393" t="s">
        <v>6097</v>
      </c>
      <c r="E101" s="43" t="s">
        <v>6106</v>
      </c>
      <c r="F101" s="719">
        <v>2938</v>
      </c>
      <c r="G101" s="105"/>
      <c r="H101" s="105"/>
      <c r="I101" s="41"/>
      <c r="J101" s="41"/>
      <c r="K101" s="40"/>
      <c r="L101" s="40"/>
      <c r="M101" s="116"/>
      <c r="N101" s="403">
        <v>5903919832432</v>
      </c>
    </row>
    <row r="102" spans="1:14" ht="145.5" customHeight="1">
      <c r="A102" s="606"/>
      <c r="B102" s="624"/>
      <c r="C102" s="215" t="s">
        <v>6107</v>
      </c>
      <c r="D102" s="393" t="s">
        <v>6097</v>
      </c>
      <c r="E102" s="43" t="s">
        <v>6108</v>
      </c>
      <c r="F102" s="719">
        <v>2938</v>
      </c>
      <c r="G102" s="105"/>
      <c r="H102" s="105"/>
      <c r="I102" s="41"/>
      <c r="J102" s="41"/>
      <c r="K102" s="40"/>
      <c r="L102" s="40"/>
      <c r="M102" s="116"/>
      <c r="N102" s="403">
        <v>5903919832449</v>
      </c>
    </row>
    <row r="103" spans="1:14" ht="145.5" customHeight="1">
      <c r="A103" s="592"/>
      <c r="B103" s="624"/>
      <c r="C103" s="215" t="s">
        <v>6109</v>
      </c>
      <c r="D103" s="393" t="s">
        <v>6097</v>
      </c>
      <c r="E103" s="43" t="s">
        <v>6110</v>
      </c>
      <c r="F103" s="719">
        <v>3484</v>
      </c>
      <c r="G103" s="401" t="s">
        <v>37</v>
      </c>
      <c r="H103" s="105"/>
      <c r="I103" s="41"/>
      <c r="J103" s="41"/>
      <c r="K103" s="40"/>
      <c r="L103" s="40"/>
      <c r="M103" s="116"/>
      <c r="N103" s="403">
        <v>5903919833156</v>
      </c>
    </row>
    <row r="104" spans="1:14" ht="145.5" customHeight="1">
      <c r="A104" s="592"/>
      <c r="B104" s="624"/>
      <c r="C104" s="215" t="s">
        <v>6111</v>
      </c>
      <c r="D104" s="393" t="s">
        <v>6097</v>
      </c>
      <c r="E104" s="43" t="s">
        <v>6112</v>
      </c>
      <c r="F104" s="719">
        <v>3484</v>
      </c>
      <c r="G104" s="401" t="s">
        <v>37</v>
      </c>
      <c r="H104" s="105"/>
      <c r="I104" s="41"/>
      <c r="J104" s="41"/>
      <c r="K104" s="40"/>
      <c r="L104" s="40"/>
      <c r="M104" s="116"/>
      <c r="N104" s="403">
        <v>5903919833163</v>
      </c>
    </row>
    <row r="105" spans="1:14" ht="145.5" customHeight="1">
      <c r="A105" s="592"/>
      <c r="B105" s="624"/>
      <c r="C105" s="215" t="s">
        <v>6113</v>
      </c>
      <c r="D105" s="393" t="s">
        <v>6097</v>
      </c>
      <c r="E105" s="43" t="s">
        <v>6114</v>
      </c>
      <c r="F105" s="719">
        <v>3484</v>
      </c>
      <c r="G105" s="105"/>
      <c r="H105" s="105"/>
      <c r="I105" s="41"/>
      <c r="J105" s="41"/>
      <c r="K105" s="40"/>
      <c r="L105" s="40"/>
      <c r="M105" s="116"/>
      <c r="N105" s="403">
        <v>5903919832456</v>
      </c>
    </row>
    <row r="106" spans="1:14" ht="145.5" customHeight="1">
      <c r="A106" s="592"/>
      <c r="B106" s="624"/>
      <c r="C106" s="215" t="s">
        <v>6115</v>
      </c>
      <c r="D106" s="393" t="s">
        <v>6097</v>
      </c>
      <c r="E106" s="43" t="s">
        <v>6116</v>
      </c>
      <c r="F106" s="719">
        <v>3484</v>
      </c>
      <c r="G106" s="105"/>
      <c r="H106" s="105"/>
      <c r="I106" s="41"/>
      <c r="J106" s="41"/>
      <c r="K106" s="40"/>
      <c r="L106" s="40"/>
      <c r="M106" s="116"/>
      <c r="N106" s="403">
        <v>5903919832463</v>
      </c>
    </row>
    <row r="107" spans="1:14" ht="145.5" customHeight="1">
      <c r="A107" s="592"/>
      <c r="B107" s="624"/>
      <c r="C107" s="215" t="s">
        <v>6117</v>
      </c>
      <c r="D107" s="393" t="s">
        <v>6097</v>
      </c>
      <c r="E107" s="43" t="s">
        <v>6118</v>
      </c>
      <c r="F107" s="719">
        <v>3484</v>
      </c>
      <c r="G107" s="105"/>
      <c r="H107" s="105"/>
      <c r="I107" s="41"/>
      <c r="J107" s="41"/>
      <c r="K107" s="40"/>
      <c r="L107" s="40"/>
      <c r="M107" s="116"/>
      <c r="N107" s="403">
        <v>5903919832470</v>
      </c>
    </row>
    <row r="108" spans="1:14" ht="145.5" customHeight="1">
      <c r="A108" s="592"/>
      <c r="B108" s="624"/>
      <c r="C108" s="215" t="s">
        <v>6119</v>
      </c>
      <c r="D108" s="393" t="s">
        <v>6097</v>
      </c>
      <c r="E108" s="43" t="s">
        <v>6120</v>
      </c>
      <c r="F108" s="719">
        <v>3484</v>
      </c>
      <c r="G108" s="105"/>
      <c r="H108" s="105"/>
      <c r="I108" s="41"/>
      <c r="J108" s="41"/>
      <c r="K108" s="40"/>
      <c r="L108" s="40"/>
      <c r="M108" s="116"/>
      <c r="N108" s="403">
        <v>5903919832487</v>
      </c>
    </row>
    <row r="109" spans="1:14" ht="145.5" customHeight="1">
      <c r="A109" s="622"/>
      <c r="B109" s="624"/>
      <c r="C109" s="215" t="s">
        <v>6121</v>
      </c>
      <c r="D109" s="393" t="s">
        <v>6097</v>
      </c>
      <c r="E109" s="43" t="s">
        <v>6122</v>
      </c>
      <c r="F109" s="719">
        <v>3484</v>
      </c>
      <c r="G109" s="105"/>
      <c r="H109" s="105"/>
      <c r="I109" s="41"/>
      <c r="J109" s="41"/>
      <c r="K109" s="40"/>
      <c r="L109" s="40"/>
      <c r="M109" s="116"/>
      <c r="N109" s="403">
        <v>5903919832494</v>
      </c>
    </row>
    <row r="110" spans="1:14" ht="145.5" customHeight="1">
      <c r="A110" s="622"/>
      <c r="B110" s="624"/>
      <c r="C110" s="215" t="s">
        <v>6123</v>
      </c>
      <c r="D110" s="393" t="s">
        <v>6097</v>
      </c>
      <c r="E110" s="43" t="s">
        <v>6124</v>
      </c>
      <c r="F110" s="719">
        <v>3484</v>
      </c>
      <c r="G110" s="105"/>
      <c r="H110" s="105"/>
      <c r="I110" s="41"/>
      <c r="J110" s="41"/>
      <c r="K110" s="40"/>
      <c r="L110" s="40"/>
      <c r="M110" s="116"/>
      <c r="N110" s="403">
        <v>5903919832500</v>
      </c>
    </row>
    <row r="111" spans="1:14" ht="145.5" customHeight="1">
      <c r="A111" s="593"/>
      <c r="B111" s="624"/>
      <c r="C111" s="215" t="s">
        <v>6125</v>
      </c>
      <c r="D111" s="393" t="s">
        <v>6126</v>
      </c>
      <c r="E111" s="43" t="s">
        <v>6127</v>
      </c>
      <c r="F111" s="719">
        <v>2964</v>
      </c>
      <c r="G111" s="105"/>
      <c r="H111" s="105"/>
      <c r="I111" s="41"/>
      <c r="J111" s="41"/>
      <c r="K111" s="40"/>
      <c r="L111" s="40"/>
      <c r="M111" s="116"/>
      <c r="N111" s="403">
        <v>5903919832517</v>
      </c>
    </row>
    <row r="112" spans="1:14" ht="145.5" customHeight="1">
      <c r="A112" s="593"/>
      <c r="B112" s="624"/>
      <c r="C112" s="215" t="s">
        <v>6128</v>
      </c>
      <c r="D112" s="393" t="s">
        <v>6126</v>
      </c>
      <c r="E112" s="43" t="s">
        <v>6129</v>
      </c>
      <c r="F112" s="719">
        <v>2964</v>
      </c>
      <c r="G112" s="105"/>
      <c r="H112" s="105"/>
      <c r="I112" s="41"/>
      <c r="J112" s="41"/>
      <c r="K112" s="40"/>
      <c r="L112" s="40"/>
      <c r="M112" s="116"/>
      <c r="N112" s="403">
        <v>5903919832524</v>
      </c>
    </row>
    <row r="113" spans="1:14" ht="145.5" customHeight="1">
      <c r="A113" s="591"/>
      <c r="B113" s="624"/>
      <c r="C113" s="215" t="s">
        <v>6130</v>
      </c>
      <c r="D113" s="393" t="s">
        <v>6126</v>
      </c>
      <c r="E113" s="43" t="s">
        <v>6131</v>
      </c>
      <c r="F113" s="719">
        <v>2964</v>
      </c>
      <c r="G113" s="105"/>
      <c r="H113" s="105"/>
      <c r="I113" s="41"/>
      <c r="J113" s="41"/>
      <c r="K113" s="40"/>
      <c r="L113" s="40"/>
      <c r="M113" s="116"/>
      <c r="N113" s="403">
        <v>5903919832531</v>
      </c>
    </row>
    <row r="114" spans="1:14" ht="145.5" customHeight="1">
      <c r="A114" s="591"/>
      <c r="B114" s="624"/>
      <c r="C114" s="215" t="s">
        <v>6132</v>
      </c>
      <c r="D114" s="393" t="s">
        <v>6126</v>
      </c>
      <c r="E114" s="43" t="s">
        <v>6133</v>
      </c>
      <c r="F114" s="719">
        <v>2964</v>
      </c>
      <c r="G114" s="105"/>
      <c r="H114" s="105"/>
      <c r="I114" s="41"/>
      <c r="J114" s="41"/>
      <c r="K114" s="40"/>
      <c r="L114" s="40"/>
      <c r="M114" s="116"/>
      <c r="N114" s="403">
        <v>5903919832548</v>
      </c>
    </row>
    <row r="115" spans="1:14" ht="145.5" customHeight="1">
      <c r="A115" s="593"/>
      <c r="B115" s="624"/>
      <c r="C115" s="215" t="s">
        <v>6134</v>
      </c>
      <c r="D115" s="393" t="s">
        <v>6135</v>
      </c>
      <c r="E115" s="43" t="s">
        <v>6136</v>
      </c>
      <c r="F115" s="719">
        <v>1898</v>
      </c>
      <c r="G115" s="105"/>
      <c r="H115" s="105"/>
      <c r="I115" s="41"/>
      <c r="J115" s="41"/>
      <c r="K115" s="40"/>
      <c r="L115" s="40"/>
      <c r="M115" s="116"/>
      <c r="N115" s="403">
        <v>5903919832555</v>
      </c>
    </row>
    <row r="116" spans="1:14" ht="145.5" customHeight="1">
      <c r="A116" s="594"/>
      <c r="B116" s="624"/>
      <c r="C116" s="215" t="s">
        <v>6137</v>
      </c>
      <c r="D116" s="393" t="s">
        <v>6135</v>
      </c>
      <c r="E116" s="43" t="s">
        <v>6138</v>
      </c>
      <c r="F116" s="719">
        <v>1898</v>
      </c>
      <c r="G116" s="105"/>
      <c r="H116" s="105"/>
      <c r="I116" s="41"/>
      <c r="J116" s="41"/>
      <c r="K116" s="40"/>
      <c r="L116" s="40"/>
      <c r="M116" s="116"/>
      <c r="N116" s="403">
        <v>5903919832562</v>
      </c>
    </row>
    <row r="117" spans="1:14" ht="145.5" customHeight="1">
      <c r="A117" s="593"/>
      <c r="B117" s="624"/>
      <c r="C117" s="215" t="s">
        <v>6139</v>
      </c>
      <c r="D117" s="393" t="s">
        <v>6135</v>
      </c>
      <c r="E117" s="43" t="s">
        <v>6140</v>
      </c>
      <c r="F117" s="719">
        <v>1898</v>
      </c>
      <c r="G117" s="105"/>
      <c r="H117" s="105"/>
      <c r="I117" s="41"/>
      <c r="J117" s="41"/>
      <c r="K117" s="40"/>
      <c r="L117" s="40"/>
      <c r="M117" s="116"/>
      <c r="N117" s="403">
        <v>5903919832579</v>
      </c>
    </row>
    <row r="118" spans="1:14" ht="145.5" customHeight="1">
      <c r="A118" s="594"/>
      <c r="B118" s="624"/>
      <c r="C118" s="215" t="s">
        <v>6141</v>
      </c>
      <c r="D118" s="393" t="s">
        <v>6135</v>
      </c>
      <c r="E118" s="43" t="s">
        <v>6142</v>
      </c>
      <c r="F118" s="719">
        <v>1898</v>
      </c>
      <c r="G118" s="105"/>
      <c r="H118" s="105"/>
      <c r="I118" s="41"/>
      <c r="J118" s="41"/>
      <c r="K118" s="40"/>
      <c r="L118" s="40"/>
      <c r="M118" s="116"/>
      <c r="N118" s="403">
        <v>5903919832586</v>
      </c>
    </row>
    <row r="119" spans="1:14" ht="145.5" customHeight="1">
      <c r="A119" s="593"/>
      <c r="B119" s="624"/>
      <c r="C119" s="215" t="s">
        <v>6143</v>
      </c>
      <c r="D119" s="393" t="s">
        <v>6144</v>
      </c>
      <c r="E119" s="43" t="s">
        <v>6145</v>
      </c>
      <c r="F119" s="719">
        <v>2678</v>
      </c>
      <c r="G119" s="105"/>
      <c r="H119" s="105"/>
      <c r="I119" s="41"/>
      <c r="J119" s="41"/>
      <c r="K119" s="40"/>
      <c r="L119" s="40"/>
      <c r="M119" s="116"/>
      <c r="N119" s="403">
        <v>5903919832593</v>
      </c>
    </row>
    <row r="120" spans="1:14" ht="145.5" customHeight="1">
      <c r="A120" s="594"/>
      <c r="B120" s="624"/>
      <c r="C120" s="215" t="s">
        <v>6146</v>
      </c>
      <c r="D120" s="393" t="s">
        <v>6144</v>
      </c>
      <c r="E120" s="43" t="s">
        <v>6147</v>
      </c>
      <c r="F120" s="719">
        <v>2678</v>
      </c>
      <c r="G120" s="105"/>
      <c r="H120" s="105"/>
      <c r="I120" s="41"/>
      <c r="J120" s="41"/>
      <c r="K120" s="40"/>
      <c r="L120" s="40"/>
      <c r="M120" s="116"/>
      <c r="N120" s="403">
        <v>5903919832609</v>
      </c>
    </row>
    <row r="121" spans="1:14" ht="145.5" customHeight="1">
      <c r="A121" s="593"/>
      <c r="B121" s="624"/>
      <c r="C121" s="215" t="s">
        <v>6148</v>
      </c>
      <c r="D121" s="393" t="s">
        <v>6144</v>
      </c>
      <c r="E121" s="43" t="s">
        <v>6149</v>
      </c>
      <c r="F121" s="719">
        <v>2678</v>
      </c>
      <c r="G121" s="105"/>
      <c r="H121" s="105"/>
      <c r="I121" s="41"/>
      <c r="J121" s="41"/>
      <c r="K121" s="40"/>
      <c r="L121" s="40"/>
      <c r="M121" s="116"/>
      <c r="N121" s="403">
        <v>5903919832616</v>
      </c>
    </row>
    <row r="122" spans="1:14" ht="145.5" customHeight="1">
      <c r="A122" s="594"/>
      <c r="B122" s="624"/>
      <c r="C122" s="215" t="s">
        <v>6150</v>
      </c>
      <c r="D122" s="393" t="s">
        <v>6144</v>
      </c>
      <c r="E122" s="43" t="s">
        <v>6151</v>
      </c>
      <c r="F122" s="719">
        <v>2678</v>
      </c>
      <c r="G122" s="105"/>
      <c r="H122" s="105"/>
      <c r="I122" s="41"/>
      <c r="J122" s="41"/>
      <c r="K122" s="40"/>
      <c r="L122" s="40"/>
      <c r="M122" s="116"/>
      <c r="N122" s="403">
        <v>5903919832623</v>
      </c>
    </row>
    <row r="123" spans="1:14" ht="145.5" customHeight="1">
      <c r="A123" s="597"/>
      <c r="B123" s="624"/>
      <c r="C123" s="215" t="s">
        <v>6152</v>
      </c>
      <c r="D123" s="393" t="s">
        <v>6153</v>
      </c>
      <c r="E123" s="43" t="s">
        <v>6154</v>
      </c>
      <c r="F123" s="719">
        <v>1950</v>
      </c>
      <c r="G123" s="105"/>
      <c r="H123" s="105"/>
      <c r="I123" s="41"/>
      <c r="J123" s="41"/>
      <c r="K123" s="40"/>
      <c r="L123" s="40"/>
      <c r="M123" s="116"/>
      <c r="N123" s="403">
        <v>5903919832630</v>
      </c>
    </row>
    <row r="124" spans="1:14" ht="145.5" customHeight="1">
      <c r="A124" s="597"/>
      <c r="B124" s="624"/>
      <c r="C124" s="215" t="s">
        <v>6155</v>
      </c>
      <c r="D124" s="393" t="s">
        <v>6153</v>
      </c>
      <c r="E124" s="43" t="s">
        <v>6156</v>
      </c>
      <c r="F124" s="719">
        <v>1950</v>
      </c>
      <c r="G124" s="105"/>
      <c r="H124" s="105"/>
      <c r="I124" s="41"/>
      <c r="J124" s="41"/>
      <c r="K124" s="40"/>
      <c r="L124" s="40"/>
      <c r="M124" s="116"/>
      <c r="N124" s="403">
        <v>5903919832647</v>
      </c>
    </row>
    <row r="125" spans="1:14" ht="145.5" customHeight="1">
      <c r="A125" s="597"/>
      <c r="B125" s="624"/>
      <c r="C125" s="215" t="s">
        <v>6157</v>
      </c>
      <c r="D125" s="393" t="s">
        <v>6153</v>
      </c>
      <c r="E125" s="43" t="s">
        <v>6158</v>
      </c>
      <c r="F125" s="719">
        <v>1950</v>
      </c>
      <c r="G125" s="105"/>
      <c r="H125" s="105"/>
      <c r="I125" s="41"/>
      <c r="J125" s="41"/>
      <c r="K125" s="40"/>
      <c r="L125" s="40"/>
      <c r="M125" s="116"/>
      <c r="N125" s="403">
        <v>5903919832654</v>
      </c>
    </row>
    <row r="126" spans="1:14" ht="145.5" customHeight="1">
      <c r="A126" s="597"/>
      <c r="B126" s="624"/>
      <c r="C126" s="215" t="s">
        <v>6159</v>
      </c>
      <c r="D126" s="393" t="s">
        <v>6153</v>
      </c>
      <c r="E126" s="43" t="s">
        <v>6160</v>
      </c>
      <c r="F126" s="719">
        <v>1950</v>
      </c>
      <c r="G126" s="105"/>
      <c r="H126" s="105"/>
      <c r="I126" s="41"/>
      <c r="J126" s="41"/>
      <c r="K126" s="40"/>
      <c r="L126" s="40"/>
      <c r="M126" s="116"/>
      <c r="N126" s="403">
        <v>5903919832661</v>
      </c>
    </row>
    <row r="127" spans="1:14" ht="145.5" customHeight="1">
      <c r="A127" s="597"/>
      <c r="B127" s="624"/>
      <c r="C127" s="215" t="s">
        <v>6161</v>
      </c>
      <c r="D127" s="393" t="s">
        <v>6153</v>
      </c>
      <c r="E127" s="43" t="s">
        <v>6162</v>
      </c>
      <c r="F127" s="719">
        <v>2522</v>
      </c>
      <c r="G127" s="105"/>
      <c r="H127" s="105"/>
      <c r="I127" s="41"/>
      <c r="J127" s="41"/>
      <c r="K127" s="40"/>
      <c r="L127" s="40"/>
      <c r="M127" s="116"/>
      <c r="N127" s="403">
        <v>5903919832678</v>
      </c>
    </row>
    <row r="128" spans="1:14" ht="145.5" customHeight="1">
      <c r="A128" s="597"/>
      <c r="B128" s="624"/>
      <c r="C128" s="215" t="s">
        <v>6163</v>
      </c>
      <c r="D128" s="393" t="s">
        <v>6153</v>
      </c>
      <c r="E128" s="43" t="s">
        <v>6164</v>
      </c>
      <c r="F128" s="719">
        <v>2522</v>
      </c>
      <c r="G128" s="105"/>
      <c r="H128" s="105"/>
      <c r="I128" s="41"/>
      <c r="J128" s="41"/>
      <c r="K128" s="40"/>
      <c r="L128" s="40"/>
      <c r="M128" s="116"/>
      <c r="N128" s="403">
        <v>5903919832685</v>
      </c>
    </row>
    <row r="129" spans="1:14" ht="145.5" customHeight="1">
      <c r="A129" s="593"/>
      <c r="B129" s="624"/>
      <c r="C129" s="215" t="s">
        <v>6165</v>
      </c>
      <c r="D129" s="393" t="s">
        <v>6153</v>
      </c>
      <c r="E129" s="43" t="s">
        <v>6166</v>
      </c>
      <c r="F129" s="719">
        <v>2522</v>
      </c>
      <c r="G129" s="105"/>
      <c r="H129" s="105"/>
      <c r="I129" s="41"/>
      <c r="J129" s="41"/>
      <c r="K129" s="40"/>
      <c r="L129" s="40"/>
      <c r="M129" s="116"/>
      <c r="N129" s="403">
        <v>5903919832692</v>
      </c>
    </row>
    <row r="130" spans="1:14" ht="145.5" customHeight="1">
      <c r="A130" s="593"/>
      <c r="B130" s="624"/>
      <c r="C130" s="215" t="s">
        <v>6167</v>
      </c>
      <c r="D130" s="393" t="s">
        <v>6153</v>
      </c>
      <c r="E130" s="43" t="s">
        <v>6168</v>
      </c>
      <c r="F130" s="719">
        <v>2522</v>
      </c>
      <c r="G130" s="105"/>
      <c r="H130" s="105"/>
      <c r="I130" s="41"/>
      <c r="J130" s="41"/>
      <c r="K130" s="40"/>
      <c r="L130" s="40"/>
      <c r="M130" s="116"/>
      <c r="N130" s="403">
        <v>5903919832708</v>
      </c>
    </row>
    <row r="131" spans="1:14" ht="145.5" customHeight="1">
      <c r="A131" s="593"/>
      <c r="B131" s="624"/>
      <c r="C131" s="215" t="s">
        <v>6169</v>
      </c>
      <c r="D131" s="393" t="s">
        <v>6153</v>
      </c>
      <c r="E131" s="43" t="s">
        <v>6170</v>
      </c>
      <c r="F131" s="719">
        <v>2522</v>
      </c>
      <c r="G131" s="105"/>
      <c r="H131" s="105"/>
      <c r="I131" s="41"/>
      <c r="J131" s="41"/>
      <c r="K131" s="40"/>
      <c r="L131" s="40"/>
      <c r="M131" s="116"/>
      <c r="N131" s="403">
        <v>5903919832715</v>
      </c>
    </row>
    <row r="132" spans="1:14" ht="145.5" customHeight="1">
      <c r="A132" s="593"/>
      <c r="B132" s="624"/>
      <c r="C132" s="215" t="s">
        <v>6171</v>
      </c>
      <c r="D132" s="393" t="s">
        <v>6153</v>
      </c>
      <c r="E132" s="43" t="s">
        <v>6172</v>
      </c>
      <c r="F132" s="719">
        <v>2522</v>
      </c>
      <c r="G132" s="105"/>
      <c r="H132" s="105"/>
      <c r="I132" s="41"/>
      <c r="J132" s="41"/>
      <c r="K132" s="40"/>
      <c r="L132" s="40"/>
      <c r="M132" s="116"/>
      <c r="N132" s="403">
        <v>5903919832722</v>
      </c>
    </row>
    <row r="133" spans="1:14" ht="145.5" customHeight="1">
      <c r="A133" s="593"/>
      <c r="B133" s="624"/>
      <c r="C133" s="215" t="s">
        <v>6173</v>
      </c>
      <c r="D133" s="393" t="s">
        <v>6153</v>
      </c>
      <c r="E133" s="43" t="s">
        <v>6174</v>
      </c>
      <c r="F133" s="719">
        <v>2522</v>
      </c>
      <c r="G133" s="105"/>
      <c r="H133" s="105"/>
      <c r="I133" s="41"/>
      <c r="J133" s="41"/>
      <c r="K133" s="40"/>
      <c r="L133" s="40"/>
      <c r="M133" s="116"/>
      <c r="N133" s="403">
        <v>5903919832739</v>
      </c>
    </row>
    <row r="134" spans="1:14" ht="145.5" customHeight="1">
      <c r="A134" s="593"/>
      <c r="B134" s="624"/>
      <c r="C134" s="215" t="s">
        <v>6175</v>
      </c>
      <c r="D134" s="393" t="s">
        <v>6153</v>
      </c>
      <c r="E134" s="43" t="s">
        <v>6176</v>
      </c>
      <c r="F134" s="719">
        <v>2522</v>
      </c>
      <c r="G134" s="105"/>
      <c r="H134" s="105"/>
      <c r="I134" s="41"/>
      <c r="J134" s="41"/>
      <c r="K134" s="40"/>
      <c r="L134" s="40"/>
      <c r="M134" s="116"/>
      <c r="N134" s="403">
        <v>5903919832746</v>
      </c>
    </row>
    <row r="135" spans="1:14" ht="145.5" customHeight="1">
      <c r="A135" s="593"/>
      <c r="B135" s="624"/>
      <c r="C135" s="215" t="s">
        <v>6177</v>
      </c>
      <c r="D135" s="393" t="s">
        <v>6178</v>
      </c>
      <c r="E135" s="43" t="s">
        <v>6179</v>
      </c>
      <c r="F135" s="719">
        <v>2080</v>
      </c>
      <c r="G135" s="105"/>
      <c r="H135" s="105"/>
      <c r="I135" s="41"/>
      <c r="J135" s="41"/>
      <c r="K135" s="40"/>
      <c r="L135" s="40"/>
      <c r="M135" s="116"/>
      <c r="N135" s="403">
        <v>5903919832753</v>
      </c>
    </row>
    <row r="136" spans="1:14" ht="145.5" customHeight="1">
      <c r="A136" s="594"/>
      <c r="B136" s="624"/>
      <c r="C136" s="215" t="s">
        <v>6180</v>
      </c>
      <c r="D136" s="393" t="s">
        <v>6178</v>
      </c>
      <c r="E136" s="43" t="s">
        <v>6181</v>
      </c>
      <c r="F136" s="719">
        <v>2080</v>
      </c>
      <c r="G136" s="105"/>
      <c r="H136" s="105"/>
      <c r="I136" s="41"/>
      <c r="J136" s="41"/>
      <c r="K136" s="40"/>
      <c r="L136" s="40"/>
      <c r="M136" s="116"/>
      <c r="N136" s="403">
        <v>5903919832760</v>
      </c>
    </row>
    <row r="137" spans="1:14" ht="145.5" customHeight="1">
      <c r="A137" s="593"/>
      <c r="B137" s="624"/>
      <c r="C137" s="215" t="s">
        <v>6182</v>
      </c>
      <c r="D137" s="393" t="s">
        <v>6178</v>
      </c>
      <c r="E137" s="43" t="s">
        <v>6183</v>
      </c>
      <c r="F137" s="719">
        <v>2080</v>
      </c>
      <c r="G137" s="105"/>
      <c r="H137" s="105"/>
      <c r="I137" s="41"/>
      <c r="J137" s="41"/>
      <c r="K137" s="40"/>
      <c r="L137" s="40"/>
      <c r="M137" s="116"/>
      <c r="N137" s="403">
        <v>5903919832777</v>
      </c>
    </row>
    <row r="138" spans="1:14" ht="145.5" customHeight="1">
      <c r="A138" s="594"/>
      <c r="B138" s="624"/>
      <c r="C138" s="215" t="s">
        <v>6184</v>
      </c>
      <c r="D138" s="393" t="s">
        <v>6178</v>
      </c>
      <c r="E138" s="43" t="s">
        <v>6185</v>
      </c>
      <c r="F138" s="719">
        <v>2080</v>
      </c>
      <c r="G138" s="105"/>
      <c r="H138" s="105"/>
      <c r="I138" s="41"/>
      <c r="J138" s="41"/>
      <c r="K138" s="40"/>
      <c r="L138" s="40"/>
      <c r="M138" s="116"/>
      <c r="N138" s="403">
        <v>5903919832784</v>
      </c>
    </row>
    <row r="139" spans="1:14" ht="145.5" customHeight="1">
      <c r="A139" s="591"/>
      <c r="B139" s="624"/>
      <c r="C139" s="215" t="s">
        <v>6186</v>
      </c>
      <c r="D139" s="393" t="s">
        <v>6178</v>
      </c>
      <c r="E139" s="43" t="s">
        <v>6187</v>
      </c>
      <c r="F139" s="719">
        <v>2626</v>
      </c>
      <c r="G139" s="105"/>
      <c r="H139" s="105"/>
      <c r="I139" s="41"/>
      <c r="J139" s="41"/>
      <c r="K139" s="40"/>
      <c r="L139" s="40"/>
      <c r="M139" s="116"/>
      <c r="N139" s="403">
        <v>5903919832791</v>
      </c>
    </row>
    <row r="140" spans="1:14" ht="145.5" customHeight="1">
      <c r="A140" s="591"/>
      <c r="B140" s="624"/>
      <c r="C140" s="215" t="s">
        <v>6188</v>
      </c>
      <c r="D140" s="393" t="s">
        <v>6178</v>
      </c>
      <c r="E140" s="43" t="s">
        <v>6189</v>
      </c>
      <c r="F140" s="719">
        <v>2626</v>
      </c>
      <c r="G140" s="105"/>
      <c r="H140" s="105"/>
      <c r="I140" s="41"/>
      <c r="J140" s="41"/>
      <c r="K140" s="40"/>
      <c r="L140" s="40"/>
      <c r="M140" s="116"/>
      <c r="N140" s="403">
        <v>5903919832807</v>
      </c>
    </row>
    <row r="141" spans="1:14" ht="145.5" customHeight="1">
      <c r="A141" s="592"/>
      <c r="B141" s="624"/>
      <c r="C141" s="215" t="s">
        <v>6190</v>
      </c>
      <c r="D141" s="393" t="s">
        <v>6178</v>
      </c>
      <c r="E141" s="43" t="s">
        <v>6191</v>
      </c>
      <c r="F141" s="719">
        <v>2626</v>
      </c>
      <c r="G141" s="105"/>
      <c r="H141" s="105"/>
      <c r="I141" s="41"/>
      <c r="J141" s="41"/>
      <c r="K141" s="40"/>
      <c r="L141" s="40"/>
      <c r="M141" s="116"/>
      <c r="N141" s="403">
        <v>5903919832814</v>
      </c>
    </row>
    <row r="142" spans="1:14" ht="145.5" customHeight="1">
      <c r="A142" s="592"/>
      <c r="B142" s="624"/>
      <c r="C142" s="215" t="s">
        <v>6192</v>
      </c>
      <c r="D142" s="393" t="s">
        <v>6178</v>
      </c>
      <c r="E142" s="43" t="s">
        <v>6193</v>
      </c>
      <c r="F142" s="719">
        <v>2626</v>
      </c>
      <c r="G142" s="105"/>
      <c r="H142" s="105"/>
      <c r="I142" s="41"/>
      <c r="J142" s="41"/>
      <c r="K142" s="40"/>
      <c r="L142" s="40"/>
      <c r="M142" s="116"/>
      <c r="N142" s="403">
        <v>5903919832821</v>
      </c>
    </row>
    <row r="143" spans="1:14" ht="145.5" customHeight="1">
      <c r="A143" s="592"/>
      <c r="B143" s="624"/>
      <c r="C143" s="215" t="s">
        <v>6194</v>
      </c>
      <c r="D143" s="393" t="s">
        <v>6178</v>
      </c>
      <c r="E143" s="43" t="s">
        <v>6195</v>
      </c>
      <c r="F143" s="719">
        <v>2626</v>
      </c>
      <c r="G143" s="105"/>
      <c r="H143" s="105"/>
      <c r="I143" s="41"/>
      <c r="J143" s="41"/>
      <c r="K143" s="40"/>
      <c r="L143" s="40"/>
      <c r="M143" s="116"/>
      <c r="N143" s="403">
        <v>5903919832838</v>
      </c>
    </row>
    <row r="144" spans="1:14" ht="145.5" customHeight="1">
      <c r="A144" s="592"/>
      <c r="B144" s="624"/>
      <c r="C144" s="215" t="s">
        <v>6196</v>
      </c>
      <c r="D144" s="393" t="s">
        <v>6178</v>
      </c>
      <c r="E144" s="43" t="s">
        <v>6197</v>
      </c>
      <c r="F144" s="719">
        <v>2626</v>
      </c>
      <c r="G144" s="105"/>
      <c r="H144" s="105"/>
      <c r="I144" s="41"/>
      <c r="J144" s="41"/>
      <c r="K144" s="40"/>
      <c r="L144" s="40"/>
      <c r="M144" s="116"/>
      <c r="N144" s="403">
        <v>5903919832845</v>
      </c>
    </row>
    <row r="145" spans="1:14" ht="145.5" customHeight="1">
      <c r="A145" s="593"/>
      <c r="B145" s="624"/>
      <c r="C145" s="215" t="s">
        <v>6198</v>
      </c>
      <c r="D145" s="393" t="s">
        <v>6199</v>
      </c>
      <c r="E145" s="43" t="s">
        <v>6200</v>
      </c>
      <c r="F145" s="719">
        <v>2964</v>
      </c>
      <c r="G145" s="105"/>
      <c r="H145" s="105"/>
      <c r="I145" s="41"/>
      <c r="J145" s="41"/>
      <c r="K145" s="40"/>
      <c r="L145" s="40"/>
      <c r="M145" s="116"/>
      <c r="N145" s="403">
        <v>5903919832852</v>
      </c>
    </row>
    <row r="146" spans="1:14" ht="145.5" customHeight="1">
      <c r="A146" s="593"/>
      <c r="B146" s="624"/>
      <c r="C146" s="215" t="s">
        <v>6201</v>
      </c>
      <c r="D146" s="393" t="s">
        <v>6199</v>
      </c>
      <c r="E146" s="43" t="s">
        <v>6202</v>
      </c>
      <c r="F146" s="719">
        <v>2964</v>
      </c>
      <c r="G146" s="105"/>
      <c r="H146" s="105"/>
      <c r="I146" s="41"/>
      <c r="J146" s="41"/>
      <c r="K146" s="40"/>
      <c r="L146" s="40"/>
      <c r="M146" s="116"/>
      <c r="N146" s="403">
        <v>5903919832869</v>
      </c>
    </row>
    <row r="147" spans="1:14" ht="145.5" customHeight="1">
      <c r="A147" s="593"/>
      <c r="B147" s="624"/>
      <c r="C147" s="215" t="s">
        <v>6203</v>
      </c>
      <c r="D147" s="393" t="s">
        <v>6199</v>
      </c>
      <c r="E147" s="43" t="s">
        <v>6204</v>
      </c>
      <c r="F147" s="719">
        <v>2964</v>
      </c>
      <c r="G147" s="105"/>
      <c r="H147" s="105"/>
      <c r="I147" s="41"/>
      <c r="J147" s="41"/>
      <c r="K147" s="40"/>
      <c r="L147" s="40"/>
      <c r="M147" s="116"/>
      <c r="N147" s="403">
        <v>5903919832876</v>
      </c>
    </row>
    <row r="148" spans="1:14" ht="145.5" customHeight="1">
      <c r="A148" s="593"/>
      <c r="B148" s="624"/>
      <c r="C148" s="215" t="s">
        <v>6205</v>
      </c>
      <c r="D148" s="393" t="s">
        <v>6199</v>
      </c>
      <c r="E148" s="43" t="s">
        <v>6206</v>
      </c>
      <c r="F148" s="719">
        <v>2964</v>
      </c>
      <c r="G148" s="105"/>
      <c r="H148" s="105"/>
      <c r="I148" s="41"/>
      <c r="J148" s="41"/>
      <c r="K148" s="40"/>
      <c r="L148" s="40"/>
      <c r="M148" s="116"/>
      <c r="N148" s="403">
        <v>5903919832883</v>
      </c>
    </row>
    <row r="149" spans="1:14" ht="145.5" customHeight="1">
      <c r="A149" s="593"/>
      <c r="B149" s="624"/>
      <c r="C149" s="215" t="s">
        <v>6207</v>
      </c>
      <c r="D149" s="393" t="s">
        <v>6199</v>
      </c>
      <c r="E149" s="43" t="s">
        <v>6208</v>
      </c>
      <c r="F149" s="719">
        <v>3224</v>
      </c>
      <c r="G149" s="105"/>
      <c r="H149" s="105"/>
      <c r="I149" s="41"/>
      <c r="J149" s="41"/>
      <c r="K149" s="40"/>
      <c r="L149" s="40"/>
      <c r="M149" s="116"/>
      <c r="N149" s="403">
        <v>5903919832890</v>
      </c>
    </row>
    <row r="150" spans="1:14" ht="145.5" customHeight="1">
      <c r="A150" s="593"/>
      <c r="B150" s="624"/>
      <c r="C150" s="215" t="s">
        <v>6209</v>
      </c>
      <c r="D150" s="393" t="s">
        <v>6199</v>
      </c>
      <c r="E150" s="43" t="s">
        <v>6210</v>
      </c>
      <c r="F150" s="719">
        <v>3224</v>
      </c>
      <c r="G150" s="105"/>
      <c r="H150" s="105"/>
      <c r="I150" s="41"/>
      <c r="J150" s="41"/>
      <c r="K150" s="40"/>
      <c r="L150" s="40"/>
      <c r="M150" s="116"/>
      <c r="N150" s="403">
        <v>5903919832906</v>
      </c>
    </row>
    <row r="151" spans="1:14" ht="145.5" customHeight="1">
      <c r="A151" s="593"/>
      <c r="B151" s="624"/>
      <c r="C151" s="215" t="s">
        <v>6211</v>
      </c>
      <c r="D151" s="393" t="s">
        <v>6199</v>
      </c>
      <c r="E151" s="43" t="s">
        <v>6212</v>
      </c>
      <c r="F151" s="719">
        <v>3224</v>
      </c>
      <c r="G151" s="105"/>
      <c r="H151" s="105"/>
      <c r="I151" s="41"/>
      <c r="J151" s="41"/>
      <c r="K151" s="40"/>
      <c r="L151" s="40"/>
      <c r="M151" s="116"/>
      <c r="N151" s="403">
        <v>5903919832913</v>
      </c>
    </row>
    <row r="152" spans="1:14" ht="145.5" customHeight="1">
      <c r="A152" s="593"/>
      <c r="B152" s="624"/>
      <c r="C152" s="215" t="s">
        <v>6213</v>
      </c>
      <c r="D152" s="393" t="s">
        <v>6199</v>
      </c>
      <c r="E152" s="43" t="s">
        <v>6214</v>
      </c>
      <c r="F152" s="719">
        <v>3224</v>
      </c>
      <c r="G152" s="105"/>
      <c r="H152" s="105"/>
      <c r="I152" s="41"/>
      <c r="J152" s="41"/>
      <c r="K152" s="40"/>
      <c r="L152" s="40"/>
      <c r="M152" s="116"/>
      <c r="N152" s="403">
        <v>5903919832920</v>
      </c>
    </row>
    <row r="153" spans="1:14" ht="145.5" customHeight="1">
      <c r="A153" s="593"/>
      <c r="B153" s="624"/>
      <c r="C153" s="215" t="s">
        <v>6215</v>
      </c>
      <c r="D153" s="393" t="s">
        <v>6199</v>
      </c>
      <c r="E153" s="43" t="s">
        <v>6216</v>
      </c>
      <c r="F153" s="719">
        <v>3224</v>
      </c>
      <c r="G153" s="105"/>
      <c r="H153" s="105"/>
      <c r="I153" s="41"/>
      <c r="J153" s="41"/>
      <c r="K153" s="40"/>
      <c r="L153" s="40"/>
      <c r="M153" s="116"/>
      <c r="N153" s="403">
        <v>5903919832937</v>
      </c>
    </row>
    <row r="154" spans="1:14" ht="145.5" customHeight="1">
      <c r="A154" s="593"/>
      <c r="B154" s="624"/>
      <c r="C154" s="215" t="s">
        <v>6217</v>
      </c>
      <c r="D154" s="393" t="s">
        <v>6199</v>
      </c>
      <c r="E154" s="43" t="s">
        <v>6218</v>
      </c>
      <c r="F154" s="719">
        <v>3224</v>
      </c>
      <c r="G154" s="105"/>
      <c r="H154" s="105"/>
      <c r="I154" s="41"/>
      <c r="J154" s="41"/>
      <c r="K154" s="40"/>
      <c r="L154" s="40"/>
      <c r="M154" s="116"/>
      <c r="N154" s="403">
        <v>5903919832944</v>
      </c>
    </row>
    <row r="155" spans="1:14" ht="273" customHeight="1">
      <c r="A155" s="400"/>
      <c r="B155" s="213"/>
      <c r="C155" s="395" t="s">
        <v>6219</v>
      </c>
      <c r="D155" s="393" t="s">
        <v>6220</v>
      </c>
      <c r="E155" s="396" t="s">
        <v>6221</v>
      </c>
      <c r="F155" s="719">
        <v>2626</v>
      </c>
      <c r="G155" s="105"/>
      <c r="H155" s="105"/>
      <c r="I155" s="41">
        <v>1.1000000000000001</v>
      </c>
      <c r="J155" s="41">
        <v>1.4</v>
      </c>
      <c r="K155" s="40"/>
      <c r="L155" s="40">
        <v>2.4480000000000001E-3</v>
      </c>
      <c r="M155" s="397"/>
      <c r="N155" s="403">
        <v>5903919802862</v>
      </c>
    </row>
    <row r="156" spans="1:14" ht="30.75" customHeight="1">
      <c r="A156" s="38"/>
      <c r="B156" s="38"/>
      <c r="C156" s="37"/>
      <c r="D156" s="39"/>
      <c r="E156" s="38"/>
      <c r="F156" s="721"/>
      <c r="G156" s="33"/>
      <c r="H156" s="33"/>
      <c r="I156" s="33"/>
    </row>
    <row r="157" spans="1:14" ht="30.75" customHeight="1">
      <c r="A157" s="35"/>
      <c r="B157" s="35"/>
      <c r="C157" s="34"/>
      <c r="D157" s="36"/>
      <c r="E157" s="35"/>
      <c r="F157" s="722"/>
      <c r="G157" s="33"/>
      <c r="H157" s="33"/>
      <c r="I157" s="33"/>
    </row>
    <row r="162" ht="15.75" customHeight="1"/>
    <row r="163" ht="15.75" customHeight="1"/>
    <row r="164" ht="15.75" customHeight="1"/>
    <row r="165" ht="15.75" customHeight="1"/>
    <row r="166" ht="15.75" customHeight="1"/>
    <row r="167" ht="15.75" customHeight="1"/>
    <row r="168" ht="15.75" customHeight="1"/>
    <row r="169" ht="15.75" customHeight="1"/>
    <row r="170" ht="15.75" customHeight="1"/>
    <row r="171" ht="15.75" customHeight="1"/>
    <row r="172" ht="15.75" customHeight="1"/>
    <row r="173" ht="15.75" customHeight="1"/>
    <row r="174" ht="15.75" customHeight="1"/>
    <row r="175" ht="15.75" customHeight="1"/>
    <row r="176" ht="15.75" customHeight="1"/>
    <row r="177" ht="15.75" customHeight="1"/>
    <row r="178" ht="15.75" customHeight="1"/>
    <row r="179" ht="15.75" customHeight="1"/>
    <row r="180" ht="15.75" customHeight="1"/>
    <row r="181" ht="15.75" customHeight="1"/>
    <row r="182" ht="15.75" customHeight="1"/>
    <row r="183" ht="15.75" customHeight="1"/>
    <row r="184" ht="15.75" customHeight="1"/>
    <row r="185" ht="15.75" customHeight="1"/>
    <row r="186" ht="15.75" customHeight="1"/>
    <row r="187" ht="15.75" customHeight="1"/>
    <row r="188" ht="15.75" customHeight="1"/>
    <row r="189" ht="15.75" customHeight="1"/>
    <row r="190" ht="15.75" customHeight="1"/>
    <row r="191" ht="15.75" customHeight="1"/>
    <row r="192" ht="15.75" customHeight="1"/>
    <row r="193" ht="15.75" customHeight="1"/>
    <row r="194" ht="15.75" customHeight="1"/>
    <row r="195" ht="15.75" customHeight="1"/>
    <row r="196" ht="15.75" customHeight="1"/>
    <row r="197" ht="15.75" customHeight="1"/>
    <row r="198" ht="15.75" customHeight="1"/>
    <row r="199" ht="15.75" customHeight="1"/>
    <row r="200" ht="15.75" customHeight="1"/>
    <row r="201" ht="15.75" customHeight="1"/>
    <row r="202" ht="15.75" customHeight="1"/>
    <row r="203" ht="15.75" customHeight="1"/>
    <row r="204" ht="15.75" customHeight="1"/>
    <row r="205" ht="15.75" customHeight="1"/>
    <row r="206" ht="15.75" customHeight="1"/>
    <row r="207" ht="15.75" customHeight="1"/>
    <row r="208" ht="15.75" customHeight="1"/>
    <row r="209" ht="15.75" customHeight="1"/>
    <row r="210" ht="15.75" customHeight="1"/>
    <row r="211" ht="15.75" customHeight="1"/>
    <row r="212" ht="15.75" customHeight="1"/>
    <row r="213" ht="15.75" customHeight="1"/>
    <row r="214" ht="15.75" customHeight="1"/>
    <row r="215" ht="15.75" customHeight="1"/>
    <row r="216" ht="15.75" customHeight="1"/>
    <row r="217" ht="15.75" customHeight="1"/>
    <row r="218" ht="15.75" customHeight="1"/>
    <row r="219" ht="15.75" customHeight="1"/>
    <row r="220" ht="15.75" customHeight="1"/>
    <row r="221" ht="15.75" customHeight="1"/>
    <row r="222" ht="15.75" customHeight="1"/>
    <row r="223" ht="15.75" customHeight="1"/>
    <row r="224" ht="15.75" customHeight="1"/>
    <row r="225" ht="15.75" customHeight="1"/>
    <row r="226" ht="15.75" customHeight="1"/>
    <row r="227" ht="15.75" customHeight="1"/>
    <row r="228" ht="15.75" customHeight="1"/>
    <row r="229" ht="15.75" customHeight="1"/>
    <row r="230" ht="15.75" customHeight="1"/>
    <row r="231" ht="15.75" customHeight="1"/>
    <row r="232" ht="15.75" customHeight="1"/>
    <row r="233" ht="15.75" customHeight="1"/>
    <row r="234" ht="15.75" customHeight="1"/>
    <row r="235" ht="15.75" customHeight="1"/>
    <row r="236" ht="15.75" customHeight="1"/>
    <row r="237" ht="15.75" customHeight="1"/>
    <row r="238" ht="15.75" customHeight="1"/>
    <row r="239" ht="15.75" customHeight="1"/>
    <row r="240" ht="15.75" customHeight="1"/>
    <row r="241" ht="15.75" customHeight="1"/>
    <row r="242" ht="15.75" customHeight="1"/>
    <row r="243" ht="15.75" customHeight="1"/>
    <row r="244" ht="15.75" customHeight="1"/>
    <row r="245" ht="15.75" customHeight="1"/>
    <row r="246" ht="15.75" customHeight="1"/>
    <row r="247" ht="15.75" customHeight="1"/>
    <row r="248" ht="15.75" customHeight="1"/>
    <row r="249" ht="15.75" customHeight="1"/>
    <row r="250" ht="15.75" customHeight="1"/>
    <row r="251" ht="15.75" customHeight="1"/>
    <row r="252" ht="15.75" customHeight="1"/>
    <row r="253" ht="15.75" customHeight="1"/>
    <row r="254" ht="15.75" customHeight="1"/>
    <row r="255" ht="15.75" customHeight="1"/>
    <row r="256" ht="15.75" customHeight="1"/>
    <row r="257" ht="15.75" customHeight="1"/>
    <row r="258" ht="15.75" customHeight="1"/>
    <row r="259" ht="15.75" customHeight="1"/>
    <row r="260" ht="15.75" customHeight="1"/>
    <row r="261" ht="15.75" customHeight="1"/>
    <row r="262" ht="15.75" customHeight="1"/>
    <row r="263" ht="15.75" customHeight="1"/>
    <row r="264" ht="15.75" customHeight="1"/>
    <row r="265" ht="15.75" customHeight="1"/>
    <row r="266" ht="15.75" customHeight="1"/>
    <row r="267" ht="15.75" customHeight="1"/>
    <row r="268" ht="15.75" customHeight="1"/>
    <row r="269" ht="15.75" customHeight="1"/>
    <row r="270" ht="15.75" customHeight="1"/>
    <row r="271" ht="15.75" customHeight="1"/>
    <row r="272" ht="15.75" customHeight="1"/>
    <row r="273" ht="15.75" customHeight="1"/>
    <row r="274" ht="15.75" customHeight="1"/>
    <row r="275" ht="15.75" customHeight="1"/>
    <row r="276" ht="15.75" customHeight="1"/>
    <row r="277" ht="15.75" customHeight="1"/>
    <row r="278" ht="15.75" customHeight="1"/>
    <row r="279" ht="15.75" customHeight="1"/>
    <row r="280" ht="15.75" customHeight="1"/>
    <row r="281" ht="15.75" customHeight="1"/>
    <row r="282" ht="15.75" customHeight="1"/>
    <row r="283" ht="15.75" customHeight="1"/>
    <row r="284" ht="15.75" customHeight="1"/>
    <row r="285" ht="15.75" customHeight="1"/>
    <row r="286" ht="15.75" customHeight="1"/>
    <row r="287" ht="15.75" customHeight="1"/>
    <row r="288" ht="15.75" customHeight="1"/>
    <row r="289" ht="15.75" customHeight="1"/>
    <row r="290" ht="15.75" customHeight="1"/>
    <row r="291" ht="15.75" customHeight="1"/>
    <row r="292" ht="15.75" customHeight="1"/>
    <row r="293" ht="15.75" customHeight="1"/>
    <row r="294" ht="15.75" customHeight="1"/>
    <row r="295" ht="15.75" customHeight="1"/>
    <row r="296" ht="15.75" customHeight="1"/>
    <row r="297" ht="15.75" customHeight="1"/>
    <row r="298" ht="15.75" customHeight="1"/>
    <row r="299" ht="15.75" customHeight="1"/>
    <row r="300" ht="15.75" customHeight="1"/>
    <row r="301" ht="15.75" customHeight="1"/>
    <row r="302" ht="15.75" customHeight="1"/>
    <row r="303" ht="15.75" customHeight="1"/>
    <row r="304" ht="15.75" customHeight="1"/>
    <row r="305" ht="15.75" customHeight="1"/>
    <row r="306" ht="15.75" customHeight="1"/>
    <row r="307" ht="15.75" customHeight="1"/>
    <row r="308" ht="15.75" customHeight="1"/>
    <row r="309" ht="15.75" customHeight="1"/>
    <row r="310" ht="15.75" customHeight="1"/>
    <row r="311" ht="15.75" customHeight="1"/>
    <row r="312" ht="15.75" customHeight="1"/>
    <row r="313" ht="15.75" customHeight="1"/>
    <row r="314" ht="15.75" customHeight="1"/>
    <row r="315" ht="15.75" customHeight="1"/>
    <row r="316" ht="15.75" customHeight="1"/>
    <row r="317" ht="15.75" customHeight="1"/>
    <row r="318" ht="15.75" customHeight="1"/>
    <row r="319" ht="15.75" customHeight="1"/>
    <row r="320" ht="15.75" customHeight="1"/>
    <row r="321" ht="15.75" customHeight="1"/>
    <row r="322" ht="15.75" customHeight="1"/>
    <row r="323" ht="15.75" customHeight="1"/>
    <row r="324" ht="15.75" customHeight="1"/>
    <row r="325" ht="15.75" customHeight="1"/>
    <row r="326" ht="15.75" customHeight="1"/>
    <row r="327" ht="15.75" customHeight="1"/>
    <row r="328" ht="15.75" customHeight="1"/>
    <row r="329" ht="15.75" customHeight="1"/>
    <row r="330" ht="15.75" customHeight="1"/>
    <row r="331" ht="15.75" customHeight="1"/>
    <row r="332" ht="15.75" customHeight="1"/>
    <row r="333" ht="15.75" customHeight="1"/>
    <row r="334" ht="15.75" customHeight="1"/>
    <row r="335" ht="15.75" customHeight="1"/>
    <row r="336" ht="15.75" customHeight="1"/>
    <row r="337" ht="15.75" customHeight="1"/>
    <row r="338" ht="15.75" customHeight="1"/>
    <row r="339" ht="15.75" customHeight="1"/>
    <row r="340" ht="15.75" customHeight="1"/>
    <row r="341" ht="15.75" customHeight="1"/>
    <row r="342" ht="15.75" customHeight="1"/>
    <row r="343" ht="15.75" customHeight="1"/>
    <row r="344" ht="15.75" customHeight="1"/>
    <row r="345" ht="15.75" customHeight="1"/>
    <row r="346" ht="15.75" customHeight="1"/>
    <row r="347" ht="15.75" customHeight="1"/>
    <row r="348" ht="15.75" customHeight="1"/>
    <row r="349" ht="15.75" customHeight="1"/>
    <row r="350" ht="15.75" customHeight="1"/>
    <row r="351" ht="15.75" customHeight="1"/>
    <row r="352" ht="15.75" customHeight="1"/>
    <row r="353" ht="15.75" customHeight="1"/>
    <row r="354" ht="15.75" customHeight="1"/>
    <row r="355" ht="15.75" customHeight="1"/>
    <row r="356" ht="15.75" customHeight="1"/>
    <row r="357" ht="15.75" customHeight="1"/>
    <row r="358" ht="15.75" customHeight="1"/>
    <row r="359" ht="15.75" customHeight="1"/>
    <row r="360" ht="15.75" customHeight="1"/>
    <row r="361" ht="15.75" customHeight="1"/>
    <row r="362" ht="15.75" customHeight="1"/>
    <row r="363" ht="15.75" customHeight="1"/>
    <row r="364" ht="15.75" customHeight="1"/>
    <row r="365" ht="15.75" customHeight="1"/>
    <row r="366" ht="15.75" customHeight="1"/>
    <row r="367" ht="15.75" customHeight="1"/>
    <row r="368" ht="15.75" customHeight="1"/>
    <row r="369" ht="15.75" customHeight="1"/>
    <row r="370" ht="15.75" customHeight="1"/>
    <row r="371" ht="15.75" customHeight="1"/>
    <row r="372" ht="15.75" customHeight="1"/>
    <row r="373" ht="15.75" customHeight="1"/>
    <row r="374" ht="15.75" customHeight="1"/>
    <row r="375" ht="15.75" customHeight="1"/>
    <row r="376" ht="15.75" customHeight="1"/>
    <row r="377" ht="15.75" customHeight="1"/>
    <row r="378" ht="15.75" customHeight="1"/>
    <row r="379" ht="15.75" customHeight="1"/>
    <row r="380" ht="15.75" customHeight="1"/>
    <row r="381" ht="15.75" customHeight="1"/>
    <row r="382" ht="15.75" customHeight="1"/>
    <row r="383" ht="15.75" customHeight="1"/>
    <row r="384" ht="15.75" customHeight="1"/>
    <row r="385" ht="15.75" customHeight="1"/>
    <row r="386" ht="15.75" customHeight="1"/>
    <row r="387" ht="15.75" customHeight="1"/>
    <row r="388" ht="15.75" customHeight="1"/>
    <row r="389" ht="15.75" customHeight="1"/>
    <row r="390" ht="15.75" customHeight="1"/>
    <row r="391" ht="15.75" customHeight="1"/>
    <row r="392" ht="15.75" customHeight="1"/>
    <row r="393" ht="15.75" customHeight="1"/>
    <row r="394" ht="15.75" customHeight="1"/>
    <row r="395" ht="15.75" customHeight="1"/>
    <row r="396" ht="15.75" customHeight="1"/>
    <row r="397" ht="15.75" customHeight="1"/>
    <row r="398" ht="15.75" customHeight="1"/>
    <row r="399" ht="15.75" customHeight="1"/>
    <row r="400" ht="15.75" customHeight="1"/>
    <row r="401" ht="15.75" customHeight="1"/>
    <row r="402" ht="15.75" customHeight="1"/>
    <row r="403" ht="15.75" customHeight="1"/>
    <row r="404" ht="15.75" customHeight="1"/>
    <row r="405" ht="15.75" customHeight="1"/>
    <row r="406" ht="15.75" customHeight="1"/>
    <row r="407" ht="15.75" customHeight="1"/>
    <row r="408" ht="15.75" customHeight="1"/>
    <row r="409" ht="15.75" customHeight="1"/>
    <row r="410" ht="15.75" customHeight="1"/>
    <row r="411" ht="15.75" customHeight="1"/>
    <row r="412" ht="15.75" customHeight="1"/>
    <row r="413" ht="15.75" customHeight="1"/>
    <row r="414" ht="15.75" customHeight="1"/>
    <row r="415" ht="15.75" customHeight="1"/>
    <row r="416" ht="15.75" customHeight="1"/>
    <row r="417" ht="15.75" customHeight="1"/>
    <row r="418" ht="15.75" customHeight="1"/>
    <row r="419" ht="15.75" customHeight="1"/>
    <row r="420" ht="15.75" customHeight="1"/>
    <row r="421" ht="15.75" customHeight="1"/>
    <row r="422" ht="15.75" customHeight="1"/>
    <row r="423" ht="15.75" customHeight="1"/>
    <row r="424" ht="15.75" customHeight="1"/>
    <row r="425" ht="15.75" customHeight="1"/>
    <row r="426" ht="15.75" customHeight="1"/>
    <row r="427" ht="15.75" customHeight="1"/>
    <row r="428" ht="15.75" customHeight="1"/>
    <row r="429" ht="15.75" customHeight="1"/>
    <row r="430" ht="15.75" customHeight="1"/>
    <row r="431" ht="15.75" customHeight="1"/>
    <row r="432" ht="15.75" customHeight="1"/>
    <row r="433" ht="15.75" customHeight="1"/>
    <row r="434" ht="15.75" customHeight="1"/>
    <row r="435" ht="15.75" customHeight="1"/>
    <row r="436" ht="15.75" customHeight="1"/>
    <row r="437" ht="15.75" customHeight="1"/>
    <row r="438" ht="15.75" customHeight="1"/>
    <row r="439" ht="15.75" customHeight="1"/>
    <row r="440" ht="15.75" customHeight="1"/>
    <row r="441" ht="15.75" customHeight="1"/>
    <row r="442" ht="15.75" customHeight="1"/>
    <row r="443" ht="15.75" customHeight="1"/>
    <row r="444" ht="15.75" customHeight="1"/>
    <row r="445" ht="15.75" customHeight="1"/>
    <row r="446" ht="15.75" customHeight="1"/>
    <row r="447" ht="15.75" customHeight="1"/>
    <row r="448" ht="15.75" customHeight="1"/>
    <row r="449" ht="15.75" customHeight="1"/>
    <row r="450" ht="15.75" customHeight="1"/>
    <row r="451" ht="15.75" customHeight="1"/>
    <row r="452" ht="15.75" customHeight="1"/>
    <row r="453" ht="15.75" customHeight="1"/>
    <row r="454" ht="15.75" customHeight="1"/>
    <row r="455" ht="15.75" customHeight="1"/>
    <row r="456" ht="15.75" customHeight="1"/>
    <row r="457" ht="15.75" customHeight="1"/>
    <row r="458" ht="15.75" customHeight="1"/>
    <row r="459" ht="15.75" customHeight="1"/>
    <row r="460" ht="15.75" customHeight="1"/>
    <row r="461" ht="15.75" customHeight="1"/>
    <row r="462" ht="15.75" customHeight="1"/>
    <row r="463" ht="15.75" customHeight="1"/>
    <row r="464" ht="15.75" customHeight="1"/>
    <row r="465" ht="15.75" customHeight="1"/>
    <row r="466" ht="15.75" customHeight="1"/>
    <row r="467" ht="15.75" customHeight="1"/>
    <row r="468" ht="15.75" customHeight="1"/>
    <row r="469" ht="15.75" customHeight="1"/>
    <row r="470" ht="15.75" customHeight="1"/>
    <row r="471" ht="15.75" customHeight="1"/>
    <row r="472" ht="15.75" customHeight="1"/>
    <row r="473" ht="15.75" customHeight="1"/>
    <row r="474" ht="15.75" customHeight="1"/>
    <row r="475" ht="15.75" customHeight="1"/>
    <row r="476" ht="15.75" customHeight="1"/>
    <row r="477" ht="15.75" customHeight="1"/>
    <row r="478" ht="15.75" customHeight="1"/>
    <row r="479" ht="15.75" customHeight="1"/>
    <row r="480" ht="15.75" customHeight="1"/>
    <row r="481" ht="15.75" customHeight="1"/>
    <row r="482" ht="15.75" customHeight="1"/>
    <row r="483" ht="15.75" customHeight="1"/>
    <row r="484" ht="15.75" customHeight="1"/>
    <row r="485" ht="15.75" customHeight="1"/>
    <row r="486" ht="15.75" customHeight="1"/>
    <row r="487" ht="15.75" customHeight="1"/>
    <row r="488" ht="15.75" customHeight="1"/>
    <row r="489" ht="15.75" customHeight="1"/>
    <row r="490" ht="15.75" customHeight="1"/>
    <row r="491" ht="15.75" customHeight="1"/>
    <row r="492" ht="15.75" customHeight="1"/>
    <row r="493" ht="15.75" customHeight="1"/>
    <row r="494" ht="15.75" customHeight="1"/>
    <row r="495" ht="15.75" customHeight="1"/>
    <row r="496" ht="15.75" customHeight="1"/>
    <row r="497" ht="15.75" customHeight="1"/>
    <row r="498" ht="15.75" customHeight="1"/>
    <row r="499" ht="15.75" customHeight="1"/>
    <row r="500" ht="15.75" customHeight="1"/>
    <row r="501" ht="15.75" customHeight="1"/>
    <row r="502" ht="15.75" customHeight="1"/>
    <row r="503" ht="15.75" customHeight="1"/>
    <row r="504" ht="15.75" customHeight="1"/>
    <row r="505" ht="15.75" customHeight="1"/>
    <row r="506" ht="15.75" customHeight="1"/>
    <row r="507" ht="15.75" customHeight="1"/>
    <row r="508" ht="15.75" customHeight="1"/>
    <row r="509" ht="15.75" customHeight="1"/>
    <row r="510" ht="15.75" customHeight="1"/>
    <row r="511" ht="15.75" customHeight="1"/>
    <row r="512" ht="15.75" customHeight="1"/>
    <row r="513" ht="15.75" customHeight="1"/>
    <row r="514" ht="15.75" customHeight="1"/>
    <row r="515" ht="15.75" customHeight="1"/>
    <row r="516" ht="15.75" customHeight="1"/>
    <row r="517" ht="15.75" customHeight="1"/>
    <row r="518" ht="15.75" customHeight="1"/>
    <row r="519" ht="15.75" customHeight="1"/>
    <row r="520" ht="15.75" customHeight="1"/>
    <row r="521" ht="15.75" customHeight="1"/>
    <row r="522" ht="15.75" customHeight="1"/>
    <row r="523" ht="15.75" customHeight="1"/>
    <row r="524" ht="15.75" customHeight="1"/>
    <row r="525" ht="15.75" customHeight="1"/>
    <row r="526" ht="15.75" customHeight="1"/>
    <row r="527" ht="15.75" customHeight="1"/>
    <row r="528" ht="15.75" customHeight="1"/>
    <row r="529" ht="15.75" customHeight="1"/>
    <row r="530" ht="15.75" customHeight="1"/>
    <row r="531" ht="15.75" customHeight="1"/>
    <row r="532" ht="15.75" customHeight="1"/>
    <row r="533" ht="15.75" customHeight="1"/>
    <row r="534" ht="15.75" customHeight="1"/>
    <row r="535" ht="15.75" customHeight="1"/>
    <row r="536" ht="15.75" customHeight="1"/>
    <row r="537" ht="15.75" customHeight="1"/>
    <row r="538" ht="15.75" customHeight="1"/>
    <row r="539" ht="15.75" customHeight="1"/>
    <row r="540" ht="15.75" customHeight="1"/>
    <row r="541" ht="15.75" customHeight="1"/>
    <row r="542" ht="15.75" customHeight="1"/>
    <row r="543" ht="15.75" customHeight="1"/>
    <row r="544" ht="15.75" customHeight="1"/>
    <row r="545" ht="15.75" customHeight="1"/>
    <row r="546" ht="15.75" customHeight="1"/>
    <row r="547" ht="15.75" customHeight="1"/>
    <row r="548" ht="15.75" customHeight="1"/>
    <row r="549" ht="15.75" customHeight="1"/>
    <row r="550" ht="15.75" customHeight="1"/>
    <row r="551" ht="15.75" customHeight="1"/>
    <row r="552" ht="15.75" customHeight="1"/>
    <row r="553" ht="15.75" customHeight="1"/>
    <row r="554" ht="15.75" customHeight="1"/>
    <row r="555" ht="15.75" customHeight="1"/>
    <row r="556" ht="15.75" customHeight="1"/>
    <row r="557" ht="15.75" customHeight="1"/>
    <row r="558" ht="15.75" customHeight="1"/>
    <row r="559" ht="15.75" customHeight="1"/>
    <row r="560" ht="15.75" customHeight="1"/>
    <row r="561" ht="15.75" customHeight="1"/>
    <row r="562" ht="15.75" customHeight="1"/>
    <row r="563" ht="15.75" customHeight="1"/>
    <row r="564" ht="15.75" customHeight="1"/>
    <row r="565" ht="15.75" customHeight="1"/>
    <row r="566" ht="15.75" customHeight="1"/>
    <row r="567" ht="15.75" customHeight="1"/>
    <row r="568" ht="15.75" customHeight="1"/>
    <row r="569" ht="15.75" customHeight="1"/>
    <row r="570" ht="15.75" customHeight="1"/>
    <row r="571" ht="15.75" customHeight="1"/>
    <row r="572" ht="15.75" customHeight="1"/>
    <row r="573" ht="15.75" customHeight="1"/>
    <row r="574" ht="15.75" customHeight="1"/>
    <row r="575" ht="15.75" customHeight="1"/>
    <row r="576" ht="15.75" customHeight="1"/>
    <row r="577" ht="15.75" customHeight="1"/>
    <row r="578" ht="15.75" customHeight="1"/>
    <row r="579" ht="15.75" customHeight="1"/>
    <row r="580" ht="15.75" customHeight="1"/>
    <row r="581" ht="15.75" customHeight="1"/>
    <row r="582" ht="15.75" customHeight="1"/>
    <row r="583" ht="15.75" customHeight="1"/>
    <row r="584" ht="15.75" customHeight="1"/>
    <row r="585" ht="15.75" customHeight="1"/>
    <row r="586" ht="15.75" customHeight="1"/>
    <row r="587" ht="15.75" customHeight="1"/>
    <row r="588" ht="15.75" customHeight="1"/>
    <row r="589" ht="15.75" customHeight="1"/>
    <row r="590" ht="15.75" customHeight="1"/>
    <row r="591" ht="15.75" customHeight="1"/>
    <row r="592" ht="15.75" customHeight="1"/>
    <row r="593" ht="15.75" customHeight="1"/>
    <row r="594" ht="15.75" customHeight="1"/>
    <row r="595" ht="15.75" customHeight="1"/>
    <row r="596" ht="15.75" customHeight="1"/>
    <row r="597" ht="15.75" customHeight="1"/>
    <row r="598" ht="15.75" customHeight="1"/>
    <row r="599" ht="15.75" customHeight="1"/>
    <row r="600" ht="15.75" customHeight="1"/>
    <row r="601" ht="15.75" customHeight="1"/>
    <row r="602" ht="15.75" customHeight="1"/>
    <row r="603" ht="15.75" customHeight="1"/>
    <row r="604" ht="15.75" customHeight="1"/>
    <row r="605" ht="15.75" customHeight="1"/>
    <row r="606" ht="15.75" customHeight="1"/>
    <row r="607" ht="15.75" customHeight="1"/>
    <row r="608" ht="15.75" customHeight="1"/>
    <row r="609" ht="15.75" customHeight="1"/>
    <row r="610" ht="15.75" customHeight="1"/>
    <row r="611" ht="15.75" customHeight="1"/>
    <row r="612" ht="15.75" customHeight="1"/>
    <row r="613" ht="15.75" customHeight="1"/>
    <row r="614" ht="15.75" customHeight="1"/>
    <row r="615" ht="15.75" customHeight="1"/>
    <row r="616" ht="15.75" customHeight="1"/>
    <row r="617" ht="15.75" customHeight="1"/>
    <row r="618" ht="15.75" customHeight="1"/>
    <row r="619" ht="15.75" customHeight="1"/>
    <row r="620" ht="15.75" customHeight="1"/>
    <row r="621" ht="15.75" customHeight="1"/>
    <row r="622" ht="15.75" customHeight="1"/>
    <row r="623" ht="15.75" customHeight="1"/>
    <row r="624" ht="15.75" customHeight="1"/>
    <row r="625" ht="15.75" customHeight="1"/>
    <row r="626" ht="15.75" customHeight="1"/>
    <row r="627" ht="15.75" customHeight="1"/>
    <row r="628" ht="15.75" customHeight="1"/>
    <row r="629" ht="15.75" customHeight="1"/>
    <row r="630" ht="15.75" customHeight="1"/>
    <row r="631" ht="15.75" customHeight="1"/>
    <row r="632" ht="15.75" customHeight="1"/>
    <row r="633" ht="15.75" customHeight="1"/>
    <row r="634" ht="15.75" customHeight="1"/>
    <row r="635" ht="15.75" customHeight="1"/>
    <row r="636" ht="15.75" customHeight="1"/>
    <row r="637" ht="15.75" customHeight="1"/>
    <row r="638" ht="15.75" customHeight="1"/>
    <row r="639" ht="15.75" customHeight="1"/>
    <row r="640" ht="15.75" customHeight="1"/>
    <row r="641" ht="15.75" customHeight="1"/>
    <row r="642" ht="15.75" customHeight="1"/>
    <row r="643" ht="15.75" customHeight="1"/>
    <row r="644" ht="15.75" customHeight="1"/>
    <row r="645" ht="15.75" customHeight="1"/>
    <row r="646" ht="15.75" customHeight="1"/>
    <row r="647" ht="15.75" customHeight="1"/>
    <row r="648" ht="15.75" customHeight="1"/>
    <row r="649" ht="15.75" customHeight="1"/>
    <row r="650" ht="15.75" customHeight="1"/>
    <row r="651" ht="15.75" customHeight="1"/>
    <row r="652" ht="15.75" customHeight="1"/>
    <row r="653" ht="15.75" customHeight="1"/>
    <row r="654" ht="15.75" customHeight="1"/>
    <row r="655" ht="15.75" customHeight="1"/>
    <row r="656" ht="15.75" customHeight="1"/>
    <row r="657" ht="15.75" customHeight="1"/>
    <row r="658" ht="15.75" customHeight="1"/>
    <row r="659" ht="15.75" customHeight="1"/>
    <row r="660" ht="15.75" customHeight="1"/>
    <row r="661" ht="15.75" customHeight="1"/>
    <row r="662" ht="15.75" customHeight="1"/>
    <row r="663" ht="15.75" customHeight="1"/>
    <row r="664" ht="15.75" customHeight="1"/>
    <row r="665" ht="15.75" customHeight="1"/>
    <row r="666" ht="15.75" customHeight="1"/>
    <row r="667" ht="15.75" customHeight="1"/>
    <row r="668" ht="15.75" customHeight="1"/>
    <row r="669" ht="15.75" customHeight="1"/>
    <row r="670" ht="15.75" customHeight="1"/>
    <row r="671" ht="15.75" customHeight="1"/>
    <row r="672" ht="15.75" customHeight="1"/>
    <row r="673" ht="15.75" customHeight="1"/>
    <row r="674" ht="15.75" customHeight="1"/>
    <row r="675" ht="15.75" customHeight="1"/>
    <row r="676" ht="15.75" customHeight="1"/>
    <row r="677" ht="15.75" customHeight="1"/>
    <row r="678" ht="15.75" customHeight="1"/>
    <row r="679" ht="15.75" customHeight="1"/>
    <row r="680" ht="15.75" customHeight="1"/>
    <row r="681" ht="15.75" customHeight="1"/>
    <row r="682" ht="15.75" customHeight="1"/>
    <row r="683" ht="15.75" customHeight="1"/>
    <row r="684" ht="15.75" customHeight="1"/>
    <row r="685" ht="15.75" customHeight="1"/>
    <row r="686" ht="15.75" customHeight="1"/>
    <row r="687" ht="15.75" customHeight="1"/>
    <row r="688" ht="15.75" customHeight="1"/>
    <row r="689" ht="15.75" customHeight="1"/>
    <row r="690" ht="15.75" customHeight="1"/>
    <row r="691" ht="15.75" customHeight="1"/>
    <row r="692" ht="15.75" customHeight="1"/>
    <row r="693" ht="15.75" customHeight="1"/>
    <row r="694" ht="15.75" customHeight="1"/>
    <row r="695" ht="15.75" customHeight="1"/>
    <row r="696" ht="15.75" customHeight="1"/>
    <row r="697" ht="15.75" customHeight="1"/>
    <row r="698" ht="15.75" customHeight="1"/>
    <row r="699" ht="15.75" customHeight="1"/>
    <row r="700" ht="15.75" customHeight="1"/>
    <row r="701" ht="15.75" customHeight="1"/>
    <row r="702" ht="15.75" customHeight="1"/>
    <row r="703" ht="15.75" customHeight="1"/>
    <row r="704" ht="15.75" customHeight="1"/>
    <row r="705" ht="15.75" customHeight="1"/>
    <row r="706" ht="15.75" customHeight="1"/>
    <row r="707" ht="15.75" customHeight="1"/>
    <row r="708" ht="15.75" customHeight="1"/>
    <row r="709" ht="15.75" customHeight="1"/>
    <row r="710" ht="15.75" customHeight="1"/>
    <row r="711" ht="15.75" customHeight="1"/>
    <row r="712" ht="15.75" customHeight="1"/>
    <row r="713" ht="15.75" customHeight="1"/>
    <row r="714" ht="15.75" customHeight="1"/>
    <row r="715" ht="15.75" customHeight="1"/>
    <row r="716" ht="15.75" customHeight="1"/>
    <row r="717" ht="15.75" customHeight="1"/>
    <row r="718" ht="15.75" customHeight="1"/>
    <row r="719" ht="15.75" customHeight="1"/>
    <row r="720" ht="15.75" customHeight="1"/>
    <row r="721" ht="15.75" customHeight="1"/>
    <row r="722" ht="15.75" customHeight="1"/>
    <row r="723" ht="15.75" customHeight="1"/>
    <row r="724" ht="15.75" customHeight="1"/>
    <row r="725" ht="15.75" customHeight="1"/>
    <row r="726" ht="15.75" customHeight="1"/>
    <row r="727" ht="15.75" customHeight="1"/>
    <row r="728" ht="15.75" customHeight="1"/>
    <row r="729" ht="15.75" customHeight="1"/>
    <row r="730" ht="15.75" customHeight="1"/>
    <row r="731" ht="15.75" customHeight="1"/>
    <row r="732" ht="15.75" customHeight="1"/>
    <row r="733" ht="15.75" customHeight="1"/>
    <row r="734" ht="15.75" customHeight="1"/>
    <row r="735" ht="15.75" customHeight="1"/>
    <row r="736" ht="15.75" customHeight="1"/>
    <row r="737" ht="15.75" customHeight="1"/>
    <row r="738" ht="15.75" customHeight="1"/>
    <row r="739" ht="15.75" customHeight="1"/>
    <row r="740" ht="15.75" customHeight="1"/>
    <row r="741" ht="15.75" customHeight="1"/>
    <row r="742" ht="15.75" customHeight="1"/>
    <row r="743" ht="15.75" customHeight="1"/>
    <row r="744" ht="15.75" customHeight="1"/>
    <row r="745" ht="15.75" customHeight="1"/>
    <row r="746" ht="15.75" customHeight="1"/>
    <row r="747" ht="15.75" customHeight="1"/>
    <row r="748" ht="15.75" customHeight="1"/>
    <row r="749" ht="15.75" customHeight="1"/>
    <row r="750" ht="15.75" customHeight="1"/>
    <row r="751" ht="15.75" customHeight="1"/>
    <row r="752" ht="15.75" customHeight="1"/>
    <row r="753" ht="15.75" customHeight="1"/>
    <row r="754" ht="15.75" customHeight="1"/>
    <row r="755" ht="15.75" customHeight="1"/>
    <row r="756" ht="15.75" customHeight="1"/>
    <row r="757" ht="15.75" customHeight="1"/>
    <row r="758" ht="15.75" customHeight="1"/>
    <row r="759" ht="15.75" customHeight="1"/>
    <row r="760" ht="15.75" customHeight="1"/>
    <row r="761" ht="15.75" customHeight="1"/>
    <row r="762" ht="15.75" customHeight="1"/>
    <row r="763" ht="15.75" customHeight="1"/>
    <row r="764" ht="15.75" customHeight="1"/>
    <row r="765" ht="15.75" customHeight="1"/>
    <row r="766" ht="15.75" customHeight="1"/>
    <row r="767" ht="15.75" customHeight="1"/>
    <row r="768" ht="15.75" customHeight="1"/>
    <row r="769" ht="15.75" customHeight="1"/>
    <row r="770" ht="15.75" customHeight="1"/>
    <row r="771" ht="15.75" customHeight="1"/>
    <row r="772" ht="15.75" customHeight="1"/>
    <row r="773" ht="15.75" customHeight="1"/>
    <row r="774" ht="15.75" customHeight="1"/>
    <row r="775" ht="15.75" customHeight="1"/>
    <row r="776" ht="15.75" customHeight="1"/>
    <row r="777" ht="15.75" customHeight="1"/>
    <row r="778" ht="15.75" customHeight="1"/>
    <row r="779" ht="15.75" customHeight="1"/>
    <row r="780" ht="15.75" customHeight="1"/>
    <row r="781" ht="15.75" customHeight="1"/>
    <row r="782" ht="15.75" customHeight="1"/>
    <row r="783" ht="15.75" customHeight="1"/>
    <row r="784" ht="15.75" customHeight="1"/>
    <row r="785" ht="15.75" customHeight="1"/>
    <row r="786" ht="15.75" customHeight="1"/>
    <row r="787" ht="15.75" customHeight="1"/>
    <row r="788" ht="15.75" customHeight="1"/>
    <row r="789" ht="15.75" customHeight="1"/>
    <row r="790" ht="15.75" customHeight="1"/>
    <row r="791" ht="15.75" customHeight="1"/>
    <row r="792" ht="15.75" customHeight="1"/>
    <row r="793" ht="15.75" customHeight="1"/>
    <row r="794" ht="15.75" customHeight="1"/>
    <row r="795" ht="15.75" customHeight="1"/>
    <row r="796" ht="15.75" customHeight="1"/>
    <row r="797" ht="15.75" customHeight="1"/>
    <row r="798" ht="15.75" customHeight="1"/>
    <row r="799" ht="15.75" customHeight="1"/>
    <row r="800" ht="15.75" customHeight="1"/>
    <row r="801" ht="15.75" customHeight="1"/>
    <row r="802" ht="15.75" customHeight="1"/>
    <row r="803" ht="15.75" customHeight="1"/>
    <row r="804" ht="15.75" customHeight="1"/>
    <row r="805" ht="15.75" customHeight="1"/>
    <row r="806" ht="15.75" customHeight="1"/>
    <row r="807" ht="15.75" customHeight="1"/>
    <row r="808" ht="15.75" customHeight="1"/>
    <row r="809" ht="15.75" customHeight="1"/>
    <row r="810" ht="15.75" customHeight="1"/>
    <row r="811" ht="15.75" customHeight="1"/>
    <row r="812" ht="15.75" customHeight="1"/>
    <row r="813" ht="15.75" customHeight="1"/>
    <row r="814" ht="15.75" customHeight="1"/>
    <row r="815" ht="15.75" customHeight="1"/>
    <row r="816" ht="15.75" customHeight="1"/>
    <row r="817" ht="15.75" customHeight="1"/>
    <row r="818" ht="15.75" customHeight="1"/>
    <row r="819" ht="15.75" customHeight="1"/>
    <row r="820" ht="15.75" customHeight="1"/>
    <row r="821" ht="15.75" customHeight="1"/>
    <row r="822" ht="15.75" customHeight="1"/>
    <row r="823" ht="15.75" customHeight="1"/>
    <row r="824" ht="15.75" customHeight="1"/>
    <row r="825" ht="15.75" customHeight="1"/>
    <row r="826" ht="15.75" customHeight="1"/>
    <row r="827" ht="15.75" customHeight="1"/>
    <row r="828" ht="15.75" customHeight="1"/>
    <row r="829" ht="15.75" customHeight="1"/>
    <row r="830" ht="15.75" customHeight="1"/>
    <row r="831" ht="15.75" customHeight="1"/>
    <row r="832" ht="15.75" customHeight="1"/>
    <row r="833" ht="15.75" customHeight="1"/>
    <row r="834" ht="15.75" customHeight="1"/>
    <row r="835" ht="15.75" customHeight="1"/>
    <row r="836" ht="15.75" customHeight="1"/>
    <row r="837" ht="15.75" customHeight="1"/>
    <row r="838" ht="15.75" customHeight="1"/>
    <row r="839" ht="15.75" customHeight="1"/>
    <row r="840" ht="15.75" customHeight="1"/>
    <row r="841" ht="15.75" customHeight="1"/>
    <row r="842" ht="15.75" customHeight="1"/>
    <row r="843" ht="15.75" customHeight="1"/>
    <row r="844" ht="15.75" customHeight="1"/>
    <row r="845" ht="15.75" customHeight="1"/>
    <row r="846" ht="15.75" customHeight="1"/>
    <row r="847" ht="15.75" customHeight="1"/>
    <row r="848" ht="15.75" customHeight="1"/>
    <row r="849" ht="15.75" customHeight="1"/>
    <row r="850" ht="15.75" customHeight="1"/>
    <row r="851" ht="15.75" customHeight="1"/>
    <row r="852" ht="15.75" customHeight="1"/>
    <row r="853" ht="15.75" customHeight="1"/>
    <row r="854" ht="15.75" customHeight="1"/>
    <row r="855" ht="15.75" customHeight="1"/>
    <row r="856" ht="15.75" customHeight="1"/>
    <row r="857" ht="15.75" customHeight="1"/>
    <row r="858" ht="15.75" customHeight="1"/>
    <row r="859" ht="15.75" customHeight="1"/>
    <row r="860" ht="15.75" customHeight="1"/>
    <row r="861" ht="15.75" customHeight="1"/>
    <row r="862" ht="15.75" customHeight="1"/>
    <row r="863" ht="15.75" customHeight="1"/>
    <row r="864" ht="15.75" customHeight="1"/>
    <row r="865" ht="15.75" customHeight="1"/>
    <row r="866" ht="15.75" customHeight="1"/>
    <row r="867" ht="15.75" customHeight="1"/>
    <row r="868" ht="15.75" customHeight="1"/>
    <row r="869" ht="15.75" customHeight="1"/>
    <row r="870" ht="15.75" customHeight="1"/>
    <row r="871" ht="15.75" customHeight="1"/>
    <row r="872" ht="15.75" customHeight="1"/>
    <row r="873" ht="15.75" customHeight="1"/>
    <row r="874" ht="15.75" customHeight="1"/>
    <row r="875" ht="15.75" customHeight="1"/>
    <row r="876" ht="15.75" customHeight="1"/>
    <row r="877" ht="15.75" customHeight="1"/>
    <row r="878" ht="15.75" customHeight="1"/>
    <row r="879" ht="15.75" customHeight="1"/>
    <row r="880" ht="15.75" customHeight="1"/>
    <row r="881" ht="15.75" customHeight="1"/>
    <row r="882" ht="15.75" customHeight="1"/>
    <row r="883" ht="15.75" customHeight="1"/>
    <row r="884" ht="15.75" customHeight="1"/>
    <row r="885" ht="15.75" customHeight="1"/>
    <row r="886" ht="15.75" customHeight="1"/>
    <row r="887" ht="15.75" customHeight="1"/>
    <row r="888" ht="15.75" customHeight="1"/>
    <row r="889" ht="15.75" customHeight="1"/>
    <row r="890" ht="15.75" customHeight="1"/>
    <row r="891" ht="15.75" customHeight="1"/>
    <row r="892" ht="15.75" customHeight="1"/>
    <row r="893" ht="15.75" customHeight="1"/>
    <row r="894" ht="15.75" customHeight="1"/>
    <row r="895" ht="15.75" customHeight="1"/>
    <row r="896" ht="15.75" customHeight="1"/>
    <row r="897" ht="15.75" customHeight="1"/>
    <row r="898" ht="15.75" customHeight="1"/>
    <row r="899" ht="15.75" customHeight="1"/>
    <row r="900" ht="15.75" customHeight="1"/>
    <row r="901" ht="15.75" customHeight="1"/>
    <row r="902" ht="15.75" customHeight="1"/>
    <row r="903" ht="15.75" customHeight="1"/>
    <row r="904" ht="15.75" customHeight="1"/>
    <row r="905" ht="15.75" customHeight="1"/>
    <row r="906" ht="15.75" customHeight="1"/>
    <row r="907" ht="15.75" customHeight="1"/>
    <row r="908" ht="15.75" customHeight="1"/>
    <row r="909" ht="15.75" customHeight="1"/>
    <row r="910" ht="15.75" customHeight="1"/>
    <row r="911" ht="15.75" customHeight="1"/>
    <row r="912" ht="15.75" customHeight="1"/>
    <row r="913" ht="15.75" customHeight="1"/>
    <row r="914" ht="15.75" customHeight="1"/>
    <row r="915" ht="15.75" customHeight="1"/>
    <row r="916" ht="15.75" customHeight="1"/>
    <row r="917" ht="15.75" customHeight="1"/>
    <row r="918" ht="15.75" customHeight="1"/>
    <row r="919" ht="15.75" customHeight="1"/>
    <row r="920" ht="15.75" customHeight="1"/>
    <row r="921" ht="15.75" customHeight="1"/>
    <row r="922" ht="15.75" customHeight="1"/>
    <row r="923" ht="15.75" customHeight="1"/>
    <row r="924" ht="15.75" customHeight="1"/>
    <row r="925" ht="15.75" customHeight="1"/>
    <row r="926" ht="15.75" customHeight="1"/>
    <row r="927" ht="15.75" customHeight="1"/>
    <row r="928" ht="15.75" customHeight="1"/>
    <row r="929" ht="15.75" customHeight="1"/>
    <row r="930" ht="15.75" customHeight="1"/>
    <row r="931" ht="15.75" customHeight="1"/>
    <row r="932" ht="15.75" customHeight="1"/>
    <row r="933" ht="15.75" customHeight="1"/>
    <row r="934" ht="15.75" customHeight="1"/>
    <row r="935" ht="15.75" customHeight="1"/>
    <row r="936" ht="15.75" customHeight="1"/>
    <row r="937" ht="15.75" customHeight="1"/>
    <row r="938" ht="15.75" customHeight="1"/>
    <row r="939" ht="15.75" customHeight="1"/>
    <row r="940" ht="15.75" customHeight="1"/>
    <row r="941" ht="15.75" customHeight="1"/>
    <row r="942" ht="15.75" customHeight="1"/>
    <row r="943" ht="15.75" customHeight="1"/>
    <row r="944" ht="15.75" customHeight="1"/>
    <row r="945" ht="15.75" customHeight="1"/>
    <row r="946" ht="15.75" customHeight="1"/>
    <row r="947" ht="15.75" customHeight="1"/>
    <row r="948" ht="15.75" customHeight="1"/>
    <row r="949" ht="15.75" customHeight="1"/>
    <row r="950" ht="15.75" customHeight="1"/>
    <row r="951" ht="15.75" customHeight="1"/>
    <row r="952" ht="15.75" customHeight="1"/>
    <row r="953" ht="15.75" customHeight="1"/>
    <row r="954" ht="15.75" customHeight="1"/>
    <row r="955" ht="15.75" customHeight="1"/>
    <row r="956" ht="15.75" customHeight="1"/>
    <row r="957" ht="15.75" customHeight="1"/>
    <row r="958" ht="15.75" customHeight="1"/>
    <row r="959" ht="15.75" customHeight="1"/>
    <row r="960" ht="15.75" customHeight="1"/>
    <row r="961" ht="15.75" customHeight="1"/>
    <row r="962" ht="15.75" customHeight="1"/>
    <row r="963" ht="15.75" customHeight="1"/>
    <row r="964" ht="15.75" customHeight="1"/>
    <row r="965" ht="15.75" customHeight="1"/>
    <row r="966" ht="15.75" customHeight="1"/>
    <row r="967" ht="15.75" customHeight="1"/>
    <row r="968" ht="15.75" customHeight="1"/>
    <row r="969" ht="15.75" customHeight="1"/>
    <row r="970" ht="15.75" customHeight="1"/>
    <row r="971" ht="15.75" customHeight="1"/>
    <row r="972" ht="15.75" customHeight="1"/>
    <row r="973" ht="15.75" customHeight="1"/>
    <row r="974" ht="15.75" customHeight="1"/>
    <row r="975" ht="15.75" customHeight="1"/>
    <row r="976" ht="15.75" customHeight="1"/>
    <row r="977" ht="15.75" customHeight="1"/>
    <row r="978" ht="15.75" customHeight="1"/>
    <row r="979" ht="15.75" customHeight="1"/>
    <row r="980" ht="15.75" customHeight="1"/>
    <row r="981" ht="15.75" customHeight="1"/>
    <row r="982" ht="15.75" customHeight="1"/>
    <row r="983" ht="15.75" customHeight="1"/>
    <row r="984" ht="15.75" customHeight="1"/>
    <row r="985" ht="15.75" customHeight="1"/>
    <row r="986" ht="15.75" customHeight="1"/>
    <row r="987" ht="15.75" customHeight="1"/>
    <row r="988" ht="15.75" customHeight="1"/>
    <row r="989" ht="15.75" customHeight="1"/>
    <row r="990" ht="15.75" customHeight="1"/>
    <row r="991" ht="15.75" customHeight="1"/>
    <row r="992" ht="15.75" customHeight="1"/>
    <row r="993" ht="15.75" customHeight="1"/>
    <row r="994" ht="15.75" customHeight="1"/>
    <row r="995" ht="15.75" customHeight="1"/>
    <row r="996" ht="15.75" customHeight="1"/>
    <row r="997" ht="15.75" customHeight="1"/>
    <row r="998" ht="15.75" customHeight="1"/>
    <row r="999" ht="15.75" customHeight="1"/>
    <row r="1000" ht="15.75" customHeight="1"/>
    <row r="1001" ht="15.75" customHeight="1"/>
    <row r="1002" ht="15.75" customHeight="1"/>
    <row r="1003" ht="15.75" customHeight="1"/>
    <row r="1004" ht="15.75" customHeight="1"/>
    <row r="1005" ht="15.75" customHeight="1"/>
    <row r="1006" ht="15.75" customHeight="1"/>
    <row r="1007" ht="15.75" customHeight="1"/>
    <row r="1008" ht="15.75" customHeight="1"/>
    <row r="1009" ht="15.75" customHeight="1"/>
    <row r="1010" ht="15.75" customHeight="1"/>
    <row r="1011" ht="15.75" customHeight="1"/>
    <row r="1012" ht="15.75" customHeight="1"/>
    <row r="1013" ht="15.75" customHeight="1"/>
    <row r="1014" ht="15.75" customHeight="1"/>
    <row r="1015" ht="15.75" customHeight="1"/>
    <row r="1016" ht="15.75" customHeight="1"/>
    <row r="1017" ht="15.75" customHeight="1"/>
    <row r="1018" ht="15.75" customHeight="1"/>
    <row r="1019" ht="15.75" customHeight="1"/>
    <row r="1020" ht="15.75" customHeight="1"/>
    <row r="1021" ht="15.75" customHeight="1"/>
    <row r="1022" ht="15.75" customHeight="1"/>
    <row r="1023" ht="15.75" customHeight="1"/>
    <row r="1024" ht="15.75" customHeight="1"/>
    <row r="1025" ht="15.75" customHeight="1"/>
    <row r="1026" ht="15.75" customHeight="1"/>
    <row r="1027" ht="15.75" customHeight="1"/>
    <row r="1028" ht="15.75" customHeight="1"/>
    <row r="1029" ht="15.75" customHeight="1"/>
    <row r="1030" ht="15.75" customHeight="1"/>
    <row r="1031" ht="15.75" customHeight="1"/>
    <row r="1032" ht="15.75" customHeight="1"/>
    <row r="1033" ht="15.75" customHeight="1"/>
    <row r="1034" ht="15.75" customHeight="1"/>
    <row r="1035" ht="15.75" customHeight="1"/>
    <row r="1036" ht="15.75" customHeight="1"/>
    <row r="1037" ht="15.75" customHeight="1"/>
    <row r="1038" ht="15.75" customHeight="1"/>
    <row r="1039" ht="15.75" customHeight="1"/>
    <row r="1040" ht="15.75" customHeight="1"/>
    <row r="1041" ht="15.75" customHeight="1"/>
    <row r="1042" ht="15.75" customHeight="1"/>
    <row r="1043" ht="15.75" customHeight="1"/>
    <row r="1044" ht="15.75" customHeight="1"/>
    <row r="1045" ht="15.75" customHeight="1"/>
    <row r="1046" ht="15.75" customHeight="1"/>
    <row r="1047" ht="15.75" customHeight="1"/>
    <row r="1048" ht="15.75" customHeight="1"/>
    <row r="1049" ht="15.75" customHeight="1"/>
    <row r="1050" ht="15.75" customHeight="1"/>
    <row r="1051" ht="15.75" customHeight="1"/>
    <row r="1052" ht="15.75" customHeight="1"/>
    <row r="1053" ht="15.75" customHeight="1"/>
    <row r="1054" ht="15.75" customHeight="1"/>
    <row r="1055" ht="15.75" customHeight="1"/>
    <row r="1056" ht="15.75" customHeight="1"/>
    <row r="1057" ht="15.75" customHeight="1"/>
    <row r="1058" ht="15.75" customHeight="1"/>
    <row r="1059" ht="15.75" customHeight="1"/>
    <row r="1060" ht="15.75" customHeight="1"/>
    <row r="1061" ht="15.75" customHeight="1"/>
    <row r="1062" ht="15.75" customHeight="1"/>
    <row r="1063" ht="15.75" customHeight="1"/>
    <row r="1064" ht="15.75" customHeight="1"/>
    <row r="1065" ht="15.75" customHeight="1"/>
    <row r="1066" ht="15.75" customHeight="1"/>
    <row r="1067" ht="15.75" customHeight="1"/>
    <row r="1068" ht="15.75" customHeight="1"/>
    <row r="1069" ht="15.75" customHeight="1"/>
    <row r="1070" ht="15.75" customHeight="1"/>
    <row r="1071" ht="15.75" customHeight="1"/>
    <row r="1072" ht="15.75" customHeight="1"/>
    <row r="1073" ht="15.75" customHeight="1"/>
    <row r="1074" ht="15.75" customHeight="1"/>
    <row r="1075" ht="15.75" customHeight="1"/>
    <row r="1076" ht="15.75" customHeight="1"/>
    <row r="1077" ht="15.75" customHeight="1"/>
    <row r="1078" ht="15.75" customHeight="1"/>
    <row r="1079" ht="15.75" customHeight="1"/>
    <row r="1080" ht="15.75" customHeight="1"/>
    <row r="1081" ht="15.75" customHeight="1"/>
    <row r="1082" ht="15.75" customHeight="1"/>
    <row r="1083" ht="15.75" customHeight="1"/>
    <row r="1084" ht="15.75" customHeight="1"/>
    <row r="1085" ht="15.75" customHeight="1"/>
    <row r="1086" ht="15.75" customHeight="1"/>
    <row r="1087" ht="15.75" customHeight="1"/>
    <row r="1088" ht="15.75" customHeight="1"/>
    <row r="1089" ht="15.75" customHeight="1"/>
    <row r="1090" ht="15.75" customHeight="1"/>
    <row r="1091" ht="15.75" customHeight="1"/>
    <row r="1092" ht="15.75" customHeight="1"/>
    <row r="1093" ht="15.75" customHeight="1"/>
    <row r="1094" ht="15.75" customHeight="1"/>
    <row r="1095" ht="15.75" customHeight="1"/>
    <row r="1096" ht="15.75" customHeight="1"/>
    <row r="1097" ht="15.75" customHeight="1"/>
    <row r="1098" ht="15.75" customHeight="1"/>
    <row r="1099" ht="15.75" customHeight="1"/>
    <row r="1100" ht="15.75" customHeight="1"/>
    <row r="1101" ht="15.75" customHeight="1"/>
    <row r="1102" ht="15.75" customHeight="1"/>
    <row r="1103" ht="15.75" customHeight="1"/>
    <row r="1104" ht="15.75" customHeight="1"/>
    <row r="1105" ht="15.75" customHeight="1"/>
    <row r="1106" ht="15.75" customHeight="1"/>
    <row r="1107" ht="15.75" customHeight="1"/>
    <row r="1108" ht="15.75" customHeight="1"/>
    <row r="1109" ht="15.75" customHeight="1"/>
    <row r="1110" ht="15.75" customHeight="1"/>
    <row r="1111" ht="15.75" customHeight="1"/>
    <row r="1112" ht="15.75" customHeight="1"/>
    <row r="1113" ht="15.75" customHeight="1"/>
    <row r="1114" ht="15.75" customHeight="1"/>
    <row r="1115" ht="15.75" customHeight="1"/>
    <row r="1116" ht="15.75" customHeight="1"/>
    <row r="1117" ht="15.75" customHeight="1"/>
    <row r="1118" ht="15.75" customHeight="1"/>
    <row r="1119" ht="15.75" customHeight="1"/>
    <row r="1120" ht="15.75" customHeight="1"/>
    <row r="1121" ht="15.75" customHeight="1"/>
    <row r="1122" ht="15.75" customHeight="1"/>
    <row r="1123" ht="15.75" customHeight="1"/>
    <row r="1124" ht="15.75" customHeight="1"/>
    <row r="1125" ht="15.75" customHeight="1"/>
    <row r="1126" ht="15.75" customHeight="1"/>
    <row r="1127" ht="15.75" customHeight="1"/>
    <row r="1128" ht="15.75" customHeight="1"/>
    <row r="1129" ht="15.75" customHeight="1"/>
    <row r="1130" ht="15.75" customHeight="1"/>
    <row r="1131" ht="15.75" customHeight="1"/>
    <row r="1132" ht="15.75" customHeight="1"/>
    <row r="1133" ht="15.75" customHeight="1"/>
    <row r="1134" ht="15.75" customHeight="1"/>
    <row r="1135" ht="15.75" customHeight="1"/>
    <row r="1136" ht="15.75" customHeight="1"/>
    <row r="1137" ht="15.75" customHeight="1"/>
    <row r="1138" ht="15.75" customHeight="1"/>
    <row r="1139" ht="15.75" customHeight="1"/>
    <row r="1140" ht="15.75" customHeight="1"/>
    <row r="1141" ht="15.75" customHeight="1"/>
  </sheetData>
  <mergeCells count="132">
    <mergeCell ref="A53:A54"/>
    <mergeCell ref="B53:B54"/>
    <mergeCell ref="A55:A56"/>
    <mergeCell ref="B55:B56"/>
    <mergeCell ref="B33:B34"/>
    <mergeCell ref="A33:A34"/>
    <mergeCell ref="B35:B36"/>
    <mergeCell ref="A35:A36"/>
    <mergeCell ref="B37:B38"/>
    <mergeCell ref="A37:A38"/>
    <mergeCell ref="A47:A48"/>
    <mergeCell ref="B47:B48"/>
    <mergeCell ref="A49:A50"/>
    <mergeCell ref="B49:B50"/>
    <mergeCell ref="A39:A40"/>
    <mergeCell ref="B39:B40"/>
    <mergeCell ref="A41:A42"/>
    <mergeCell ref="B41:B42"/>
    <mergeCell ref="A15:A16"/>
    <mergeCell ref="B15:B16"/>
    <mergeCell ref="A17:A18"/>
    <mergeCell ref="B17:B18"/>
    <mergeCell ref="A19:A20"/>
    <mergeCell ref="B19:B20"/>
    <mergeCell ref="A27:A28"/>
    <mergeCell ref="B27:B28"/>
    <mergeCell ref="A29:A30"/>
    <mergeCell ref="B29:B30"/>
    <mergeCell ref="A21:A22"/>
    <mergeCell ref="B21:B22"/>
    <mergeCell ref="A23:A24"/>
    <mergeCell ref="B23:B24"/>
    <mergeCell ref="A25:A26"/>
    <mergeCell ref="B25:B26"/>
    <mergeCell ref="B31:B32"/>
    <mergeCell ref="A31:A32"/>
    <mergeCell ref="A71:A73"/>
    <mergeCell ref="B71:B73"/>
    <mergeCell ref="A105:A106"/>
    <mergeCell ref="B105:B106"/>
    <mergeCell ref="A74:A76"/>
    <mergeCell ref="B74:B76"/>
    <mergeCell ref="A77:A79"/>
    <mergeCell ref="B77:B79"/>
    <mergeCell ref="A62:A64"/>
    <mergeCell ref="B62:B64"/>
    <mergeCell ref="A65:A67"/>
    <mergeCell ref="B65:B67"/>
    <mergeCell ref="A68:A70"/>
    <mergeCell ref="B68:B70"/>
    <mergeCell ref="A95:A96"/>
    <mergeCell ref="B95:B96"/>
    <mergeCell ref="A87:A88"/>
    <mergeCell ref="B87:B88"/>
    <mergeCell ref="A89:A90"/>
    <mergeCell ref="B89:B90"/>
    <mergeCell ref="A91:A92"/>
    <mergeCell ref="B91:B92"/>
    <mergeCell ref="A97:A98"/>
    <mergeCell ref="B97:B98"/>
    <mergeCell ref="A99:A100"/>
    <mergeCell ref="B99:B100"/>
    <mergeCell ref="A101:A102"/>
    <mergeCell ref="B101:B102"/>
    <mergeCell ref="A103:A104"/>
    <mergeCell ref="B103:B104"/>
    <mergeCell ref="A43:A44"/>
    <mergeCell ref="B43:B44"/>
    <mergeCell ref="A45:A46"/>
    <mergeCell ref="B45:B46"/>
    <mergeCell ref="A83:A84"/>
    <mergeCell ref="B83:B84"/>
    <mergeCell ref="A85:A86"/>
    <mergeCell ref="B85:B86"/>
    <mergeCell ref="A93:A94"/>
    <mergeCell ref="B93:B94"/>
    <mergeCell ref="A59:A61"/>
    <mergeCell ref="B59:B61"/>
    <mergeCell ref="B57:B58"/>
    <mergeCell ref="A57:A58"/>
    <mergeCell ref="A51:A52"/>
    <mergeCell ref="B51:B52"/>
    <mergeCell ref="A121:A122"/>
    <mergeCell ref="B121:B122"/>
    <mergeCell ref="A111:A112"/>
    <mergeCell ref="B111:B112"/>
    <mergeCell ref="A113:A114"/>
    <mergeCell ref="B113:B114"/>
    <mergeCell ref="A115:A116"/>
    <mergeCell ref="B115:B116"/>
    <mergeCell ref="A107:A108"/>
    <mergeCell ref="B107:B108"/>
    <mergeCell ref="A109:A110"/>
    <mergeCell ref="B109:B110"/>
    <mergeCell ref="A153:A154"/>
    <mergeCell ref="B153:B154"/>
    <mergeCell ref="A147:A148"/>
    <mergeCell ref="B147:B148"/>
    <mergeCell ref="A149:A150"/>
    <mergeCell ref="B149:B150"/>
    <mergeCell ref="A151:A152"/>
    <mergeCell ref="B151:B152"/>
    <mergeCell ref="A141:A142"/>
    <mergeCell ref="B141:B142"/>
    <mergeCell ref="A143:A144"/>
    <mergeCell ref="B143:B144"/>
    <mergeCell ref="A145:A146"/>
    <mergeCell ref="B145:B146"/>
    <mergeCell ref="A135:A136"/>
    <mergeCell ref="B135:B136"/>
    <mergeCell ref="A137:A138"/>
    <mergeCell ref="B137:B138"/>
    <mergeCell ref="A139:A140"/>
    <mergeCell ref="B139:B140"/>
    <mergeCell ref="A129:A130"/>
    <mergeCell ref="B129:B130"/>
    <mergeCell ref="A80:A82"/>
    <mergeCell ref="B80:B82"/>
    <mergeCell ref="A131:A132"/>
    <mergeCell ref="B131:B132"/>
    <mergeCell ref="A133:A134"/>
    <mergeCell ref="B133:B134"/>
    <mergeCell ref="A123:A124"/>
    <mergeCell ref="B123:B124"/>
    <mergeCell ref="A125:A126"/>
    <mergeCell ref="B125:B126"/>
    <mergeCell ref="A127:A128"/>
    <mergeCell ref="B127:B128"/>
    <mergeCell ref="A117:A118"/>
    <mergeCell ref="B117:B118"/>
    <mergeCell ref="A119:A120"/>
    <mergeCell ref="B119:B120"/>
  </mergeCells>
  <pageMargins left="0.70866141732283472" right="0.70866141732283472" top="0.74803149606299213" bottom="0.74803149606299213" header="0" footer="0"/>
  <pageSetup scale="23" fitToHeight="0" orientation="portrait" r:id="rId1"/>
  <rowBreaks count="7" manualBreakCount="7">
    <brk id="10" max="16383" man="1"/>
    <brk id="38" max="16383" man="1"/>
    <brk id="67" max="16383" man="1"/>
    <brk id="98" max="16383" man="1"/>
    <brk id="112" max="16383" man="1"/>
    <brk id="126" max="16383" man="1"/>
    <brk id="140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-0.249977111117893"/>
    <pageSetUpPr fitToPage="1"/>
  </sheetPr>
  <dimension ref="A1:N65"/>
  <sheetViews>
    <sheetView zoomScale="50" zoomScaleNormal="50" zoomScaleSheetLayoutView="10" workbookViewId="0">
      <pane ySplit="1" topLeftCell="A2" activePane="bottomLeft" state="frozen"/>
      <selection pane="bottomLeft" activeCell="G3" sqref="G3"/>
    </sheetView>
  </sheetViews>
  <sheetFormatPr defaultColWidth="65.5703125" defaultRowHeight="33"/>
  <cols>
    <col min="1" max="1" width="49.85546875" style="5" customWidth="1"/>
    <col min="2" max="2" width="48" style="5" customWidth="1"/>
    <col min="3" max="3" width="37.42578125" style="5" customWidth="1"/>
    <col min="4" max="4" width="34" style="5" customWidth="1"/>
    <col min="5" max="5" width="61.85546875" style="5" customWidth="1"/>
    <col min="6" max="6" width="29.28515625" style="728" customWidth="1"/>
    <col min="7" max="7" width="33.5703125" style="5" customWidth="1"/>
    <col min="8" max="8" width="22.28515625" style="5" customWidth="1"/>
    <col min="9" max="10" width="32.28515625" style="28" customWidth="1"/>
    <col min="11" max="11" width="22.28515625" style="24" customWidth="1"/>
    <col min="12" max="12" width="33.7109375" style="29" customWidth="1"/>
    <col min="13" max="13" width="22.28515625" style="24" customWidth="1"/>
    <col min="14" max="14" width="73.5703125" style="30" customWidth="1"/>
    <col min="15" max="16384" width="65.5703125" style="5"/>
  </cols>
  <sheetData>
    <row r="1" spans="1:14" ht="90.75" customHeight="1">
      <c r="A1" s="134" t="s">
        <v>7478</v>
      </c>
      <c r="B1" s="134" t="s">
        <v>7485</v>
      </c>
      <c r="C1" s="134" t="s">
        <v>7474</v>
      </c>
      <c r="D1" s="134" t="s">
        <v>0</v>
      </c>
      <c r="E1" s="134" t="s">
        <v>7475</v>
      </c>
      <c r="F1" s="724" t="s">
        <v>7484</v>
      </c>
      <c r="G1" s="135" t="s">
        <v>1</v>
      </c>
      <c r="H1" s="136"/>
      <c r="I1" s="135" t="s">
        <v>2</v>
      </c>
      <c r="J1" s="135" t="s">
        <v>3</v>
      </c>
      <c r="K1" s="137"/>
      <c r="L1" s="135" t="s">
        <v>4</v>
      </c>
      <c r="M1" s="137"/>
      <c r="N1" s="135" t="s">
        <v>5899</v>
      </c>
    </row>
    <row r="2" spans="1:14" ht="256.89999999999998" customHeight="1">
      <c r="A2" s="106"/>
      <c r="B2" s="106"/>
      <c r="C2" s="20" t="s">
        <v>6222</v>
      </c>
      <c r="D2" s="555" t="s">
        <v>6223</v>
      </c>
      <c r="E2" s="2" t="s">
        <v>6224</v>
      </c>
      <c r="F2" s="725">
        <v>2002</v>
      </c>
      <c r="G2" s="107" t="s">
        <v>37</v>
      </c>
      <c r="I2" s="4"/>
      <c r="J2" s="4"/>
      <c r="L2" s="26"/>
      <c r="N2" s="27">
        <v>5903919828855</v>
      </c>
    </row>
    <row r="3" spans="1:14" ht="256.89999999999998" customHeight="1">
      <c r="A3" s="106"/>
      <c r="B3" s="106"/>
      <c r="C3" s="20" t="s">
        <v>6225</v>
      </c>
      <c r="D3" s="555" t="s">
        <v>6223</v>
      </c>
      <c r="E3" s="2" t="s">
        <v>6226</v>
      </c>
      <c r="F3" s="725">
        <v>2002</v>
      </c>
      <c r="G3" s="107" t="s">
        <v>37</v>
      </c>
      <c r="I3" s="4"/>
      <c r="J3" s="4"/>
      <c r="L3" s="26"/>
      <c r="N3" s="27">
        <v>5903919828862</v>
      </c>
    </row>
    <row r="4" spans="1:14" ht="256.89999999999998" customHeight="1">
      <c r="A4" s="106"/>
      <c r="B4" s="106"/>
      <c r="C4" s="20" t="s">
        <v>6227</v>
      </c>
      <c r="D4" s="555" t="s">
        <v>6223</v>
      </c>
      <c r="E4" s="2" t="s">
        <v>6228</v>
      </c>
      <c r="F4" s="725">
        <v>2340</v>
      </c>
      <c r="G4" s="107" t="s">
        <v>37</v>
      </c>
      <c r="I4" s="4"/>
      <c r="J4" s="4"/>
      <c r="L4" s="26"/>
      <c r="N4" s="27">
        <v>5903919828879</v>
      </c>
    </row>
    <row r="5" spans="1:14" ht="256.89999999999998" customHeight="1">
      <c r="A5" s="2"/>
      <c r="B5" s="2"/>
      <c r="C5" s="554" t="s">
        <v>6229</v>
      </c>
      <c r="D5" s="554" t="s">
        <v>6230</v>
      </c>
      <c r="E5" s="2" t="s">
        <v>6231</v>
      </c>
      <c r="F5" s="725">
        <v>2548</v>
      </c>
      <c r="G5" s="6"/>
      <c r="I5" s="25">
        <v>1.2</v>
      </c>
      <c r="J5" s="25">
        <v>1.3480000000000001</v>
      </c>
      <c r="L5" s="26">
        <v>4.4286000000000004E-3</v>
      </c>
      <c r="N5" s="27">
        <v>5903919800745</v>
      </c>
    </row>
    <row r="6" spans="1:14" ht="252" customHeight="1">
      <c r="A6" s="7"/>
      <c r="B6" s="2"/>
      <c r="C6" s="554" t="s">
        <v>6232</v>
      </c>
      <c r="D6" s="554" t="s">
        <v>6230</v>
      </c>
      <c r="E6" s="2" t="s">
        <v>6233</v>
      </c>
      <c r="F6" s="725">
        <v>2548</v>
      </c>
      <c r="G6" s="6"/>
      <c r="I6" s="25">
        <v>1.2</v>
      </c>
      <c r="J6" s="25">
        <v>1.3480000000000001</v>
      </c>
      <c r="L6" s="26">
        <v>4.4286000000000004E-3</v>
      </c>
      <c r="N6" s="27">
        <v>5903919800752</v>
      </c>
    </row>
    <row r="7" spans="1:14" ht="252" customHeight="1">
      <c r="A7" s="3"/>
      <c r="B7" s="3"/>
      <c r="C7" s="554" t="s">
        <v>6234</v>
      </c>
      <c r="D7" s="554" t="s">
        <v>6230</v>
      </c>
      <c r="E7" s="2" t="s">
        <v>6235</v>
      </c>
      <c r="F7" s="725">
        <v>2132</v>
      </c>
      <c r="G7" s="12"/>
      <c r="I7" s="25">
        <v>0.64800000000000002</v>
      </c>
      <c r="J7" s="25">
        <v>0.86399999999999999</v>
      </c>
      <c r="L7" s="26">
        <v>3.36192E-3</v>
      </c>
      <c r="N7" s="27">
        <v>5903919801179</v>
      </c>
    </row>
    <row r="8" spans="1:14" ht="252" customHeight="1">
      <c r="A8" s="7"/>
      <c r="B8" s="3"/>
      <c r="C8" s="554" t="s">
        <v>6236</v>
      </c>
      <c r="D8" s="554" t="s">
        <v>6230</v>
      </c>
      <c r="E8" s="2" t="s">
        <v>6237</v>
      </c>
      <c r="F8" s="725">
        <v>2132</v>
      </c>
      <c r="G8" s="12"/>
      <c r="I8" s="25">
        <v>0.64800000000000002</v>
      </c>
      <c r="J8" s="25">
        <v>0.86399999999999999</v>
      </c>
      <c r="L8" s="26">
        <v>3.36192E-3</v>
      </c>
      <c r="N8" s="27">
        <v>5903919801186</v>
      </c>
    </row>
    <row r="9" spans="1:14" ht="252" customHeight="1">
      <c r="A9" s="2"/>
      <c r="B9" s="2"/>
      <c r="C9" s="554" t="s">
        <v>6238</v>
      </c>
      <c r="D9" s="641" t="s">
        <v>6239</v>
      </c>
      <c r="E9" s="2" t="s">
        <v>6240</v>
      </c>
      <c r="F9" s="725">
        <v>104</v>
      </c>
      <c r="G9" s="6"/>
      <c r="I9" s="25">
        <v>4.2000000000000003E-2</v>
      </c>
      <c r="J9" s="25">
        <v>7.0000000000000007E-2</v>
      </c>
      <c r="L9" s="26">
        <v>3.1762499999999998E-4</v>
      </c>
      <c r="N9" s="27">
        <v>5903919800868</v>
      </c>
    </row>
    <row r="10" spans="1:14" ht="252" customHeight="1">
      <c r="A10" s="2"/>
      <c r="B10" s="2"/>
      <c r="C10" s="554" t="s">
        <v>6241</v>
      </c>
      <c r="D10" s="641"/>
      <c r="E10" s="2" t="s">
        <v>6242</v>
      </c>
      <c r="F10" s="725">
        <v>104</v>
      </c>
      <c r="G10" s="6"/>
      <c r="I10" s="25">
        <v>4.2000000000000003E-2</v>
      </c>
      <c r="J10" s="25">
        <v>7.0999999999999994E-2</v>
      </c>
      <c r="L10" s="26">
        <v>3.1762499999999998E-4</v>
      </c>
      <c r="N10" s="27">
        <v>5903919800875</v>
      </c>
    </row>
    <row r="11" spans="1:14" ht="252" customHeight="1">
      <c r="A11" s="2"/>
      <c r="B11" s="2"/>
      <c r="C11" s="554" t="s">
        <v>6243</v>
      </c>
      <c r="D11" s="636" t="s">
        <v>6244</v>
      </c>
      <c r="E11" s="2" t="s">
        <v>6245</v>
      </c>
      <c r="F11" s="725">
        <v>858</v>
      </c>
      <c r="G11" s="6"/>
      <c r="I11" s="25">
        <v>1.4E-2</v>
      </c>
      <c r="J11" s="25">
        <v>2.7E-2</v>
      </c>
      <c r="L11" s="26">
        <v>2.3327999999999999E-4</v>
      </c>
      <c r="N11" s="27">
        <v>5903919800769</v>
      </c>
    </row>
    <row r="12" spans="1:14" ht="252" customHeight="1">
      <c r="A12" s="8"/>
      <c r="B12" s="2"/>
      <c r="C12" s="554" t="s">
        <v>6246</v>
      </c>
      <c r="D12" s="636"/>
      <c r="E12" s="2" t="s">
        <v>6247</v>
      </c>
      <c r="F12" s="725">
        <v>858</v>
      </c>
      <c r="G12" s="6"/>
      <c r="I12" s="25">
        <v>1.4E-2</v>
      </c>
      <c r="J12" s="25">
        <v>2.7E-2</v>
      </c>
      <c r="L12" s="26">
        <v>2.3327999999999999E-4</v>
      </c>
      <c r="N12" s="27">
        <v>5903919800776</v>
      </c>
    </row>
    <row r="13" spans="1:14" ht="252" customHeight="1">
      <c r="A13" s="14"/>
      <c r="B13" s="2"/>
      <c r="C13" s="554" t="s">
        <v>6248</v>
      </c>
      <c r="D13" s="636" t="s">
        <v>6244</v>
      </c>
      <c r="E13" s="2" t="s">
        <v>6249</v>
      </c>
      <c r="F13" s="725">
        <v>1040</v>
      </c>
      <c r="G13" s="16"/>
      <c r="I13" s="25">
        <v>1.4E-2</v>
      </c>
      <c r="J13" s="25">
        <v>2.7E-2</v>
      </c>
      <c r="L13" s="26">
        <v>2.3327999999999999E-4</v>
      </c>
      <c r="N13" s="27">
        <v>5903919802367</v>
      </c>
    </row>
    <row r="14" spans="1:14" ht="252" customHeight="1">
      <c r="A14" s="14"/>
      <c r="B14" s="2"/>
      <c r="C14" s="554" t="s">
        <v>6250</v>
      </c>
      <c r="D14" s="636" t="s">
        <v>6244</v>
      </c>
      <c r="E14" s="2" t="s">
        <v>6251</v>
      </c>
      <c r="F14" s="725">
        <v>1040</v>
      </c>
      <c r="G14" s="16"/>
      <c r="I14" s="25">
        <v>1.4E-2</v>
      </c>
      <c r="J14" s="25">
        <v>2.7E-2</v>
      </c>
      <c r="L14" s="26">
        <v>2.3327999999999999E-4</v>
      </c>
      <c r="N14" s="27">
        <v>5903919802374</v>
      </c>
    </row>
    <row r="15" spans="1:14" ht="252" customHeight="1">
      <c r="A15" s="2"/>
      <c r="B15" s="2"/>
      <c r="C15" s="554" t="s">
        <v>6252</v>
      </c>
      <c r="D15" s="636" t="s">
        <v>6253</v>
      </c>
      <c r="E15" s="2" t="s">
        <v>6254</v>
      </c>
      <c r="F15" s="725">
        <v>858</v>
      </c>
      <c r="G15" s="6"/>
      <c r="I15" s="25">
        <v>1.4E-2</v>
      </c>
      <c r="J15" s="25">
        <v>2.7E-2</v>
      </c>
      <c r="L15" s="26">
        <v>1.56735E-4</v>
      </c>
      <c r="N15" s="27">
        <v>5903919802930</v>
      </c>
    </row>
    <row r="16" spans="1:14" ht="252" customHeight="1">
      <c r="A16" s="9"/>
      <c r="B16" s="2"/>
      <c r="C16" s="554" t="s">
        <v>6255</v>
      </c>
      <c r="D16" s="636"/>
      <c r="E16" s="2" t="s">
        <v>6256</v>
      </c>
      <c r="F16" s="725">
        <v>858</v>
      </c>
      <c r="G16" s="6"/>
      <c r="I16" s="25">
        <v>1.4E-2</v>
      </c>
      <c r="J16" s="25">
        <v>2.7E-2</v>
      </c>
      <c r="L16" s="26">
        <v>1.56735E-4</v>
      </c>
      <c r="N16" s="27">
        <v>5903919802947</v>
      </c>
    </row>
    <row r="17" spans="1:14" ht="252" customHeight="1">
      <c r="A17" s="2"/>
      <c r="B17" s="2"/>
      <c r="C17" s="554" t="s">
        <v>6257</v>
      </c>
      <c r="D17" s="636" t="s">
        <v>6258</v>
      </c>
      <c r="E17" s="2" t="s">
        <v>6259</v>
      </c>
      <c r="F17" s="725">
        <v>858</v>
      </c>
      <c r="G17" s="6"/>
      <c r="I17" s="25">
        <v>1.4E-2</v>
      </c>
      <c r="J17" s="25">
        <v>2.7E-2</v>
      </c>
      <c r="L17" s="26">
        <v>1.56735E-4</v>
      </c>
      <c r="N17" s="27">
        <v>5903919802954</v>
      </c>
    </row>
    <row r="18" spans="1:14" ht="252" customHeight="1">
      <c r="A18" s="9"/>
      <c r="B18" s="2"/>
      <c r="C18" s="554" t="s">
        <v>6260</v>
      </c>
      <c r="D18" s="636"/>
      <c r="E18" s="2" t="s">
        <v>6261</v>
      </c>
      <c r="F18" s="725">
        <v>858</v>
      </c>
      <c r="G18" s="6"/>
      <c r="I18" s="25">
        <v>1.4E-2</v>
      </c>
      <c r="J18" s="25">
        <v>2.7E-2</v>
      </c>
      <c r="L18" s="26">
        <v>1.56735E-4</v>
      </c>
      <c r="N18" s="27">
        <v>5903919802961</v>
      </c>
    </row>
    <row r="19" spans="1:14" ht="252" customHeight="1">
      <c r="A19" s="106"/>
      <c r="B19" s="106"/>
      <c r="C19" s="108" t="s">
        <v>6262</v>
      </c>
      <c r="D19" s="108" t="s">
        <v>6263</v>
      </c>
      <c r="E19" s="2" t="s">
        <v>6264</v>
      </c>
      <c r="F19" s="726">
        <v>936</v>
      </c>
      <c r="G19" s="107" t="s">
        <v>37</v>
      </c>
      <c r="I19" s="25"/>
      <c r="J19" s="25"/>
      <c r="L19" s="26"/>
      <c r="N19" s="27">
        <v>5903919828886</v>
      </c>
    </row>
    <row r="20" spans="1:14" ht="252" customHeight="1">
      <c r="A20" s="106"/>
      <c r="B20" s="106"/>
      <c r="C20" s="108" t="s">
        <v>6265</v>
      </c>
      <c r="D20" s="108" t="s">
        <v>6263</v>
      </c>
      <c r="E20" s="2" t="s">
        <v>6266</v>
      </c>
      <c r="F20" s="726">
        <v>702</v>
      </c>
      <c r="G20" s="107" t="s">
        <v>37</v>
      </c>
      <c r="I20" s="25"/>
      <c r="J20" s="25"/>
      <c r="L20" s="26"/>
      <c r="N20" s="27">
        <v>5903919828909</v>
      </c>
    </row>
    <row r="21" spans="1:14" ht="252" customHeight="1">
      <c r="A21" s="106"/>
      <c r="B21" s="106"/>
      <c r="C21" s="108" t="s">
        <v>6267</v>
      </c>
      <c r="D21" s="108" t="s">
        <v>6268</v>
      </c>
      <c r="E21" s="2" t="s">
        <v>6269</v>
      </c>
      <c r="F21" s="726">
        <v>832</v>
      </c>
      <c r="G21" s="107" t="s">
        <v>37</v>
      </c>
      <c r="I21" s="25"/>
      <c r="J21" s="25"/>
      <c r="L21" s="26"/>
      <c r="N21" s="27">
        <v>5903919828916</v>
      </c>
    </row>
    <row r="22" spans="1:14" ht="252" customHeight="1">
      <c r="A22" s="106"/>
      <c r="B22" s="106"/>
      <c r="C22" s="108" t="s">
        <v>6270</v>
      </c>
      <c r="D22" s="108" t="s">
        <v>6268</v>
      </c>
      <c r="E22" s="2" t="s">
        <v>6271</v>
      </c>
      <c r="F22" s="726">
        <v>1066</v>
      </c>
      <c r="G22" s="107" t="s">
        <v>37</v>
      </c>
      <c r="I22" s="25"/>
      <c r="J22" s="25"/>
      <c r="L22" s="26"/>
      <c r="N22" s="27">
        <v>5903919828893</v>
      </c>
    </row>
    <row r="23" spans="1:14" ht="252" customHeight="1">
      <c r="A23" s="2"/>
      <c r="B23" s="2"/>
      <c r="C23" s="554" t="s">
        <v>6272</v>
      </c>
      <c r="D23" s="636" t="s">
        <v>6273</v>
      </c>
      <c r="E23" s="2" t="s">
        <v>6274</v>
      </c>
      <c r="F23" s="725">
        <v>130</v>
      </c>
      <c r="G23" s="6"/>
      <c r="I23" s="25">
        <v>1.4E-2</v>
      </c>
      <c r="J23" s="25">
        <v>2.7E-2</v>
      </c>
      <c r="L23" s="26">
        <v>1.521E-5</v>
      </c>
      <c r="N23" s="27">
        <v>5903919800813</v>
      </c>
    </row>
    <row r="24" spans="1:14" ht="252" customHeight="1">
      <c r="A24" s="10"/>
      <c r="B24" s="2"/>
      <c r="C24" s="554" t="s">
        <v>6275</v>
      </c>
      <c r="D24" s="636"/>
      <c r="E24" s="2" t="s">
        <v>6276</v>
      </c>
      <c r="F24" s="725">
        <v>130</v>
      </c>
      <c r="G24" s="6"/>
      <c r="I24" s="25">
        <v>1.4E-2</v>
      </c>
      <c r="J24" s="25">
        <v>2.7E-2</v>
      </c>
      <c r="L24" s="26">
        <v>1.521E-5</v>
      </c>
      <c r="N24" s="27">
        <v>5903919800806</v>
      </c>
    </row>
    <row r="25" spans="1:14" ht="252" customHeight="1">
      <c r="A25" s="15"/>
      <c r="B25" s="2"/>
      <c r="C25" s="554" t="s">
        <v>6277</v>
      </c>
      <c r="D25" s="636" t="s">
        <v>6278</v>
      </c>
      <c r="E25" s="2" t="s">
        <v>6279</v>
      </c>
      <c r="F25" s="725">
        <v>260</v>
      </c>
      <c r="G25" s="16"/>
      <c r="I25" s="25">
        <v>1.4E-2</v>
      </c>
      <c r="J25" s="25">
        <v>2.7E-2</v>
      </c>
      <c r="L25" s="26">
        <v>1.521E-5</v>
      </c>
      <c r="N25" s="27">
        <v>5903919802398</v>
      </c>
    </row>
    <row r="26" spans="1:14" ht="252" customHeight="1">
      <c r="A26" s="15"/>
      <c r="B26" s="2"/>
      <c r="C26" s="554" t="s">
        <v>6280</v>
      </c>
      <c r="D26" s="636" t="s">
        <v>6273</v>
      </c>
      <c r="E26" s="2" t="s">
        <v>6281</v>
      </c>
      <c r="F26" s="725">
        <v>260</v>
      </c>
      <c r="G26" s="16"/>
      <c r="I26" s="25">
        <v>1.4E-2</v>
      </c>
      <c r="J26" s="25">
        <v>2.7E-2</v>
      </c>
      <c r="L26" s="26">
        <v>1.521E-5</v>
      </c>
      <c r="N26" s="27">
        <v>5903919802404</v>
      </c>
    </row>
    <row r="27" spans="1:14" ht="252" customHeight="1">
      <c r="A27" s="2"/>
      <c r="B27" s="2"/>
      <c r="C27" s="554" t="s">
        <v>6282</v>
      </c>
      <c r="D27" s="636" t="s">
        <v>6283</v>
      </c>
      <c r="E27" s="2" t="s">
        <v>6284</v>
      </c>
      <c r="F27" s="725">
        <v>78</v>
      </c>
      <c r="G27" s="6"/>
      <c r="I27" s="25">
        <v>0.01</v>
      </c>
      <c r="J27" s="25">
        <v>1.4999999999999999E-2</v>
      </c>
      <c r="L27" s="26">
        <v>4.5760000000000002E-5</v>
      </c>
      <c r="N27" s="27">
        <v>5903919800783</v>
      </c>
    </row>
    <row r="28" spans="1:14" ht="252" customHeight="1">
      <c r="A28" s="2"/>
      <c r="B28" s="2"/>
      <c r="C28" s="554" t="s">
        <v>6285</v>
      </c>
      <c r="D28" s="636"/>
      <c r="E28" s="2" t="s">
        <v>6286</v>
      </c>
      <c r="F28" s="725">
        <v>78</v>
      </c>
      <c r="G28" s="6"/>
      <c r="I28" s="25">
        <v>0.01</v>
      </c>
      <c r="J28" s="25">
        <v>1.4999999999999999E-2</v>
      </c>
      <c r="L28" s="26">
        <v>4.5760000000000002E-5</v>
      </c>
      <c r="N28" s="27">
        <v>5903919800790</v>
      </c>
    </row>
    <row r="29" spans="1:14" ht="252" customHeight="1">
      <c r="A29" s="2"/>
      <c r="B29" s="2"/>
      <c r="C29" s="554" t="s">
        <v>6287</v>
      </c>
      <c r="D29" s="636" t="s">
        <v>6288</v>
      </c>
      <c r="E29" s="2" t="s">
        <v>6289</v>
      </c>
      <c r="F29" s="725">
        <v>390</v>
      </c>
      <c r="G29" s="6"/>
      <c r="I29" s="25">
        <v>0.02</v>
      </c>
      <c r="J29" s="25">
        <v>3.5999999999999997E-2</v>
      </c>
      <c r="L29" s="26">
        <v>1.5435000000000001E-4</v>
      </c>
      <c r="N29" s="27" t="s">
        <v>6290</v>
      </c>
    </row>
    <row r="30" spans="1:14" ht="252" customHeight="1">
      <c r="A30" s="9"/>
      <c r="B30" s="2"/>
      <c r="C30" s="554" t="s">
        <v>6291</v>
      </c>
      <c r="D30" s="636"/>
      <c r="E30" s="2" t="s">
        <v>6292</v>
      </c>
      <c r="F30" s="725">
        <v>390</v>
      </c>
      <c r="G30" s="6"/>
      <c r="I30" s="25">
        <v>0.02</v>
      </c>
      <c r="J30" s="25">
        <v>3.5999999999999997E-2</v>
      </c>
      <c r="L30" s="26">
        <v>1.5435000000000001E-4</v>
      </c>
      <c r="N30" s="27" t="s">
        <v>6293</v>
      </c>
    </row>
    <row r="31" spans="1:14" ht="252" customHeight="1">
      <c r="A31" s="2"/>
      <c r="B31" s="2"/>
      <c r="C31" s="554" t="s">
        <v>6294</v>
      </c>
      <c r="D31" s="636" t="s">
        <v>6295</v>
      </c>
      <c r="E31" s="2" t="s">
        <v>6296</v>
      </c>
      <c r="F31" s="725">
        <v>572</v>
      </c>
      <c r="G31" s="6"/>
      <c r="I31" s="25">
        <v>2.8000000000000001E-2</v>
      </c>
      <c r="J31" s="25">
        <v>4.5999999999999999E-2</v>
      </c>
      <c r="L31" s="26">
        <v>1.5435000000000001E-4</v>
      </c>
      <c r="N31" s="27">
        <v>5903919800820</v>
      </c>
    </row>
    <row r="32" spans="1:14" ht="252" customHeight="1">
      <c r="A32" s="2"/>
      <c r="B32" s="2"/>
      <c r="C32" s="554" t="s">
        <v>6297</v>
      </c>
      <c r="D32" s="636"/>
      <c r="E32" s="2" t="s">
        <v>6298</v>
      </c>
      <c r="F32" s="725">
        <v>572</v>
      </c>
      <c r="G32" s="6"/>
      <c r="I32" s="25">
        <v>2.8000000000000001E-2</v>
      </c>
      <c r="J32" s="25">
        <v>4.5999999999999999E-2</v>
      </c>
      <c r="L32" s="26">
        <v>1.5435000000000001E-4</v>
      </c>
      <c r="N32" s="27">
        <v>5903919800837</v>
      </c>
    </row>
    <row r="33" spans="1:14" ht="252" customHeight="1">
      <c r="A33" s="2"/>
      <c r="B33" s="2"/>
      <c r="C33" s="554" t="s">
        <v>6299</v>
      </c>
      <c r="D33" s="636" t="s">
        <v>6300</v>
      </c>
      <c r="E33" s="2" t="s">
        <v>6301</v>
      </c>
      <c r="F33" s="725">
        <v>1534</v>
      </c>
      <c r="G33" s="6"/>
      <c r="I33" s="25">
        <v>0.1</v>
      </c>
      <c r="J33" s="25">
        <v>0.13200000000000001</v>
      </c>
      <c r="L33" s="26">
        <v>5.0445000000000004E-4</v>
      </c>
      <c r="N33" s="27">
        <v>5903919800967</v>
      </c>
    </row>
    <row r="34" spans="1:14" ht="252" customHeight="1">
      <c r="A34" s="10"/>
      <c r="B34" s="2"/>
      <c r="C34" s="554" t="s">
        <v>6302</v>
      </c>
      <c r="D34" s="636"/>
      <c r="E34" s="2" t="s">
        <v>6303</v>
      </c>
      <c r="F34" s="725">
        <v>1534</v>
      </c>
      <c r="G34" s="6"/>
      <c r="I34" s="25">
        <v>0.1</v>
      </c>
      <c r="J34" s="25">
        <v>0.13200000000000001</v>
      </c>
      <c r="L34" s="26">
        <v>5.0445000000000004E-4</v>
      </c>
      <c r="N34" s="27">
        <v>5903919800974</v>
      </c>
    </row>
    <row r="35" spans="1:14" ht="252" customHeight="1">
      <c r="A35" s="2"/>
      <c r="B35" s="2"/>
      <c r="C35" s="554" t="s">
        <v>6304</v>
      </c>
      <c r="D35" s="636" t="s">
        <v>6305</v>
      </c>
      <c r="E35" s="2" t="s">
        <v>6306</v>
      </c>
      <c r="F35" s="725">
        <v>2262</v>
      </c>
      <c r="G35" s="6"/>
      <c r="I35" s="25">
        <v>0.16</v>
      </c>
      <c r="J35" s="25">
        <v>0.2</v>
      </c>
      <c r="L35" s="26">
        <v>5.0445000000000004E-4</v>
      </c>
      <c r="N35" s="27">
        <v>5903919800981</v>
      </c>
    </row>
    <row r="36" spans="1:14" ht="252" customHeight="1">
      <c r="A36" s="10"/>
      <c r="B36" s="2"/>
      <c r="C36" s="554" t="s">
        <v>6307</v>
      </c>
      <c r="D36" s="636"/>
      <c r="E36" s="2" t="s">
        <v>6308</v>
      </c>
      <c r="F36" s="725">
        <v>2262</v>
      </c>
      <c r="G36" s="6"/>
      <c r="I36" s="25">
        <v>0.16</v>
      </c>
      <c r="J36" s="25">
        <v>0.2</v>
      </c>
      <c r="L36" s="26">
        <v>5.0445000000000004E-4</v>
      </c>
      <c r="N36" s="27">
        <v>5903919800998</v>
      </c>
    </row>
    <row r="37" spans="1:14" ht="132" customHeight="1">
      <c r="A37" s="630"/>
      <c r="B37" s="634"/>
      <c r="C37" s="20" t="s">
        <v>6309</v>
      </c>
      <c r="D37" s="639" t="s">
        <v>6310</v>
      </c>
      <c r="E37" s="21" t="s">
        <v>6311</v>
      </c>
      <c r="F37" s="725">
        <v>1560</v>
      </c>
      <c r="G37" s="6"/>
      <c r="I37" s="25">
        <v>0.14799999999999999</v>
      </c>
      <c r="J37" s="25">
        <v>0.192</v>
      </c>
      <c r="L37" s="26">
        <v>5.0445000000000004E-4</v>
      </c>
      <c r="N37" s="27">
        <v>5903919801025</v>
      </c>
    </row>
    <row r="38" spans="1:14" ht="132" customHeight="1">
      <c r="A38" s="631"/>
      <c r="B38" s="635"/>
      <c r="C38" s="20" t="s">
        <v>6312</v>
      </c>
      <c r="D38" s="640"/>
      <c r="E38" s="21" t="s">
        <v>6313</v>
      </c>
      <c r="F38" s="725">
        <v>1560</v>
      </c>
      <c r="G38" s="6"/>
      <c r="I38" s="25">
        <v>0.14799999999999999</v>
      </c>
      <c r="J38" s="25">
        <v>0.192</v>
      </c>
      <c r="L38" s="26">
        <v>5.0445000000000004E-4</v>
      </c>
      <c r="N38" s="27">
        <v>5903919813479</v>
      </c>
    </row>
    <row r="39" spans="1:14" ht="139.15" customHeight="1">
      <c r="A39" s="630"/>
      <c r="B39" s="630"/>
      <c r="C39" s="556" t="s">
        <v>6314</v>
      </c>
      <c r="D39" s="632" t="s">
        <v>6310</v>
      </c>
      <c r="E39" s="2" t="s">
        <v>6315</v>
      </c>
      <c r="F39" s="725">
        <v>1560</v>
      </c>
      <c r="G39" s="6"/>
      <c r="I39" s="25">
        <v>0.14799999999999999</v>
      </c>
      <c r="J39" s="25">
        <v>0.192</v>
      </c>
      <c r="L39" s="26">
        <v>5.0445000000000004E-4</v>
      </c>
      <c r="N39" s="27">
        <v>5903919801032</v>
      </c>
    </row>
    <row r="40" spans="1:14" ht="139.15" customHeight="1">
      <c r="A40" s="631"/>
      <c r="B40" s="631"/>
      <c r="C40" s="556" t="s">
        <v>6316</v>
      </c>
      <c r="D40" s="633"/>
      <c r="E40" s="2" t="s">
        <v>6317</v>
      </c>
      <c r="F40" s="725">
        <v>1560</v>
      </c>
      <c r="G40" s="19" t="s">
        <v>37</v>
      </c>
      <c r="I40" s="25">
        <v>0.14799999999999999</v>
      </c>
      <c r="J40" s="25">
        <v>0.192</v>
      </c>
      <c r="L40" s="26">
        <v>5.0445000000000004E-4</v>
      </c>
      <c r="N40" s="27">
        <v>5903919812854</v>
      </c>
    </row>
    <row r="41" spans="1:14" ht="252" customHeight="1">
      <c r="A41" s="3"/>
      <c r="B41" s="2"/>
      <c r="C41" s="556" t="s">
        <v>6318</v>
      </c>
      <c r="D41" s="556" t="s">
        <v>6310</v>
      </c>
      <c r="E41" s="2" t="s">
        <v>6319</v>
      </c>
      <c r="F41" s="725">
        <v>1716</v>
      </c>
      <c r="G41" s="13"/>
      <c r="I41" s="25">
        <v>0.158</v>
      </c>
      <c r="J41" s="25">
        <v>0.20200000000000001</v>
      </c>
      <c r="L41" s="26">
        <v>5.0445000000000004E-4</v>
      </c>
      <c r="N41" s="27">
        <v>5903919801049</v>
      </c>
    </row>
    <row r="42" spans="1:14" ht="252" customHeight="1">
      <c r="A42" s="3"/>
      <c r="B42" s="2"/>
      <c r="C42" s="556" t="s">
        <v>6320</v>
      </c>
      <c r="D42" s="556" t="s">
        <v>6310</v>
      </c>
      <c r="E42" s="2" t="s">
        <v>6321</v>
      </c>
      <c r="F42" s="725">
        <v>1716</v>
      </c>
      <c r="G42" s="13"/>
      <c r="I42" s="25">
        <v>0.158</v>
      </c>
      <c r="J42" s="25">
        <v>0.20200000000000001</v>
      </c>
      <c r="L42" s="26">
        <v>5.0445000000000004E-4</v>
      </c>
      <c r="N42" s="27">
        <v>5903919801056</v>
      </c>
    </row>
    <row r="43" spans="1:14" ht="252" customHeight="1">
      <c r="A43" s="2"/>
      <c r="B43" s="2"/>
      <c r="C43" s="554" t="s">
        <v>6322</v>
      </c>
      <c r="D43" s="637" t="s">
        <v>6323</v>
      </c>
      <c r="E43" s="2" t="s">
        <v>6324</v>
      </c>
      <c r="F43" s="725">
        <v>2418</v>
      </c>
      <c r="G43" s="6"/>
      <c r="I43" s="25">
        <v>0.27</v>
      </c>
      <c r="J43" s="25">
        <v>0.314</v>
      </c>
      <c r="L43" s="26">
        <v>5.0445000000000004E-4</v>
      </c>
      <c r="N43" s="27">
        <v>5903919801001</v>
      </c>
    </row>
    <row r="44" spans="1:14" ht="252" customHeight="1">
      <c r="A44" s="2"/>
      <c r="B44" s="2"/>
      <c r="C44" s="554" t="s">
        <v>6325</v>
      </c>
      <c r="D44" s="638"/>
      <c r="E44" s="2" t="s">
        <v>6326</v>
      </c>
      <c r="F44" s="725">
        <v>2418</v>
      </c>
      <c r="G44" s="17"/>
      <c r="I44" s="25">
        <v>0.27</v>
      </c>
      <c r="J44" s="25">
        <v>0.314</v>
      </c>
      <c r="L44" s="26">
        <v>5.0445000000000004E-4</v>
      </c>
      <c r="N44" s="27">
        <v>5903919804071</v>
      </c>
    </row>
    <row r="45" spans="1:14" ht="252" customHeight="1">
      <c r="A45" s="10"/>
      <c r="B45" s="2"/>
      <c r="C45" s="554" t="s">
        <v>6327</v>
      </c>
      <c r="D45" s="554" t="s">
        <v>6323</v>
      </c>
      <c r="E45" s="2" t="s">
        <v>6328</v>
      </c>
      <c r="F45" s="725">
        <v>2418</v>
      </c>
      <c r="G45" s="6"/>
      <c r="I45" s="25">
        <v>0.27</v>
      </c>
      <c r="J45" s="25">
        <v>0.314</v>
      </c>
      <c r="L45" s="26">
        <v>5.0445000000000004E-4</v>
      </c>
      <c r="N45" s="27">
        <v>5903919801018</v>
      </c>
    </row>
    <row r="46" spans="1:14" ht="252" customHeight="1">
      <c r="A46" s="22"/>
      <c r="B46" s="22"/>
      <c r="C46" s="20" t="s">
        <v>6329</v>
      </c>
      <c r="D46" s="20" t="s">
        <v>6330</v>
      </c>
      <c r="E46" s="21" t="s">
        <v>6331</v>
      </c>
      <c r="F46" s="727">
        <v>1378</v>
      </c>
      <c r="G46" s="23" t="s">
        <v>37</v>
      </c>
      <c r="I46" s="25"/>
      <c r="J46" s="25"/>
      <c r="L46" s="26"/>
      <c r="N46" s="27">
        <v>5903919814582</v>
      </c>
    </row>
    <row r="47" spans="1:14" ht="252" customHeight="1">
      <c r="A47" s="22"/>
      <c r="B47" s="22"/>
      <c r="C47" s="20" t="s">
        <v>6332</v>
      </c>
      <c r="D47" s="20" t="s">
        <v>6330</v>
      </c>
      <c r="E47" s="21" t="s">
        <v>6333</v>
      </c>
      <c r="F47" s="727">
        <v>1534</v>
      </c>
      <c r="G47" s="23" t="s">
        <v>37</v>
      </c>
      <c r="I47" s="25"/>
      <c r="J47" s="25"/>
      <c r="L47" s="26"/>
      <c r="N47" s="27">
        <v>5903919814605</v>
      </c>
    </row>
    <row r="48" spans="1:14" ht="252" customHeight="1">
      <c r="A48" s="22"/>
      <c r="B48" s="22"/>
      <c r="C48" s="20" t="s">
        <v>6334</v>
      </c>
      <c r="D48" s="20" t="s">
        <v>6330</v>
      </c>
      <c r="E48" s="21" t="s">
        <v>6335</v>
      </c>
      <c r="F48" s="727">
        <v>1378</v>
      </c>
      <c r="G48" s="23" t="s">
        <v>37</v>
      </c>
      <c r="I48" s="25"/>
      <c r="J48" s="25"/>
      <c r="L48" s="26"/>
      <c r="N48" s="27">
        <v>5903919814599</v>
      </c>
    </row>
    <row r="49" spans="1:14" ht="252" customHeight="1">
      <c r="A49" s="22"/>
      <c r="B49" s="22"/>
      <c r="C49" s="20" t="s">
        <v>6336</v>
      </c>
      <c r="D49" s="20" t="s">
        <v>6330</v>
      </c>
      <c r="E49" s="21" t="s">
        <v>6337</v>
      </c>
      <c r="F49" s="727">
        <v>1872</v>
      </c>
      <c r="G49" s="23" t="s">
        <v>37</v>
      </c>
      <c r="I49" s="25"/>
      <c r="J49" s="25"/>
      <c r="L49" s="26"/>
      <c r="N49" s="27">
        <v>5903919814629</v>
      </c>
    </row>
    <row r="50" spans="1:14" ht="252" customHeight="1">
      <c r="A50" s="22"/>
      <c r="B50" s="22"/>
      <c r="C50" s="20" t="s">
        <v>6338</v>
      </c>
      <c r="D50" s="20" t="s">
        <v>6330</v>
      </c>
      <c r="E50" s="21" t="s">
        <v>6339</v>
      </c>
      <c r="F50" s="727">
        <v>2106</v>
      </c>
      <c r="G50" s="23" t="s">
        <v>37</v>
      </c>
      <c r="I50" s="25"/>
      <c r="J50" s="25"/>
      <c r="L50" s="26"/>
      <c r="N50" s="27">
        <v>5903919814643</v>
      </c>
    </row>
    <row r="51" spans="1:14" ht="252" customHeight="1">
      <c r="A51" s="22"/>
      <c r="B51" s="22"/>
      <c r="C51" s="20" t="s">
        <v>6340</v>
      </c>
      <c r="D51" s="20" t="s">
        <v>6330</v>
      </c>
      <c r="E51" s="21" t="s">
        <v>6341</v>
      </c>
      <c r="F51" s="727">
        <v>1872</v>
      </c>
      <c r="G51" s="23" t="s">
        <v>37</v>
      </c>
      <c r="I51" s="25"/>
      <c r="J51" s="25"/>
      <c r="L51" s="26"/>
      <c r="N51" s="27">
        <v>5903919814636</v>
      </c>
    </row>
    <row r="52" spans="1:14" ht="252" customHeight="1">
      <c r="A52" s="2"/>
      <c r="B52" s="2"/>
      <c r="C52" s="554" t="s">
        <v>6342</v>
      </c>
      <c r="D52" s="637" t="s">
        <v>6343</v>
      </c>
      <c r="E52" s="2" t="s">
        <v>6344</v>
      </c>
      <c r="F52" s="725">
        <v>1534</v>
      </c>
      <c r="G52" s="6"/>
      <c r="I52" s="25">
        <v>0.08</v>
      </c>
      <c r="J52" s="25">
        <v>0.106</v>
      </c>
      <c r="L52" s="26">
        <v>2.1662316E-4</v>
      </c>
      <c r="N52" s="27">
        <v>5903919800929</v>
      </c>
    </row>
    <row r="53" spans="1:14" ht="252" customHeight="1">
      <c r="A53" s="2"/>
      <c r="B53" s="2"/>
      <c r="C53" s="554" t="s">
        <v>6345</v>
      </c>
      <c r="D53" s="638"/>
      <c r="E53" s="2" t="s">
        <v>6346</v>
      </c>
      <c r="F53" s="725">
        <v>1534</v>
      </c>
      <c r="G53" s="16"/>
      <c r="I53" s="25">
        <v>0.08</v>
      </c>
      <c r="J53" s="25">
        <v>0.106</v>
      </c>
      <c r="L53" s="26">
        <v>2.1662316E-4</v>
      </c>
      <c r="N53" s="27">
        <v>5903919803043</v>
      </c>
    </row>
    <row r="54" spans="1:14" ht="252" customHeight="1">
      <c r="A54" s="2"/>
      <c r="B54" s="2"/>
      <c r="C54" s="554" t="s">
        <v>6347</v>
      </c>
      <c r="D54" s="554" t="s">
        <v>6343</v>
      </c>
      <c r="E54" s="2" t="s">
        <v>6348</v>
      </c>
      <c r="F54" s="725">
        <v>1534</v>
      </c>
      <c r="G54" s="6"/>
      <c r="I54" s="25">
        <v>0.08</v>
      </c>
      <c r="J54" s="25">
        <v>0.106</v>
      </c>
      <c r="L54" s="26">
        <v>2.1662316E-4</v>
      </c>
      <c r="N54" s="27">
        <v>5903919800936</v>
      </c>
    </row>
    <row r="55" spans="1:14" ht="252" customHeight="1">
      <c r="A55" s="2"/>
      <c r="B55" s="2"/>
      <c r="C55" s="554" t="s">
        <v>6349</v>
      </c>
      <c r="D55" s="636" t="s">
        <v>6350</v>
      </c>
      <c r="E55" s="2" t="s">
        <v>6351</v>
      </c>
      <c r="F55" s="725">
        <v>2834</v>
      </c>
      <c r="G55" s="6"/>
      <c r="I55" s="25">
        <v>0.15</v>
      </c>
      <c r="J55" s="25">
        <v>0.24</v>
      </c>
      <c r="L55" s="26">
        <v>7.5250000000000002E-4</v>
      </c>
      <c r="N55" s="27">
        <v>5903919800943</v>
      </c>
    </row>
    <row r="56" spans="1:14" ht="252" customHeight="1">
      <c r="A56" s="2"/>
      <c r="B56" s="2"/>
      <c r="C56" s="554" t="s">
        <v>6352</v>
      </c>
      <c r="D56" s="636"/>
      <c r="E56" s="2" t="s">
        <v>6353</v>
      </c>
      <c r="F56" s="725">
        <v>2834</v>
      </c>
      <c r="G56" s="6"/>
      <c r="I56" s="25">
        <v>0.15</v>
      </c>
      <c r="J56" s="25">
        <v>0.24</v>
      </c>
      <c r="L56" s="26">
        <v>7.5250000000000002E-4</v>
      </c>
      <c r="N56" s="27">
        <v>5903919800950</v>
      </c>
    </row>
    <row r="57" spans="1:14" ht="252" customHeight="1">
      <c r="A57" s="2"/>
      <c r="B57" s="2"/>
      <c r="C57" s="554" t="s">
        <v>6354</v>
      </c>
      <c r="D57" s="637" t="s">
        <v>6355</v>
      </c>
      <c r="E57" s="2" t="s">
        <v>6356</v>
      </c>
      <c r="F57" s="725">
        <v>1352</v>
      </c>
      <c r="G57" s="6"/>
      <c r="I57" s="25">
        <v>6.7000000000000004E-2</v>
      </c>
      <c r="J57" s="25">
        <v>9.1999999999999998E-2</v>
      </c>
      <c r="L57" s="26">
        <v>2.1662316E-4</v>
      </c>
      <c r="N57" s="27">
        <v>5903919802893</v>
      </c>
    </row>
    <row r="58" spans="1:14" ht="252" customHeight="1">
      <c r="A58" s="2"/>
      <c r="B58" s="2"/>
      <c r="C58" s="554" t="s">
        <v>6357</v>
      </c>
      <c r="D58" s="638"/>
      <c r="E58" s="2" t="s">
        <v>6358</v>
      </c>
      <c r="F58" s="725">
        <v>1352</v>
      </c>
      <c r="G58" s="16"/>
      <c r="I58" s="25">
        <v>6.7000000000000004E-2</v>
      </c>
      <c r="J58" s="25">
        <v>9.1999999999999998E-2</v>
      </c>
      <c r="L58" s="26">
        <v>2.1662316E-4</v>
      </c>
      <c r="N58" s="27">
        <v>5903919803050</v>
      </c>
    </row>
    <row r="59" spans="1:14" ht="252" customHeight="1">
      <c r="A59" s="11"/>
      <c r="B59" s="2"/>
      <c r="C59" s="554" t="s">
        <v>6359</v>
      </c>
      <c r="D59" s="554" t="s">
        <v>6355</v>
      </c>
      <c r="E59" s="2" t="s">
        <v>6360</v>
      </c>
      <c r="F59" s="725">
        <v>1352</v>
      </c>
      <c r="G59" s="6"/>
      <c r="I59" s="25">
        <v>6.7000000000000004E-2</v>
      </c>
      <c r="J59" s="25">
        <v>9.1999999999999998E-2</v>
      </c>
      <c r="L59" s="26">
        <v>2.1662316E-4</v>
      </c>
      <c r="N59" s="27">
        <v>5903919800882</v>
      </c>
    </row>
    <row r="60" spans="1:14" ht="252" customHeight="1">
      <c r="A60" s="2"/>
      <c r="B60" s="2"/>
      <c r="C60" s="554" t="s">
        <v>6361</v>
      </c>
      <c r="D60" s="636" t="s">
        <v>6362</v>
      </c>
      <c r="E60" s="2" t="s">
        <v>6363</v>
      </c>
      <c r="F60" s="725">
        <v>2314</v>
      </c>
      <c r="G60" s="6"/>
      <c r="I60" s="25">
        <v>0.13</v>
      </c>
      <c r="J60" s="25">
        <v>0.21299999999999999</v>
      </c>
      <c r="L60" s="26">
        <v>7.5250000000000002E-4</v>
      </c>
      <c r="N60" s="27">
        <v>5903919802909</v>
      </c>
    </row>
    <row r="61" spans="1:14" ht="252" customHeight="1">
      <c r="A61" s="11"/>
      <c r="B61" s="2"/>
      <c r="C61" s="554" t="s">
        <v>6364</v>
      </c>
      <c r="D61" s="636"/>
      <c r="E61" s="2" t="s">
        <v>6365</v>
      </c>
      <c r="F61" s="725">
        <v>2314</v>
      </c>
      <c r="G61" s="6"/>
      <c r="I61" s="25">
        <v>0.13</v>
      </c>
      <c r="J61" s="25">
        <v>0.21299999999999999</v>
      </c>
      <c r="L61" s="26">
        <v>7.5250000000000002E-4</v>
      </c>
      <c r="N61" s="27">
        <v>5903919800899</v>
      </c>
    </row>
    <row r="62" spans="1:14" ht="252" customHeight="1">
      <c r="A62" s="2"/>
      <c r="B62" s="2"/>
      <c r="C62" s="554" t="s">
        <v>6366</v>
      </c>
      <c r="D62" s="636" t="s">
        <v>6367</v>
      </c>
      <c r="E62" s="2" t="s">
        <v>6368</v>
      </c>
      <c r="F62" s="725">
        <v>3224</v>
      </c>
      <c r="G62" s="6"/>
      <c r="I62" s="25">
        <v>0.2</v>
      </c>
      <c r="J62" s="25">
        <v>0.313</v>
      </c>
      <c r="L62" s="26">
        <v>1.1025E-3</v>
      </c>
      <c r="N62" s="27">
        <v>5903919802916</v>
      </c>
    </row>
    <row r="63" spans="1:14" ht="252" customHeight="1">
      <c r="A63" s="2"/>
      <c r="B63" s="2"/>
      <c r="C63" s="554" t="s">
        <v>6369</v>
      </c>
      <c r="D63" s="636"/>
      <c r="E63" s="2" t="s">
        <v>6370</v>
      </c>
      <c r="F63" s="725">
        <v>3224</v>
      </c>
      <c r="G63" s="6"/>
      <c r="I63" s="25">
        <v>0.2</v>
      </c>
      <c r="J63" s="25">
        <v>0.313</v>
      </c>
      <c r="L63" s="26">
        <v>1.1025E-3</v>
      </c>
      <c r="N63" s="27">
        <v>5903919800905</v>
      </c>
    </row>
    <row r="64" spans="1:14" ht="252" customHeight="1">
      <c r="A64" s="2"/>
      <c r="B64" s="2"/>
      <c r="C64" s="554" t="s">
        <v>6371</v>
      </c>
      <c r="D64" s="636" t="s">
        <v>6372</v>
      </c>
      <c r="E64" s="2" t="s">
        <v>6373</v>
      </c>
      <c r="F64" s="725">
        <v>4004</v>
      </c>
      <c r="G64" s="6"/>
      <c r="I64" s="25">
        <v>0.26700000000000002</v>
      </c>
      <c r="J64" s="25">
        <v>0.40500000000000003</v>
      </c>
      <c r="L64" s="26"/>
      <c r="N64" s="27">
        <v>5903919802923</v>
      </c>
    </row>
    <row r="65" spans="1:14" ht="252" customHeight="1">
      <c r="A65" s="2"/>
      <c r="B65" s="2"/>
      <c r="C65" s="554" t="s">
        <v>6374</v>
      </c>
      <c r="D65" s="636"/>
      <c r="E65" s="2" t="s">
        <v>6375</v>
      </c>
      <c r="F65" s="725">
        <v>4004</v>
      </c>
      <c r="G65" s="6"/>
      <c r="I65" s="25">
        <v>0.26700000000000002</v>
      </c>
      <c r="J65" s="25">
        <v>0.40500000000000003</v>
      </c>
      <c r="L65" s="26"/>
      <c r="N65" s="27">
        <v>5903919800912</v>
      </c>
    </row>
  </sheetData>
  <mergeCells count="25">
    <mergeCell ref="D43:D44"/>
    <mergeCell ref="D37:D38"/>
    <mergeCell ref="D9:D10"/>
    <mergeCell ref="D11:D12"/>
    <mergeCell ref="D15:D16"/>
    <mergeCell ref="D17:D18"/>
    <mergeCell ref="D23:D24"/>
    <mergeCell ref="D27:D28"/>
    <mergeCell ref="D29:D30"/>
    <mergeCell ref="D31:D32"/>
    <mergeCell ref="D33:D34"/>
    <mergeCell ref="D35:D36"/>
    <mergeCell ref="D13:D14"/>
    <mergeCell ref="D25:D26"/>
    <mergeCell ref="D64:D65"/>
    <mergeCell ref="D55:D56"/>
    <mergeCell ref="D60:D61"/>
    <mergeCell ref="D62:D63"/>
    <mergeCell ref="D52:D53"/>
    <mergeCell ref="D57:D58"/>
    <mergeCell ref="B39:B40"/>
    <mergeCell ref="A39:A40"/>
    <mergeCell ref="D39:D40"/>
    <mergeCell ref="A37:A38"/>
    <mergeCell ref="B37:B38"/>
  </mergeCells>
  <pageMargins left="0.70866141732283472" right="0.70866141732283472" top="0.74803149606299213" bottom="0.74803149606299213" header="0.31496062992125984" footer="0.31496062992125984"/>
  <pageSetup paperSize="9" scale="15" fitToHeight="0" orientation="portrait" r:id="rId1"/>
  <rowBreaks count="5" manualBreakCount="5">
    <brk id="14" max="13" man="1"/>
    <brk id="28" max="13" man="1"/>
    <brk id="36" max="13" man="1"/>
    <brk id="54" max="13" man="1"/>
    <brk id="63" max="1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933E6-2BA0-44D3-AD32-CD0809FDA86D}">
  <sheetPr>
    <pageSetUpPr fitToPage="1"/>
  </sheetPr>
  <dimension ref="A1:L134"/>
  <sheetViews>
    <sheetView zoomScale="55" zoomScaleNormal="55" zoomScaleSheetLayoutView="30" workbookViewId="0">
      <pane ySplit="1" topLeftCell="A2" activePane="bottomLeft" state="frozen"/>
      <selection pane="bottomLeft" activeCell="H3" sqref="H3"/>
    </sheetView>
  </sheetViews>
  <sheetFormatPr defaultColWidth="8.85546875" defaultRowHeight="20.25"/>
  <cols>
    <col min="1" max="1" width="28.140625" style="31" customWidth="1"/>
    <col min="2" max="2" width="25.42578125" style="31" customWidth="1"/>
    <col min="3" max="3" width="48.42578125" style="231" customWidth="1"/>
    <col min="4" max="4" width="41.42578125" style="188" customWidth="1"/>
    <col min="5" max="5" width="26.85546875" style="188" customWidth="1"/>
    <col min="6" max="6" width="52.140625" style="187" customWidth="1"/>
    <col min="7" max="7" width="23.85546875" style="732" customWidth="1"/>
    <col min="8" max="10" width="23.85546875" style="186" customWidth="1"/>
    <col min="11" max="11" width="34.140625" style="186" customWidth="1"/>
    <col min="12" max="12" width="26.7109375" style="186" customWidth="1"/>
    <col min="13" max="16384" width="8.85546875" style="31"/>
  </cols>
  <sheetData>
    <row r="1" spans="1:12" ht="65.25" customHeight="1">
      <c r="A1" s="196" t="s">
        <v>7478</v>
      </c>
      <c r="B1" s="196" t="s">
        <v>7485</v>
      </c>
      <c r="C1" s="225" t="s">
        <v>7476</v>
      </c>
      <c r="D1" s="196" t="s">
        <v>7474</v>
      </c>
      <c r="E1" s="207" t="s">
        <v>0</v>
      </c>
      <c r="F1" s="196" t="s">
        <v>7475</v>
      </c>
      <c r="G1" s="729" t="s">
        <v>7484</v>
      </c>
      <c r="H1" s="206" t="s">
        <v>1</v>
      </c>
      <c r="I1" s="206" t="s">
        <v>2</v>
      </c>
      <c r="J1" s="206" t="s">
        <v>3</v>
      </c>
      <c r="K1" s="206" t="s">
        <v>4</v>
      </c>
      <c r="L1" s="206" t="s">
        <v>5899</v>
      </c>
    </row>
    <row r="2" spans="1:12" ht="154.9" customHeight="1">
      <c r="A2" s="204"/>
      <c r="B2" s="203"/>
      <c r="C2" s="226" t="s">
        <v>6376</v>
      </c>
      <c r="D2" s="195" t="s">
        <v>6376</v>
      </c>
      <c r="E2" s="195" t="s">
        <v>6377</v>
      </c>
      <c r="F2" s="194" t="s">
        <v>6378</v>
      </c>
      <c r="G2" s="730">
        <v>1118</v>
      </c>
      <c r="H2" s="193"/>
      <c r="I2" s="192">
        <v>0.75</v>
      </c>
      <c r="J2" s="191">
        <v>1.0629999999999999</v>
      </c>
      <c r="K2" s="190">
        <v>4.0600000000000002E-3</v>
      </c>
      <c r="L2" s="189">
        <v>5903919816319</v>
      </c>
    </row>
    <row r="3" spans="1:12" ht="154.9" customHeight="1">
      <c r="A3" s="204"/>
      <c r="B3" s="203"/>
      <c r="C3" s="226" t="s">
        <v>6379</v>
      </c>
      <c r="D3" s="195" t="s">
        <v>6379</v>
      </c>
      <c r="E3" s="195" t="s">
        <v>6380</v>
      </c>
      <c r="F3" s="194" t="s">
        <v>6381</v>
      </c>
      <c r="G3" s="730">
        <v>2002</v>
      </c>
      <c r="H3" s="205"/>
      <c r="I3" s="192">
        <v>1.417</v>
      </c>
      <c r="J3" s="191">
        <v>2.0920000000000001</v>
      </c>
      <c r="K3" s="190">
        <v>1.3050000000000001E-2</v>
      </c>
      <c r="L3" s="189">
        <v>5903919816326</v>
      </c>
    </row>
    <row r="4" spans="1:12" ht="153.6" customHeight="1">
      <c r="A4" s="204"/>
      <c r="B4" s="203"/>
      <c r="C4" s="226" t="s">
        <v>6382</v>
      </c>
      <c r="D4" s="195" t="s">
        <v>6382</v>
      </c>
      <c r="E4" s="195" t="s">
        <v>6383</v>
      </c>
      <c r="F4" s="194" t="s">
        <v>6384</v>
      </c>
      <c r="G4" s="730">
        <v>2938</v>
      </c>
      <c r="H4" s="193"/>
      <c r="I4" s="192">
        <v>2.25</v>
      </c>
      <c r="J4" s="191">
        <v>3.1629999999999998</v>
      </c>
      <c r="K4" s="190">
        <v>1.2829999999999999E-2</v>
      </c>
      <c r="L4" s="189">
        <v>5903919816333</v>
      </c>
    </row>
    <row r="5" spans="1:12" ht="152.44999999999999" customHeight="1">
      <c r="A5" s="557"/>
      <c r="B5" s="558"/>
      <c r="C5" s="226" t="s">
        <v>6385</v>
      </c>
      <c r="D5" s="195" t="s">
        <v>6385</v>
      </c>
      <c r="E5" s="195" t="s">
        <v>6386</v>
      </c>
      <c r="F5" s="194" t="s">
        <v>6387</v>
      </c>
      <c r="G5" s="730">
        <v>208</v>
      </c>
      <c r="H5" s="193"/>
      <c r="I5" s="192">
        <v>4.0000000000000001E-3</v>
      </c>
      <c r="J5" s="191">
        <v>8.0000000000000002E-3</v>
      </c>
      <c r="K5" s="190">
        <v>1.0000000000000001E-5</v>
      </c>
      <c r="L5" s="189">
        <v>5903919816340</v>
      </c>
    </row>
    <row r="6" spans="1:12" ht="159.6" customHeight="1">
      <c r="A6" s="557"/>
      <c r="B6" s="558"/>
      <c r="C6" s="226" t="s">
        <v>6388</v>
      </c>
      <c r="D6" s="195" t="s">
        <v>6388</v>
      </c>
      <c r="E6" s="195" t="s">
        <v>6389</v>
      </c>
      <c r="F6" s="194" t="s">
        <v>6390</v>
      </c>
      <c r="G6" s="730">
        <v>520</v>
      </c>
      <c r="H6" s="193"/>
      <c r="I6" s="192">
        <v>0.05</v>
      </c>
      <c r="J6" s="191">
        <v>6.6000000000000003E-2</v>
      </c>
      <c r="K6" s="190">
        <v>2.5000000000000001E-4</v>
      </c>
      <c r="L6" s="189">
        <v>5903919816357</v>
      </c>
    </row>
    <row r="7" spans="1:12" ht="159.6" customHeight="1">
      <c r="A7" s="557"/>
      <c r="B7" s="558"/>
      <c r="C7" s="226" t="s">
        <v>6391</v>
      </c>
      <c r="D7" s="195" t="s">
        <v>6391</v>
      </c>
      <c r="E7" s="195" t="s">
        <v>6392</v>
      </c>
      <c r="F7" s="194" t="s">
        <v>6393</v>
      </c>
      <c r="G7" s="730">
        <v>520</v>
      </c>
      <c r="H7" s="193"/>
      <c r="I7" s="192">
        <v>3.2000000000000001E-2</v>
      </c>
      <c r="J7" s="191">
        <v>6.4000000000000001E-2</v>
      </c>
      <c r="K7" s="190">
        <v>5.4912000000000006E-4</v>
      </c>
      <c r="L7" s="189">
        <v>5903919816364</v>
      </c>
    </row>
    <row r="8" spans="1:12" ht="162" customHeight="1">
      <c r="A8" s="557"/>
      <c r="B8" s="558"/>
      <c r="C8" s="226" t="s">
        <v>6394</v>
      </c>
      <c r="D8" s="195" t="s">
        <v>6394</v>
      </c>
      <c r="E8" s="195" t="s">
        <v>6395</v>
      </c>
      <c r="F8" s="194" t="s">
        <v>6396</v>
      </c>
      <c r="G8" s="730">
        <v>520</v>
      </c>
      <c r="H8" s="193"/>
      <c r="I8" s="192">
        <v>3.6000000000000004E-2</v>
      </c>
      <c r="J8" s="191">
        <v>6.4000000000000001E-2</v>
      </c>
      <c r="K8" s="190">
        <v>5.4912000000000006E-4</v>
      </c>
      <c r="L8" s="189">
        <v>5903919816371</v>
      </c>
    </row>
    <row r="9" spans="1:12" ht="162" customHeight="1">
      <c r="A9" s="204"/>
      <c r="B9" s="203"/>
      <c r="C9" s="226" t="s">
        <v>6397</v>
      </c>
      <c r="D9" s="195" t="s">
        <v>6397</v>
      </c>
      <c r="E9" s="195" t="s">
        <v>6398</v>
      </c>
      <c r="F9" s="194" t="s">
        <v>6399</v>
      </c>
      <c r="G9" s="730">
        <v>962</v>
      </c>
      <c r="H9" s="193"/>
      <c r="I9" s="192">
        <v>0.6</v>
      </c>
      <c r="J9" s="191">
        <v>0.93</v>
      </c>
      <c r="K9" s="190">
        <v>2.5194000000000002E-3</v>
      </c>
      <c r="L9" s="189">
        <v>5903919816388</v>
      </c>
    </row>
    <row r="10" spans="1:12" ht="162" customHeight="1">
      <c r="A10" s="204"/>
      <c r="B10" s="203"/>
      <c r="C10" s="226" t="s">
        <v>6400</v>
      </c>
      <c r="D10" s="195" t="s">
        <v>6400</v>
      </c>
      <c r="E10" s="195" t="s">
        <v>6401</v>
      </c>
      <c r="F10" s="194" t="s">
        <v>6402</v>
      </c>
      <c r="G10" s="730">
        <v>1820</v>
      </c>
      <c r="H10" s="193"/>
      <c r="I10" s="192">
        <v>0.8</v>
      </c>
      <c r="J10" s="191">
        <v>1.86</v>
      </c>
      <c r="K10" s="190">
        <v>5.202E-3</v>
      </c>
      <c r="L10" s="189">
        <v>5903919816395</v>
      </c>
    </row>
    <row r="11" spans="1:12" ht="163.15" customHeight="1">
      <c r="A11" s="204"/>
      <c r="B11" s="203"/>
      <c r="C11" s="226" t="s">
        <v>6403</v>
      </c>
      <c r="D11" s="195" t="s">
        <v>6403</v>
      </c>
      <c r="E11" s="195" t="s">
        <v>6404</v>
      </c>
      <c r="F11" s="194" t="s">
        <v>6405</v>
      </c>
      <c r="G11" s="730">
        <v>2574</v>
      </c>
      <c r="H11" s="193"/>
      <c r="I11" s="192">
        <v>1.6</v>
      </c>
      <c r="J11" s="191">
        <v>2.82</v>
      </c>
      <c r="K11" s="190">
        <v>7.7520000000000002E-3</v>
      </c>
      <c r="L11" s="189">
        <v>5903919816401</v>
      </c>
    </row>
    <row r="12" spans="1:12" ht="163.15" customHeight="1">
      <c r="A12" s="557"/>
      <c r="B12" s="558"/>
      <c r="C12" s="226" t="s">
        <v>6406</v>
      </c>
      <c r="D12" s="195" t="s">
        <v>6406</v>
      </c>
      <c r="E12" s="195" t="s">
        <v>6407</v>
      </c>
      <c r="F12" s="194" t="s">
        <v>6408</v>
      </c>
      <c r="G12" s="730">
        <v>52</v>
      </c>
      <c r="H12" s="193"/>
      <c r="I12" s="192">
        <v>3.0000000000000001E-3</v>
      </c>
      <c r="J12" s="191">
        <v>4.5999999999999999E-3</v>
      </c>
      <c r="K12" s="201">
        <v>4.5554399999999999E-5</v>
      </c>
      <c r="L12" s="189">
        <v>5903919816418</v>
      </c>
    </row>
    <row r="13" spans="1:12" ht="163.15" customHeight="1">
      <c r="A13" s="557"/>
      <c r="B13" s="558"/>
      <c r="C13" s="226" t="s">
        <v>6409</v>
      </c>
      <c r="D13" s="195" t="s">
        <v>6409</v>
      </c>
      <c r="E13" s="195" t="s">
        <v>6410</v>
      </c>
      <c r="F13" s="194" t="s">
        <v>6411</v>
      </c>
      <c r="G13" s="730">
        <v>598</v>
      </c>
      <c r="H13" s="193"/>
      <c r="I13" s="192">
        <v>0.02</v>
      </c>
      <c r="J13" s="191">
        <v>4.0999999999999995E-2</v>
      </c>
      <c r="K13" s="190">
        <v>1.56735E-4</v>
      </c>
      <c r="L13" s="189">
        <v>5903919816425</v>
      </c>
    </row>
    <row r="14" spans="1:12" ht="163.15" customHeight="1">
      <c r="A14" s="557"/>
      <c r="B14" s="558"/>
      <c r="C14" s="226" t="s">
        <v>6412</v>
      </c>
      <c r="D14" s="195" t="s">
        <v>6412</v>
      </c>
      <c r="E14" s="195" t="s">
        <v>6413</v>
      </c>
      <c r="F14" s="194" t="s">
        <v>6414</v>
      </c>
      <c r="G14" s="730">
        <v>598</v>
      </c>
      <c r="H14" s="193"/>
      <c r="I14" s="192">
        <v>0.03</v>
      </c>
      <c r="J14" s="191">
        <v>5.4000000000000006E-2</v>
      </c>
      <c r="K14" s="190">
        <v>3.1346999999999999E-4</v>
      </c>
      <c r="L14" s="189">
        <v>5903919816432</v>
      </c>
    </row>
    <row r="15" spans="1:12" ht="162" customHeight="1">
      <c r="A15" s="557"/>
      <c r="B15" s="558"/>
      <c r="C15" s="226" t="s">
        <v>6415</v>
      </c>
      <c r="D15" s="195" t="s">
        <v>6415</v>
      </c>
      <c r="E15" s="195" t="s">
        <v>6416</v>
      </c>
      <c r="F15" s="194" t="s">
        <v>6417</v>
      </c>
      <c r="G15" s="730">
        <v>598</v>
      </c>
      <c r="H15" s="193"/>
      <c r="I15" s="192">
        <v>2.7999999999999997E-2</v>
      </c>
      <c r="J15" s="191">
        <v>5.4000000000000006E-2</v>
      </c>
      <c r="K15" s="190">
        <v>3.1346999999999999E-4</v>
      </c>
      <c r="L15" s="189">
        <v>5903919816449</v>
      </c>
    </row>
    <row r="16" spans="1:12" ht="162" customHeight="1">
      <c r="A16" s="557"/>
      <c r="B16" s="558"/>
      <c r="C16" s="226" t="s">
        <v>6418</v>
      </c>
      <c r="D16" s="195" t="s">
        <v>6418</v>
      </c>
      <c r="E16" s="195" t="s">
        <v>6419</v>
      </c>
      <c r="F16" s="194" t="s">
        <v>6420</v>
      </c>
      <c r="G16" s="730">
        <v>338</v>
      </c>
      <c r="H16" s="193"/>
      <c r="I16" s="192">
        <v>0.02</v>
      </c>
      <c r="J16" s="191">
        <v>0.04</v>
      </c>
      <c r="K16" s="190">
        <v>2.475E-4</v>
      </c>
      <c r="L16" s="189">
        <v>5903919816456</v>
      </c>
    </row>
    <row r="17" spans="1:12" ht="162" customHeight="1">
      <c r="A17" s="557"/>
      <c r="B17" s="558"/>
      <c r="C17" s="226" t="s">
        <v>6421</v>
      </c>
      <c r="D17" s="195" t="s">
        <v>6421</v>
      </c>
      <c r="E17" s="195" t="s">
        <v>6422</v>
      </c>
      <c r="F17" s="194" t="s">
        <v>6423</v>
      </c>
      <c r="G17" s="730">
        <v>208</v>
      </c>
      <c r="H17" s="193"/>
      <c r="I17" s="192">
        <v>2.5000000000000001E-2</v>
      </c>
      <c r="J17" s="191">
        <v>4.2000000000000003E-2</v>
      </c>
      <c r="K17" s="190">
        <v>2.475E-4</v>
      </c>
      <c r="L17" s="189">
        <v>5903919816463</v>
      </c>
    </row>
    <row r="18" spans="1:12" ht="147" customHeight="1">
      <c r="A18" s="557"/>
      <c r="B18" s="558"/>
      <c r="C18" s="227" t="s">
        <v>6424</v>
      </c>
      <c r="D18" s="202" t="s">
        <v>6424</v>
      </c>
      <c r="E18" s="195" t="s">
        <v>6425</v>
      </c>
      <c r="F18" s="194" t="s">
        <v>6426</v>
      </c>
      <c r="G18" s="730">
        <v>52</v>
      </c>
      <c r="H18" s="193"/>
      <c r="I18" s="192">
        <v>4.2105263157894736E-3</v>
      </c>
      <c r="J18" s="191">
        <v>5.4736842105263164E-3</v>
      </c>
      <c r="K18" s="201">
        <v>1.4E-5</v>
      </c>
      <c r="L18" s="189">
        <v>5903919816470</v>
      </c>
    </row>
    <row r="19" spans="1:12" ht="123" customHeight="1">
      <c r="A19" s="642"/>
      <c r="B19" s="644"/>
      <c r="C19" s="226" t="s">
        <v>6427</v>
      </c>
      <c r="D19" s="195" t="s">
        <v>6427</v>
      </c>
      <c r="E19" s="195" t="s">
        <v>6428</v>
      </c>
      <c r="F19" s="194" t="s">
        <v>6429</v>
      </c>
      <c r="G19" s="730">
        <v>1300</v>
      </c>
      <c r="H19" s="193"/>
      <c r="I19" s="192">
        <v>0.11</v>
      </c>
      <c r="J19" s="191">
        <v>0.13</v>
      </c>
      <c r="K19" s="190">
        <v>1.9499999999999999E-3</v>
      </c>
      <c r="L19" s="189">
        <v>5903919816487</v>
      </c>
    </row>
    <row r="20" spans="1:12" ht="123" customHeight="1">
      <c r="A20" s="643"/>
      <c r="B20" s="645"/>
      <c r="C20" s="226" t="s">
        <v>6430</v>
      </c>
      <c r="D20" s="195" t="s">
        <v>6430</v>
      </c>
      <c r="E20" s="195" t="s">
        <v>6428</v>
      </c>
      <c r="F20" s="194" t="s">
        <v>6431</v>
      </c>
      <c r="G20" s="730">
        <v>1300</v>
      </c>
      <c r="H20" s="193"/>
      <c r="I20" s="192">
        <v>0.11</v>
      </c>
      <c r="J20" s="191">
        <v>0.13</v>
      </c>
      <c r="K20" s="190">
        <v>1.9499999999999999E-3</v>
      </c>
      <c r="L20" s="189">
        <v>5903919825182</v>
      </c>
    </row>
    <row r="21" spans="1:12" ht="130.9" customHeight="1">
      <c r="A21" s="642"/>
      <c r="B21" s="644"/>
      <c r="C21" s="226" t="s">
        <v>6432</v>
      </c>
      <c r="D21" s="195" t="s">
        <v>6433</v>
      </c>
      <c r="E21" s="195" t="s">
        <v>6428</v>
      </c>
      <c r="F21" s="194" t="s">
        <v>6434</v>
      </c>
      <c r="G21" s="730">
        <v>3744</v>
      </c>
      <c r="H21" s="193"/>
      <c r="I21" s="192">
        <v>0.11</v>
      </c>
      <c r="J21" s="191">
        <v>0.13</v>
      </c>
      <c r="K21" s="190">
        <v>1.9499999999999999E-3</v>
      </c>
      <c r="L21" s="189">
        <v>5903919817699</v>
      </c>
    </row>
    <row r="22" spans="1:12" ht="130.9" customHeight="1">
      <c r="A22" s="643"/>
      <c r="B22" s="645"/>
      <c r="C22" s="226" t="s">
        <v>6435</v>
      </c>
      <c r="D22" s="195" t="s">
        <v>6436</v>
      </c>
      <c r="E22" s="195" t="s">
        <v>6428</v>
      </c>
      <c r="F22" s="194" t="s">
        <v>6437</v>
      </c>
      <c r="G22" s="730">
        <v>3744</v>
      </c>
      <c r="H22" s="193"/>
      <c r="I22" s="192">
        <v>0.11</v>
      </c>
      <c r="J22" s="191">
        <v>0.13</v>
      </c>
      <c r="K22" s="190">
        <v>1.9499999999999999E-3</v>
      </c>
      <c r="L22" s="189">
        <v>5903919825199</v>
      </c>
    </row>
    <row r="23" spans="1:12" ht="127.15" customHeight="1">
      <c r="A23" s="642"/>
      <c r="B23" s="644"/>
      <c r="C23" s="226" t="s">
        <v>6438</v>
      </c>
      <c r="D23" s="195" t="s">
        <v>6438</v>
      </c>
      <c r="E23" s="195" t="s">
        <v>6428</v>
      </c>
      <c r="F23" s="194" t="s">
        <v>6439</v>
      </c>
      <c r="G23" s="730">
        <v>1300</v>
      </c>
      <c r="H23" s="193"/>
      <c r="I23" s="192">
        <v>0.11</v>
      </c>
      <c r="J23" s="191">
        <v>0.13</v>
      </c>
      <c r="K23" s="190">
        <v>1.9499999999999999E-3</v>
      </c>
      <c r="L23" s="189">
        <v>5903919816494</v>
      </c>
    </row>
    <row r="24" spans="1:12" ht="127.15" customHeight="1">
      <c r="A24" s="643"/>
      <c r="B24" s="645"/>
      <c r="C24" s="226" t="s">
        <v>6440</v>
      </c>
      <c r="D24" s="195" t="s">
        <v>6440</v>
      </c>
      <c r="E24" s="195" t="s">
        <v>6428</v>
      </c>
      <c r="F24" s="194" t="s">
        <v>6441</v>
      </c>
      <c r="G24" s="730">
        <v>1300</v>
      </c>
      <c r="H24" s="193"/>
      <c r="I24" s="192">
        <v>0.11</v>
      </c>
      <c r="J24" s="191">
        <v>0.13</v>
      </c>
      <c r="K24" s="190">
        <v>1.9499999999999999E-3</v>
      </c>
      <c r="L24" s="189">
        <v>5903919825175</v>
      </c>
    </row>
    <row r="25" spans="1:12" ht="127.15" customHeight="1">
      <c r="A25" s="642"/>
      <c r="B25" s="644"/>
      <c r="C25" s="226" t="s">
        <v>6442</v>
      </c>
      <c r="D25" s="195" t="s">
        <v>6443</v>
      </c>
      <c r="E25" s="195" t="s">
        <v>6428</v>
      </c>
      <c r="F25" s="194" t="s">
        <v>6444</v>
      </c>
      <c r="G25" s="730">
        <v>3744</v>
      </c>
      <c r="H25" s="193"/>
      <c r="I25" s="192">
        <v>0.11</v>
      </c>
      <c r="J25" s="191">
        <v>0.13</v>
      </c>
      <c r="K25" s="190">
        <v>1.9499999999999999E-3</v>
      </c>
      <c r="L25" s="189">
        <v>5903919817705</v>
      </c>
    </row>
    <row r="26" spans="1:12" ht="127.15" customHeight="1">
      <c r="A26" s="643"/>
      <c r="B26" s="645"/>
      <c r="C26" s="226" t="s">
        <v>6445</v>
      </c>
      <c r="D26" s="195" t="s">
        <v>6446</v>
      </c>
      <c r="E26" s="195" t="s">
        <v>6428</v>
      </c>
      <c r="F26" s="194" t="s">
        <v>6447</v>
      </c>
      <c r="G26" s="730">
        <v>3744</v>
      </c>
      <c r="H26" s="193"/>
      <c r="I26" s="192">
        <v>0.11</v>
      </c>
      <c r="J26" s="191">
        <v>0.13</v>
      </c>
      <c r="K26" s="190">
        <v>1.9499999999999999E-3</v>
      </c>
      <c r="L26" s="189">
        <v>5903919817705</v>
      </c>
    </row>
    <row r="27" spans="1:12" ht="115.15" customHeight="1">
      <c r="A27" s="642"/>
      <c r="B27" s="644"/>
      <c r="C27" s="226" t="s">
        <v>6448</v>
      </c>
      <c r="D27" s="195" t="s">
        <v>6448</v>
      </c>
      <c r="E27" s="195" t="s">
        <v>6428</v>
      </c>
      <c r="F27" s="194" t="s">
        <v>6449</v>
      </c>
      <c r="G27" s="730">
        <v>1638</v>
      </c>
      <c r="H27" s="193"/>
      <c r="I27" s="192">
        <v>0.11</v>
      </c>
      <c r="J27" s="191">
        <v>0.13</v>
      </c>
      <c r="K27" s="190">
        <v>1.9499999999999999E-3</v>
      </c>
      <c r="L27" s="189">
        <v>5903919816500</v>
      </c>
    </row>
    <row r="28" spans="1:12" ht="115.15" customHeight="1">
      <c r="A28" s="643"/>
      <c r="B28" s="645"/>
      <c r="C28" s="226" t="s">
        <v>6450</v>
      </c>
      <c r="D28" s="195" t="s">
        <v>6450</v>
      </c>
      <c r="E28" s="195" t="s">
        <v>6428</v>
      </c>
      <c r="F28" s="194" t="s">
        <v>6451</v>
      </c>
      <c r="G28" s="730">
        <v>1638</v>
      </c>
      <c r="H28" s="193"/>
      <c r="I28" s="192">
        <v>0.11</v>
      </c>
      <c r="J28" s="191">
        <v>0.13</v>
      </c>
      <c r="K28" s="190">
        <v>1.9499999999999999E-3</v>
      </c>
      <c r="L28" s="189">
        <v>5903919825168</v>
      </c>
    </row>
    <row r="29" spans="1:12" ht="115.15" customHeight="1">
      <c r="A29" s="642"/>
      <c r="B29" s="644"/>
      <c r="C29" s="226" t="s">
        <v>6452</v>
      </c>
      <c r="D29" s="195" t="s">
        <v>6453</v>
      </c>
      <c r="E29" s="195" t="s">
        <v>6428</v>
      </c>
      <c r="F29" s="194" t="s">
        <v>6454</v>
      </c>
      <c r="G29" s="730">
        <v>4082</v>
      </c>
      <c r="H29" s="193"/>
      <c r="I29" s="192">
        <v>0.11</v>
      </c>
      <c r="J29" s="191">
        <v>0.13</v>
      </c>
      <c r="K29" s="190">
        <v>1.9499999999999999E-3</v>
      </c>
      <c r="L29" s="189">
        <v>5903919817712</v>
      </c>
    </row>
    <row r="30" spans="1:12" ht="115.15" customHeight="1">
      <c r="A30" s="643"/>
      <c r="B30" s="645"/>
      <c r="C30" s="226" t="s">
        <v>6455</v>
      </c>
      <c r="D30" s="195" t="s">
        <v>6456</v>
      </c>
      <c r="E30" s="195" t="s">
        <v>6428</v>
      </c>
      <c r="F30" s="194" t="s">
        <v>6457</v>
      </c>
      <c r="G30" s="730">
        <v>4082</v>
      </c>
      <c r="H30" s="193"/>
      <c r="I30" s="192">
        <v>0.11</v>
      </c>
      <c r="J30" s="191">
        <v>0.13</v>
      </c>
      <c r="K30" s="190">
        <v>1.9499999999999999E-3</v>
      </c>
      <c r="L30" s="189">
        <v>5903919825144</v>
      </c>
    </row>
    <row r="31" spans="1:12" ht="115.15" customHeight="1">
      <c r="A31" s="642"/>
      <c r="B31" s="644"/>
      <c r="C31" s="226" t="s">
        <v>6458</v>
      </c>
      <c r="D31" s="195" t="s">
        <v>6458</v>
      </c>
      <c r="E31" s="195" t="s">
        <v>6428</v>
      </c>
      <c r="F31" s="194" t="s">
        <v>6459</v>
      </c>
      <c r="G31" s="730">
        <v>1638</v>
      </c>
      <c r="H31" s="193"/>
      <c r="I31" s="192">
        <v>0.11</v>
      </c>
      <c r="J31" s="191">
        <v>0.13</v>
      </c>
      <c r="K31" s="190">
        <v>1.9499999999999999E-3</v>
      </c>
      <c r="L31" s="189">
        <v>5903919816517</v>
      </c>
    </row>
    <row r="32" spans="1:12" ht="115.15" customHeight="1">
      <c r="A32" s="643"/>
      <c r="B32" s="645"/>
      <c r="C32" s="226" t="s">
        <v>6460</v>
      </c>
      <c r="D32" s="195" t="s">
        <v>6460</v>
      </c>
      <c r="E32" s="195" t="s">
        <v>6428</v>
      </c>
      <c r="F32" s="194" t="s">
        <v>6461</v>
      </c>
      <c r="G32" s="730">
        <v>1638</v>
      </c>
      <c r="H32" s="193"/>
      <c r="I32" s="192">
        <v>0.11</v>
      </c>
      <c r="J32" s="191">
        <v>0.13</v>
      </c>
      <c r="K32" s="190">
        <v>1.9499999999999999E-3</v>
      </c>
      <c r="L32" s="189">
        <v>5903919825151</v>
      </c>
    </row>
    <row r="33" spans="1:12" ht="115.15" customHeight="1">
      <c r="A33" s="642"/>
      <c r="B33" s="644"/>
      <c r="C33" s="226" t="s">
        <v>6462</v>
      </c>
      <c r="D33" s="195" t="s">
        <v>6463</v>
      </c>
      <c r="E33" s="195" t="s">
        <v>6428</v>
      </c>
      <c r="F33" s="194" t="s">
        <v>6464</v>
      </c>
      <c r="G33" s="730">
        <v>4082</v>
      </c>
      <c r="H33" s="193"/>
      <c r="I33" s="192">
        <v>0.11</v>
      </c>
      <c r="J33" s="191">
        <v>0.13</v>
      </c>
      <c r="K33" s="190">
        <v>1.9499999999999999E-3</v>
      </c>
      <c r="L33" s="189">
        <v>5903919817729</v>
      </c>
    </row>
    <row r="34" spans="1:12" ht="115.15" customHeight="1">
      <c r="A34" s="643"/>
      <c r="B34" s="645"/>
      <c r="C34" s="226" t="s">
        <v>6465</v>
      </c>
      <c r="D34" s="195" t="s">
        <v>6466</v>
      </c>
      <c r="E34" s="195" t="s">
        <v>6428</v>
      </c>
      <c r="F34" s="194" t="s">
        <v>6467</v>
      </c>
      <c r="G34" s="730">
        <v>4082</v>
      </c>
      <c r="H34" s="193"/>
      <c r="I34" s="192">
        <v>0.11</v>
      </c>
      <c r="J34" s="191">
        <v>0.13</v>
      </c>
      <c r="K34" s="190">
        <v>1.9499999999999999E-3</v>
      </c>
      <c r="L34" s="189">
        <v>5903919825137</v>
      </c>
    </row>
    <row r="35" spans="1:12" ht="159" customHeight="1">
      <c r="A35" s="642"/>
      <c r="B35" s="644"/>
      <c r="C35" s="226" t="s">
        <v>6468</v>
      </c>
      <c r="D35" s="195" t="s">
        <v>6468</v>
      </c>
      <c r="E35" s="195" t="s">
        <v>6469</v>
      </c>
      <c r="F35" s="194" t="s">
        <v>6470</v>
      </c>
      <c r="G35" s="730">
        <v>1404</v>
      </c>
      <c r="H35" s="193"/>
      <c r="I35" s="192">
        <v>0.21</v>
      </c>
      <c r="J35" s="191">
        <v>0.27</v>
      </c>
      <c r="K35" s="190">
        <v>2.3400000000000001E-3</v>
      </c>
      <c r="L35" s="189">
        <v>5903919816524</v>
      </c>
    </row>
    <row r="36" spans="1:12" ht="159" customHeight="1">
      <c r="A36" s="643"/>
      <c r="B36" s="645"/>
      <c r="C36" s="226" t="s">
        <v>6471</v>
      </c>
      <c r="D36" s="195" t="s">
        <v>6471</v>
      </c>
      <c r="E36" s="195" t="s">
        <v>6469</v>
      </c>
      <c r="F36" s="194" t="s">
        <v>6472</v>
      </c>
      <c r="G36" s="730">
        <v>1404</v>
      </c>
      <c r="H36" s="193"/>
      <c r="I36" s="192">
        <v>0.21</v>
      </c>
      <c r="J36" s="191">
        <v>0.27</v>
      </c>
      <c r="K36" s="190">
        <v>2.3400000000000001E-3</v>
      </c>
      <c r="L36" s="189">
        <v>5903919816531</v>
      </c>
    </row>
    <row r="37" spans="1:12" ht="159" customHeight="1">
      <c r="A37" s="642"/>
      <c r="B37" s="644"/>
      <c r="C37" s="226" t="s">
        <v>6473</v>
      </c>
      <c r="D37" s="195" t="s">
        <v>6474</v>
      </c>
      <c r="E37" s="195" t="s">
        <v>6469</v>
      </c>
      <c r="F37" s="194" t="s">
        <v>6475</v>
      </c>
      <c r="G37" s="730">
        <v>3978</v>
      </c>
      <c r="H37" s="193"/>
      <c r="I37" s="192">
        <v>0.21</v>
      </c>
      <c r="J37" s="191">
        <v>0.27</v>
      </c>
      <c r="K37" s="190">
        <v>2.3400000000000001E-3</v>
      </c>
      <c r="L37" s="189">
        <v>5903919816548</v>
      </c>
    </row>
    <row r="38" spans="1:12" ht="159" customHeight="1">
      <c r="A38" s="643"/>
      <c r="B38" s="645"/>
      <c r="C38" s="226" t="s">
        <v>6476</v>
      </c>
      <c r="D38" s="195" t="s">
        <v>6477</v>
      </c>
      <c r="E38" s="195" t="s">
        <v>6469</v>
      </c>
      <c r="F38" s="194" t="s">
        <v>6478</v>
      </c>
      <c r="G38" s="730">
        <v>3978</v>
      </c>
      <c r="H38" s="193"/>
      <c r="I38" s="192">
        <v>0.21</v>
      </c>
      <c r="J38" s="191">
        <v>0.27</v>
      </c>
      <c r="K38" s="190">
        <v>2.3400000000000001E-3</v>
      </c>
      <c r="L38" s="189">
        <v>5903919816555</v>
      </c>
    </row>
    <row r="39" spans="1:12" ht="159" customHeight="1">
      <c r="A39" s="642"/>
      <c r="B39" s="644"/>
      <c r="C39" s="226" t="s">
        <v>6479</v>
      </c>
      <c r="D39" s="195" t="s">
        <v>6479</v>
      </c>
      <c r="E39" s="195" t="s">
        <v>6469</v>
      </c>
      <c r="F39" s="194" t="s">
        <v>6480</v>
      </c>
      <c r="G39" s="730">
        <v>1404</v>
      </c>
      <c r="H39" s="193"/>
      <c r="I39" s="192">
        <v>0.21</v>
      </c>
      <c r="J39" s="191">
        <v>0.27</v>
      </c>
      <c r="K39" s="190">
        <v>2.3400000000000001E-3</v>
      </c>
      <c r="L39" s="189">
        <v>5903919816562</v>
      </c>
    </row>
    <row r="40" spans="1:12" ht="159" customHeight="1">
      <c r="A40" s="643"/>
      <c r="B40" s="645"/>
      <c r="C40" s="226" t="s">
        <v>6481</v>
      </c>
      <c r="D40" s="195" t="s">
        <v>6481</v>
      </c>
      <c r="E40" s="195" t="s">
        <v>6469</v>
      </c>
      <c r="F40" s="194" t="s">
        <v>6482</v>
      </c>
      <c r="G40" s="730">
        <v>1404</v>
      </c>
      <c r="H40" s="193"/>
      <c r="I40" s="192">
        <v>0.21</v>
      </c>
      <c r="J40" s="191">
        <v>0.27</v>
      </c>
      <c r="K40" s="190">
        <v>2.3400000000000001E-3</v>
      </c>
      <c r="L40" s="189">
        <v>5903919816579</v>
      </c>
    </row>
    <row r="41" spans="1:12" ht="159" customHeight="1">
      <c r="A41" s="642"/>
      <c r="B41" s="644"/>
      <c r="C41" s="226" t="s">
        <v>6483</v>
      </c>
      <c r="D41" s="195" t="s">
        <v>6484</v>
      </c>
      <c r="E41" s="195" t="s">
        <v>6469</v>
      </c>
      <c r="F41" s="194" t="s">
        <v>6485</v>
      </c>
      <c r="G41" s="730">
        <v>3978</v>
      </c>
      <c r="H41" s="193"/>
      <c r="I41" s="192">
        <v>0.21</v>
      </c>
      <c r="J41" s="191">
        <v>0.27</v>
      </c>
      <c r="K41" s="190">
        <v>2.3400000000000001E-3</v>
      </c>
      <c r="L41" s="189">
        <v>5903919816586</v>
      </c>
    </row>
    <row r="42" spans="1:12" ht="159" customHeight="1">
      <c r="A42" s="643"/>
      <c r="B42" s="645"/>
      <c r="C42" s="226" t="s">
        <v>6486</v>
      </c>
      <c r="D42" s="195" t="s">
        <v>6487</v>
      </c>
      <c r="E42" s="195" t="s">
        <v>6469</v>
      </c>
      <c r="F42" s="194" t="s">
        <v>6488</v>
      </c>
      <c r="G42" s="730">
        <v>3978</v>
      </c>
      <c r="H42" s="193"/>
      <c r="I42" s="192">
        <v>0.21</v>
      </c>
      <c r="J42" s="191">
        <v>0.27</v>
      </c>
      <c r="K42" s="190">
        <v>2.3400000000000001E-3</v>
      </c>
      <c r="L42" s="189">
        <v>5903919816593</v>
      </c>
    </row>
    <row r="43" spans="1:12" ht="159" customHeight="1">
      <c r="A43" s="642"/>
      <c r="B43" s="644"/>
      <c r="C43" s="226" t="s">
        <v>6489</v>
      </c>
      <c r="D43" s="195" t="s">
        <v>6489</v>
      </c>
      <c r="E43" s="195" t="s">
        <v>6469</v>
      </c>
      <c r="F43" s="194" t="s">
        <v>6490</v>
      </c>
      <c r="G43" s="730">
        <v>1768</v>
      </c>
      <c r="H43" s="193"/>
      <c r="I43" s="192">
        <v>0.21</v>
      </c>
      <c r="J43" s="191">
        <v>0.27</v>
      </c>
      <c r="K43" s="190">
        <v>2.3400000000000001E-3</v>
      </c>
      <c r="L43" s="189">
        <v>5903919816609</v>
      </c>
    </row>
    <row r="44" spans="1:12" ht="159" customHeight="1">
      <c r="A44" s="643"/>
      <c r="B44" s="645"/>
      <c r="C44" s="226" t="s">
        <v>6491</v>
      </c>
      <c r="D44" s="195" t="s">
        <v>6491</v>
      </c>
      <c r="E44" s="195" t="s">
        <v>6469</v>
      </c>
      <c r="F44" s="194" t="s">
        <v>6492</v>
      </c>
      <c r="G44" s="730">
        <v>1768</v>
      </c>
      <c r="H44" s="193"/>
      <c r="I44" s="192">
        <v>0.21</v>
      </c>
      <c r="J44" s="191">
        <v>0.27</v>
      </c>
      <c r="K44" s="190">
        <v>2.3400000000000001E-3</v>
      </c>
      <c r="L44" s="189">
        <v>5903919816616</v>
      </c>
    </row>
    <row r="45" spans="1:12" ht="159" customHeight="1">
      <c r="A45" s="642"/>
      <c r="B45" s="644"/>
      <c r="C45" s="226" t="s">
        <v>6493</v>
      </c>
      <c r="D45" s="195" t="s">
        <v>6494</v>
      </c>
      <c r="E45" s="195" t="s">
        <v>6469</v>
      </c>
      <c r="F45" s="194" t="s">
        <v>6495</v>
      </c>
      <c r="G45" s="730">
        <v>4342</v>
      </c>
      <c r="H45" s="193"/>
      <c r="I45" s="192">
        <v>0.21</v>
      </c>
      <c r="J45" s="191">
        <v>0.27</v>
      </c>
      <c r="K45" s="190">
        <v>2.3400000000000001E-3</v>
      </c>
      <c r="L45" s="189">
        <v>5903919816623</v>
      </c>
    </row>
    <row r="46" spans="1:12" ht="159" customHeight="1">
      <c r="A46" s="643"/>
      <c r="B46" s="645"/>
      <c r="C46" s="226" t="s">
        <v>6496</v>
      </c>
      <c r="D46" s="195" t="s">
        <v>6497</v>
      </c>
      <c r="E46" s="195" t="s">
        <v>6469</v>
      </c>
      <c r="F46" s="194" t="s">
        <v>6498</v>
      </c>
      <c r="G46" s="730">
        <v>4342</v>
      </c>
      <c r="H46" s="193"/>
      <c r="I46" s="192">
        <v>0.21</v>
      </c>
      <c r="J46" s="191">
        <v>0.27</v>
      </c>
      <c r="K46" s="190">
        <v>2.3400000000000001E-3</v>
      </c>
      <c r="L46" s="189">
        <v>5903919816630</v>
      </c>
    </row>
    <row r="47" spans="1:12" ht="159" customHeight="1">
      <c r="A47" s="642"/>
      <c r="B47" s="644"/>
      <c r="C47" s="226" t="s">
        <v>6499</v>
      </c>
      <c r="D47" s="195" t="s">
        <v>6499</v>
      </c>
      <c r="E47" s="195" t="s">
        <v>6469</v>
      </c>
      <c r="F47" s="194" t="s">
        <v>6500</v>
      </c>
      <c r="G47" s="730">
        <v>1768</v>
      </c>
      <c r="H47" s="193"/>
      <c r="I47" s="192">
        <v>0.21</v>
      </c>
      <c r="J47" s="191">
        <v>0.27</v>
      </c>
      <c r="K47" s="190">
        <v>2.3400000000000001E-3</v>
      </c>
      <c r="L47" s="189">
        <v>5903919816647</v>
      </c>
    </row>
    <row r="48" spans="1:12" ht="159" customHeight="1">
      <c r="A48" s="643"/>
      <c r="B48" s="645"/>
      <c r="C48" s="226" t="s">
        <v>6501</v>
      </c>
      <c r="D48" s="195" t="s">
        <v>6501</v>
      </c>
      <c r="E48" s="195" t="s">
        <v>6469</v>
      </c>
      <c r="F48" s="194" t="s">
        <v>6502</v>
      </c>
      <c r="G48" s="730">
        <v>1768</v>
      </c>
      <c r="H48" s="193"/>
      <c r="I48" s="192">
        <v>0.21</v>
      </c>
      <c r="J48" s="191">
        <v>0.27</v>
      </c>
      <c r="K48" s="190">
        <v>2.3400000000000001E-3</v>
      </c>
      <c r="L48" s="189">
        <v>5903919816654</v>
      </c>
    </row>
    <row r="49" spans="1:12" ht="159" customHeight="1">
      <c r="A49" s="642"/>
      <c r="B49" s="644"/>
      <c r="C49" s="226" t="s">
        <v>6503</v>
      </c>
      <c r="D49" s="195" t="s">
        <v>6504</v>
      </c>
      <c r="E49" s="195" t="s">
        <v>6469</v>
      </c>
      <c r="F49" s="194" t="s">
        <v>6505</v>
      </c>
      <c r="G49" s="730">
        <v>4342</v>
      </c>
      <c r="H49" s="193"/>
      <c r="I49" s="192">
        <v>0.21</v>
      </c>
      <c r="J49" s="191">
        <v>0.27</v>
      </c>
      <c r="K49" s="190">
        <v>2.3400000000000001E-3</v>
      </c>
      <c r="L49" s="189">
        <v>5903919816661</v>
      </c>
    </row>
    <row r="50" spans="1:12" ht="159" customHeight="1">
      <c r="A50" s="643"/>
      <c r="B50" s="645"/>
      <c r="C50" s="226" t="s">
        <v>6506</v>
      </c>
      <c r="D50" s="195" t="s">
        <v>6507</v>
      </c>
      <c r="E50" s="195" t="s">
        <v>6469</v>
      </c>
      <c r="F50" s="194" t="s">
        <v>6508</v>
      </c>
      <c r="G50" s="730">
        <v>4342</v>
      </c>
      <c r="H50" s="193"/>
      <c r="I50" s="192">
        <v>0.21</v>
      </c>
      <c r="J50" s="191">
        <v>0.27</v>
      </c>
      <c r="K50" s="190">
        <v>2.3400000000000001E-3</v>
      </c>
      <c r="L50" s="189">
        <v>5903919816678</v>
      </c>
    </row>
    <row r="51" spans="1:12" ht="159" customHeight="1">
      <c r="A51" s="642"/>
      <c r="B51" s="644"/>
      <c r="C51" s="225" t="s">
        <v>6509</v>
      </c>
      <c r="D51" s="196" t="s">
        <v>6509</v>
      </c>
      <c r="E51" s="195" t="s">
        <v>6510</v>
      </c>
      <c r="F51" s="194" t="s">
        <v>6511</v>
      </c>
      <c r="G51" s="730">
        <v>1300</v>
      </c>
      <c r="H51" s="193"/>
      <c r="I51" s="192">
        <v>0.17</v>
      </c>
      <c r="J51" s="191">
        <v>0.21</v>
      </c>
      <c r="K51" s="190">
        <v>1.1067E-3</v>
      </c>
      <c r="L51" s="189">
        <v>5903919816685</v>
      </c>
    </row>
    <row r="52" spans="1:12" ht="159" customHeight="1">
      <c r="A52" s="643"/>
      <c r="B52" s="645"/>
      <c r="C52" s="225" t="s">
        <v>6512</v>
      </c>
      <c r="D52" s="196" t="s">
        <v>6512</v>
      </c>
      <c r="E52" s="195" t="s">
        <v>6510</v>
      </c>
      <c r="F52" s="194" t="s">
        <v>6513</v>
      </c>
      <c r="G52" s="730">
        <v>1300</v>
      </c>
      <c r="H52" s="193"/>
      <c r="I52" s="192">
        <v>0.17</v>
      </c>
      <c r="J52" s="191">
        <v>0.21</v>
      </c>
      <c r="K52" s="190">
        <v>1.1067E-3</v>
      </c>
      <c r="L52" s="189">
        <v>5903919816692</v>
      </c>
    </row>
    <row r="53" spans="1:12" ht="159" customHeight="1">
      <c r="A53" s="642"/>
      <c r="B53" s="644"/>
      <c r="C53" s="225" t="s">
        <v>6514</v>
      </c>
      <c r="D53" s="196" t="s">
        <v>6515</v>
      </c>
      <c r="E53" s="195" t="s">
        <v>6510</v>
      </c>
      <c r="F53" s="194" t="s">
        <v>6516</v>
      </c>
      <c r="G53" s="730">
        <v>3874</v>
      </c>
      <c r="H53" s="193"/>
      <c r="I53" s="192">
        <v>0.17</v>
      </c>
      <c r="J53" s="191">
        <v>0.21</v>
      </c>
      <c r="K53" s="190">
        <v>1.1067E-3</v>
      </c>
      <c r="L53" s="189">
        <v>5903919816708</v>
      </c>
    </row>
    <row r="54" spans="1:12" ht="159" customHeight="1">
      <c r="A54" s="643"/>
      <c r="B54" s="645"/>
      <c r="C54" s="225" t="s">
        <v>6517</v>
      </c>
      <c r="D54" s="196" t="s">
        <v>6518</v>
      </c>
      <c r="E54" s="195" t="s">
        <v>6510</v>
      </c>
      <c r="F54" s="194" t="s">
        <v>6519</v>
      </c>
      <c r="G54" s="730">
        <v>3874</v>
      </c>
      <c r="H54" s="193"/>
      <c r="I54" s="192">
        <v>0.17</v>
      </c>
      <c r="J54" s="191">
        <v>0.21</v>
      </c>
      <c r="K54" s="190">
        <v>1.1067E-3</v>
      </c>
      <c r="L54" s="189">
        <v>5903919816715</v>
      </c>
    </row>
    <row r="55" spans="1:12" ht="159" customHeight="1">
      <c r="A55" s="646"/>
      <c r="B55" s="648"/>
      <c r="C55" s="228" t="s">
        <v>6520</v>
      </c>
      <c r="D55" s="121" t="s">
        <v>6521</v>
      </c>
      <c r="E55" s="195" t="s">
        <v>6510</v>
      </c>
      <c r="F55" s="194" t="s">
        <v>6522</v>
      </c>
      <c r="G55" s="730">
        <v>1716</v>
      </c>
      <c r="H55" s="193"/>
      <c r="I55" s="192">
        <v>0.17</v>
      </c>
      <c r="J55" s="191">
        <v>0.21</v>
      </c>
      <c r="K55" s="190">
        <v>1.1067E-3</v>
      </c>
      <c r="L55" s="189">
        <v>5903919821290</v>
      </c>
    </row>
    <row r="56" spans="1:12" ht="159" customHeight="1">
      <c r="A56" s="647"/>
      <c r="B56" s="649"/>
      <c r="C56" s="228" t="s">
        <v>6523</v>
      </c>
      <c r="D56" s="121" t="s">
        <v>6524</v>
      </c>
      <c r="E56" s="195" t="s">
        <v>6510</v>
      </c>
      <c r="F56" s="194" t="s">
        <v>6525</v>
      </c>
      <c r="G56" s="730">
        <v>1716</v>
      </c>
      <c r="H56" s="193"/>
      <c r="I56" s="192">
        <v>0.17</v>
      </c>
      <c r="J56" s="191">
        <v>0.21</v>
      </c>
      <c r="K56" s="190">
        <v>1.1067E-3</v>
      </c>
      <c r="L56" s="189">
        <v>5903919821306</v>
      </c>
    </row>
    <row r="57" spans="1:12" ht="159" customHeight="1">
      <c r="A57" s="646"/>
      <c r="B57" s="648"/>
      <c r="C57" s="228" t="s">
        <v>6526</v>
      </c>
      <c r="D57" s="121" t="s">
        <v>6527</v>
      </c>
      <c r="E57" s="195" t="s">
        <v>6510</v>
      </c>
      <c r="F57" s="194" t="s">
        <v>6528</v>
      </c>
      <c r="G57" s="730">
        <v>4290</v>
      </c>
      <c r="H57" s="193"/>
      <c r="I57" s="192">
        <v>0.17</v>
      </c>
      <c r="J57" s="191">
        <v>0.21</v>
      </c>
      <c r="K57" s="190">
        <v>1.1067E-3</v>
      </c>
      <c r="L57" s="189">
        <v>5903919821313</v>
      </c>
    </row>
    <row r="58" spans="1:12" ht="159" customHeight="1">
      <c r="A58" s="647"/>
      <c r="B58" s="649"/>
      <c r="C58" s="228" t="s">
        <v>6529</v>
      </c>
      <c r="D58" s="121" t="s">
        <v>6530</v>
      </c>
      <c r="E58" s="195" t="s">
        <v>6510</v>
      </c>
      <c r="F58" s="194" t="s">
        <v>6531</v>
      </c>
      <c r="G58" s="730">
        <v>4290</v>
      </c>
      <c r="H58" s="193"/>
      <c r="I58" s="192">
        <v>0.17</v>
      </c>
      <c r="J58" s="191">
        <v>0.21</v>
      </c>
      <c r="K58" s="190">
        <v>1.1067E-3</v>
      </c>
      <c r="L58" s="189">
        <v>5903919821320</v>
      </c>
    </row>
    <row r="59" spans="1:12" ht="159" customHeight="1">
      <c r="A59" s="646"/>
      <c r="B59" s="644"/>
      <c r="C59" s="228" t="s">
        <v>6532</v>
      </c>
      <c r="D59" s="121" t="s">
        <v>6533</v>
      </c>
      <c r="E59" s="195" t="s">
        <v>6510</v>
      </c>
      <c r="F59" s="194" t="s">
        <v>6534</v>
      </c>
      <c r="G59" s="730">
        <v>1716</v>
      </c>
      <c r="H59" s="193"/>
      <c r="I59" s="192">
        <v>0.17</v>
      </c>
      <c r="J59" s="191">
        <v>0.21</v>
      </c>
      <c r="K59" s="190">
        <v>1.1067E-3</v>
      </c>
      <c r="L59" s="189">
        <v>5903919821337</v>
      </c>
    </row>
    <row r="60" spans="1:12" ht="159" customHeight="1">
      <c r="A60" s="647"/>
      <c r="B60" s="645"/>
      <c r="C60" s="228" t="s">
        <v>6535</v>
      </c>
      <c r="D60" s="121" t="s">
        <v>6536</v>
      </c>
      <c r="E60" s="195" t="s">
        <v>6510</v>
      </c>
      <c r="F60" s="194" t="s">
        <v>6537</v>
      </c>
      <c r="G60" s="730">
        <v>1716</v>
      </c>
      <c r="H60" s="193"/>
      <c r="I60" s="192">
        <v>0.17</v>
      </c>
      <c r="J60" s="191">
        <v>0.21</v>
      </c>
      <c r="K60" s="190">
        <v>1.1067E-3</v>
      </c>
      <c r="L60" s="189">
        <v>5903919821344</v>
      </c>
    </row>
    <row r="61" spans="1:12" ht="159" customHeight="1">
      <c r="A61" s="646"/>
      <c r="B61" s="644"/>
      <c r="C61" s="228" t="s">
        <v>6538</v>
      </c>
      <c r="D61" s="121" t="s">
        <v>6539</v>
      </c>
      <c r="E61" s="195" t="s">
        <v>6510</v>
      </c>
      <c r="F61" s="194" t="s">
        <v>6540</v>
      </c>
      <c r="G61" s="730">
        <v>4290</v>
      </c>
      <c r="H61" s="193"/>
      <c r="I61" s="192">
        <v>0.17</v>
      </c>
      <c r="J61" s="191">
        <v>0.21</v>
      </c>
      <c r="K61" s="190">
        <v>1.1067E-3</v>
      </c>
      <c r="L61" s="189">
        <v>5903919821351</v>
      </c>
    </row>
    <row r="62" spans="1:12" ht="159" customHeight="1">
      <c r="A62" s="647"/>
      <c r="B62" s="645"/>
      <c r="C62" s="228" t="s">
        <v>6541</v>
      </c>
      <c r="D62" s="121" t="s">
        <v>6542</v>
      </c>
      <c r="E62" s="195" t="s">
        <v>6510</v>
      </c>
      <c r="F62" s="194" t="s">
        <v>6543</v>
      </c>
      <c r="G62" s="730">
        <v>4290</v>
      </c>
      <c r="H62" s="193"/>
      <c r="I62" s="192">
        <v>0.17</v>
      </c>
      <c r="J62" s="191">
        <v>0.21</v>
      </c>
      <c r="K62" s="190">
        <v>1.1067E-3</v>
      </c>
      <c r="L62" s="189">
        <v>5903919821368</v>
      </c>
    </row>
    <row r="63" spans="1:12" ht="159" customHeight="1">
      <c r="A63" s="646"/>
      <c r="B63" s="648"/>
      <c r="C63" s="228" t="s">
        <v>6532</v>
      </c>
      <c r="D63" s="121" t="s">
        <v>6544</v>
      </c>
      <c r="E63" s="195" t="s">
        <v>6510</v>
      </c>
      <c r="F63" s="194" t="s">
        <v>6545</v>
      </c>
      <c r="G63" s="730">
        <v>1716</v>
      </c>
      <c r="H63" s="193"/>
      <c r="I63" s="192">
        <v>0.17</v>
      </c>
      <c r="J63" s="191">
        <v>0.21</v>
      </c>
      <c r="K63" s="190">
        <v>1.1067E-3</v>
      </c>
      <c r="L63" s="189">
        <v>5903919821375</v>
      </c>
    </row>
    <row r="64" spans="1:12" ht="159" customHeight="1">
      <c r="A64" s="647"/>
      <c r="B64" s="649"/>
      <c r="C64" s="228" t="s">
        <v>6535</v>
      </c>
      <c r="D64" s="121" t="s">
        <v>6546</v>
      </c>
      <c r="E64" s="195" t="s">
        <v>6510</v>
      </c>
      <c r="F64" s="194" t="s">
        <v>6537</v>
      </c>
      <c r="G64" s="730">
        <v>1716</v>
      </c>
      <c r="H64" s="193"/>
      <c r="I64" s="192">
        <v>0.17</v>
      </c>
      <c r="J64" s="191">
        <v>0.21</v>
      </c>
      <c r="K64" s="190">
        <v>1.1067E-3</v>
      </c>
      <c r="L64" s="189">
        <v>5903919821382</v>
      </c>
    </row>
    <row r="65" spans="1:12" ht="159" customHeight="1">
      <c r="A65" s="646"/>
      <c r="B65" s="648"/>
      <c r="C65" s="228" t="s">
        <v>6538</v>
      </c>
      <c r="D65" s="121" t="s">
        <v>6547</v>
      </c>
      <c r="E65" s="195" t="s">
        <v>6510</v>
      </c>
      <c r="F65" s="194" t="s">
        <v>6540</v>
      </c>
      <c r="G65" s="730">
        <v>4290</v>
      </c>
      <c r="H65" s="193"/>
      <c r="I65" s="192">
        <v>0.17</v>
      </c>
      <c r="J65" s="191">
        <v>0.21</v>
      </c>
      <c r="K65" s="190">
        <v>1.1067E-3</v>
      </c>
      <c r="L65" s="189">
        <v>5903919821399</v>
      </c>
    </row>
    <row r="66" spans="1:12" ht="159" customHeight="1">
      <c r="A66" s="647"/>
      <c r="B66" s="649"/>
      <c r="C66" s="228" t="s">
        <v>6541</v>
      </c>
      <c r="D66" s="121" t="s">
        <v>6548</v>
      </c>
      <c r="E66" s="195" t="s">
        <v>6510</v>
      </c>
      <c r="F66" s="194" t="s">
        <v>6543</v>
      </c>
      <c r="G66" s="730">
        <v>4290</v>
      </c>
      <c r="H66" s="193"/>
      <c r="I66" s="192">
        <v>0.17</v>
      </c>
      <c r="J66" s="191">
        <v>0.21</v>
      </c>
      <c r="K66" s="190">
        <v>1.1067E-3</v>
      </c>
      <c r="L66" s="189">
        <v>5903919821405</v>
      </c>
    </row>
    <row r="67" spans="1:12" ht="159" customHeight="1">
      <c r="A67" s="646"/>
      <c r="B67" s="644"/>
      <c r="C67" s="228" t="s">
        <v>6549</v>
      </c>
      <c r="D67" s="121" t="s">
        <v>6550</v>
      </c>
      <c r="E67" s="195" t="s">
        <v>6510</v>
      </c>
      <c r="F67" s="194" t="s">
        <v>6551</v>
      </c>
      <c r="G67" s="730">
        <v>1716</v>
      </c>
      <c r="H67" s="193"/>
      <c r="I67" s="192">
        <v>0.17</v>
      </c>
      <c r="J67" s="191">
        <v>0.21</v>
      </c>
      <c r="K67" s="190">
        <v>1.1067E-3</v>
      </c>
      <c r="L67" s="189">
        <v>5903919821412</v>
      </c>
    </row>
    <row r="68" spans="1:12" ht="159" customHeight="1">
      <c r="A68" s="647"/>
      <c r="B68" s="645"/>
      <c r="C68" s="228" t="s">
        <v>6552</v>
      </c>
      <c r="D68" s="121" t="s">
        <v>6553</v>
      </c>
      <c r="E68" s="195" t="s">
        <v>6510</v>
      </c>
      <c r="F68" s="194" t="s">
        <v>6554</v>
      </c>
      <c r="G68" s="730">
        <v>1716</v>
      </c>
      <c r="H68" s="193"/>
      <c r="I68" s="192">
        <v>0.17</v>
      </c>
      <c r="J68" s="191">
        <v>0.21</v>
      </c>
      <c r="K68" s="190">
        <v>1.1067E-3</v>
      </c>
      <c r="L68" s="189">
        <v>5903919821429</v>
      </c>
    </row>
    <row r="69" spans="1:12" ht="159" customHeight="1">
      <c r="A69" s="646"/>
      <c r="B69" s="644"/>
      <c r="C69" s="228" t="s">
        <v>6555</v>
      </c>
      <c r="D69" s="121" t="s">
        <v>6556</v>
      </c>
      <c r="E69" s="195" t="s">
        <v>6510</v>
      </c>
      <c r="F69" s="194" t="s">
        <v>6557</v>
      </c>
      <c r="G69" s="730">
        <v>4290</v>
      </c>
      <c r="H69" s="193"/>
      <c r="I69" s="192">
        <v>0.17</v>
      </c>
      <c r="J69" s="191">
        <v>0.21</v>
      </c>
      <c r="K69" s="190">
        <v>1.1067E-3</v>
      </c>
      <c r="L69" s="189">
        <v>5903919821436</v>
      </c>
    </row>
    <row r="70" spans="1:12" ht="159" customHeight="1">
      <c r="A70" s="647"/>
      <c r="B70" s="645"/>
      <c r="C70" s="228" t="s">
        <v>6558</v>
      </c>
      <c r="D70" s="121" t="s">
        <v>6559</v>
      </c>
      <c r="E70" s="195" t="s">
        <v>6510</v>
      </c>
      <c r="F70" s="194" t="s">
        <v>6560</v>
      </c>
      <c r="G70" s="730">
        <v>4290</v>
      </c>
      <c r="H70" s="193"/>
      <c r="I70" s="192">
        <v>0.17</v>
      </c>
      <c r="J70" s="191">
        <v>0.21</v>
      </c>
      <c r="K70" s="190">
        <v>1.1067E-3</v>
      </c>
      <c r="L70" s="189">
        <v>5903919821443</v>
      </c>
    </row>
    <row r="71" spans="1:12" ht="159" customHeight="1">
      <c r="A71" s="646"/>
      <c r="B71" s="648"/>
      <c r="C71" s="228" t="s">
        <v>6561</v>
      </c>
      <c r="D71" s="121" t="s">
        <v>6562</v>
      </c>
      <c r="E71" s="195" t="s">
        <v>6510</v>
      </c>
      <c r="F71" s="194" t="s">
        <v>6551</v>
      </c>
      <c r="G71" s="730">
        <v>1716</v>
      </c>
      <c r="H71" s="193"/>
      <c r="I71" s="192">
        <v>0.17</v>
      </c>
      <c r="J71" s="191">
        <v>0.21</v>
      </c>
      <c r="K71" s="190">
        <v>1.1067E-3</v>
      </c>
      <c r="L71" s="189">
        <v>5903919821450</v>
      </c>
    </row>
    <row r="72" spans="1:12" ht="159" customHeight="1">
      <c r="A72" s="647"/>
      <c r="B72" s="649"/>
      <c r="C72" s="228" t="s">
        <v>6563</v>
      </c>
      <c r="D72" s="121" t="s">
        <v>6564</v>
      </c>
      <c r="E72" s="195" t="s">
        <v>6510</v>
      </c>
      <c r="F72" s="194" t="s">
        <v>6554</v>
      </c>
      <c r="G72" s="730">
        <v>1716</v>
      </c>
      <c r="H72" s="193"/>
      <c r="I72" s="192">
        <v>0.17</v>
      </c>
      <c r="J72" s="191">
        <v>0.21</v>
      </c>
      <c r="K72" s="190">
        <v>1.1067E-3</v>
      </c>
      <c r="L72" s="189">
        <v>5903919821467</v>
      </c>
    </row>
    <row r="73" spans="1:12" ht="159" customHeight="1">
      <c r="A73" s="646"/>
      <c r="B73" s="648"/>
      <c r="C73" s="228" t="s">
        <v>6565</v>
      </c>
      <c r="D73" s="121" t="s">
        <v>6566</v>
      </c>
      <c r="E73" s="195" t="s">
        <v>6510</v>
      </c>
      <c r="F73" s="194" t="s">
        <v>6557</v>
      </c>
      <c r="G73" s="730">
        <v>4290</v>
      </c>
      <c r="H73" s="193"/>
      <c r="I73" s="192">
        <v>0.17</v>
      </c>
      <c r="J73" s="191">
        <v>0.21</v>
      </c>
      <c r="K73" s="190">
        <v>1.1067E-3</v>
      </c>
      <c r="L73" s="189">
        <v>5903919821474</v>
      </c>
    </row>
    <row r="74" spans="1:12" ht="159" customHeight="1">
      <c r="A74" s="647"/>
      <c r="B74" s="649"/>
      <c r="C74" s="228" t="s">
        <v>6567</v>
      </c>
      <c r="D74" s="121" t="s">
        <v>6568</v>
      </c>
      <c r="E74" s="195" t="s">
        <v>6510</v>
      </c>
      <c r="F74" s="194" t="s">
        <v>6560</v>
      </c>
      <c r="G74" s="730">
        <v>4290</v>
      </c>
      <c r="H74" s="193"/>
      <c r="I74" s="192">
        <v>0.17</v>
      </c>
      <c r="J74" s="191">
        <v>0.21</v>
      </c>
      <c r="K74" s="190">
        <v>1.1067E-3</v>
      </c>
      <c r="L74" s="189">
        <v>5903919821481</v>
      </c>
    </row>
    <row r="75" spans="1:12" ht="159" customHeight="1">
      <c r="A75" s="646"/>
      <c r="B75" s="644"/>
      <c r="C75" s="228" t="s">
        <v>6569</v>
      </c>
      <c r="D75" s="121" t="s">
        <v>6570</v>
      </c>
      <c r="E75" s="195" t="s">
        <v>6510</v>
      </c>
      <c r="F75" s="194" t="s">
        <v>6571</v>
      </c>
      <c r="G75" s="730">
        <v>1716</v>
      </c>
      <c r="H75" s="193"/>
      <c r="I75" s="192">
        <v>0.17</v>
      </c>
      <c r="J75" s="191">
        <v>0.21</v>
      </c>
      <c r="K75" s="190">
        <v>1.1067E-3</v>
      </c>
      <c r="L75" s="189">
        <v>5903919821498</v>
      </c>
    </row>
    <row r="76" spans="1:12" ht="159" customHeight="1">
      <c r="A76" s="647"/>
      <c r="B76" s="645"/>
      <c r="C76" s="228" t="s">
        <v>6572</v>
      </c>
      <c r="D76" s="121" t="s">
        <v>6573</v>
      </c>
      <c r="E76" s="195" t="s">
        <v>6510</v>
      </c>
      <c r="F76" s="194" t="s">
        <v>6574</v>
      </c>
      <c r="G76" s="730">
        <v>1716</v>
      </c>
      <c r="H76" s="193"/>
      <c r="I76" s="192">
        <v>0.17</v>
      </c>
      <c r="J76" s="191">
        <v>0.21</v>
      </c>
      <c r="K76" s="190">
        <v>1.1067E-3</v>
      </c>
      <c r="L76" s="189">
        <v>5903919821504</v>
      </c>
    </row>
    <row r="77" spans="1:12" ht="159" customHeight="1">
      <c r="A77" s="646"/>
      <c r="B77" s="644"/>
      <c r="C77" s="228" t="s">
        <v>6575</v>
      </c>
      <c r="D77" s="121" t="s">
        <v>6576</v>
      </c>
      <c r="E77" s="195" t="s">
        <v>6510</v>
      </c>
      <c r="F77" s="194" t="s">
        <v>6577</v>
      </c>
      <c r="G77" s="730">
        <v>4290</v>
      </c>
      <c r="H77" s="193"/>
      <c r="I77" s="192">
        <v>0.17</v>
      </c>
      <c r="J77" s="191">
        <v>0.21</v>
      </c>
      <c r="K77" s="190">
        <v>1.1067E-3</v>
      </c>
      <c r="L77" s="189">
        <v>5903919821511</v>
      </c>
    </row>
    <row r="78" spans="1:12" ht="159" customHeight="1">
      <c r="A78" s="647"/>
      <c r="B78" s="645"/>
      <c r="C78" s="228" t="s">
        <v>6578</v>
      </c>
      <c r="D78" s="121" t="s">
        <v>6579</v>
      </c>
      <c r="E78" s="195" t="s">
        <v>6510</v>
      </c>
      <c r="F78" s="194" t="s">
        <v>6580</v>
      </c>
      <c r="G78" s="730">
        <v>4290</v>
      </c>
      <c r="H78" s="193"/>
      <c r="I78" s="192">
        <v>0.17</v>
      </c>
      <c r="J78" s="191">
        <v>0.21</v>
      </c>
      <c r="K78" s="190">
        <v>1.1067E-3</v>
      </c>
      <c r="L78" s="189">
        <v>5903919821528</v>
      </c>
    </row>
    <row r="79" spans="1:12" ht="159" customHeight="1">
      <c r="A79" s="646"/>
      <c r="B79" s="648"/>
      <c r="C79" s="228" t="s">
        <v>6581</v>
      </c>
      <c r="D79" s="121" t="s">
        <v>6582</v>
      </c>
      <c r="E79" s="195" t="s">
        <v>6510</v>
      </c>
      <c r="F79" s="194" t="s">
        <v>6571</v>
      </c>
      <c r="G79" s="730">
        <v>1716</v>
      </c>
      <c r="H79" s="193"/>
      <c r="I79" s="192">
        <v>0.17</v>
      </c>
      <c r="J79" s="191">
        <v>0.21</v>
      </c>
      <c r="K79" s="190">
        <v>1.1067E-3</v>
      </c>
      <c r="L79" s="189">
        <v>5903919821535</v>
      </c>
    </row>
    <row r="80" spans="1:12" ht="159" customHeight="1">
      <c r="A80" s="647"/>
      <c r="B80" s="649"/>
      <c r="C80" s="228" t="s">
        <v>6583</v>
      </c>
      <c r="D80" s="121" t="s">
        <v>6584</v>
      </c>
      <c r="E80" s="195" t="s">
        <v>6510</v>
      </c>
      <c r="F80" s="194" t="s">
        <v>6574</v>
      </c>
      <c r="G80" s="730">
        <v>1716</v>
      </c>
      <c r="H80" s="193"/>
      <c r="I80" s="192">
        <v>0.17</v>
      </c>
      <c r="J80" s="191">
        <v>0.21</v>
      </c>
      <c r="K80" s="190">
        <v>1.1067E-3</v>
      </c>
      <c r="L80" s="189">
        <v>5903919821542</v>
      </c>
    </row>
    <row r="81" spans="1:12" ht="159" customHeight="1">
      <c r="A81" s="646"/>
      <c r="B81" s="648"/>
      <c r="C81" s="228" t="s">
        <v>6585</v>
      </c>
      <c r="D81" s="121" t="s">
        <v>6586</v>
      </c>
      <c r="E81" s="195" t="s">
        <v>6510</v>
      </c>
      <c r="F81" s="194" t="s">
        <v>6577</v>
      </c>
      <c r="G81" s="730">
        <v>4290</v>
      </c>
      <c r="H81" s="193"/>
      <c r="I81" s="192">
        <v>0.17</v>
      </c>
      <c r="J81" s="191">
        <v>0.21</v>
      </c>
      <c r="K81" s="190">
        <v>1.1067E-3</v>
      </c>
      <c r="L81" s="189">
        <v>5903919821559</v>
      </c>
    </row>
    <row r="82" spans="1:12" ht="159" customHeight="1">
      <c r="A82" s="647"/>
      <c r="B82" s="649"/>
      <c r="C82" s="228" t="s">
        <v>6587</v>
      </c>
      <c r="D82" s="121" t="s">
        <v>6588</v>
      </c>
      <c r="E82" s="195" t="s">
        <v>6510</v>
      </c>
      <c r="F82" s="194" t="s">
        <v>6580</v>
      </c>
      <c r="G82" s="730">
        <v>4290</v>
      </c>
      <c r="H82" s="193"/>
      <c r="I82" s="192">
        <v>0.17</v>
      </c>
      <c r="J82" s="191">
        <v>0.21</v>
      </c>
      <c r="K82" s="190">
        <v>1.1067E-3</v>
      </c>
      <c r="L82" s="189">
        <v>5903919821566</v>
      </c>
    </row>
    <row r="83" spans="1:12" ht="159" customHeight="1">
      <c r="A83" s="646"/>
      <c r="B83" s="644"/>
      <c r="C83" s="228" t="s">
        <v>6589</v>
      </c>
      <c r="D83" s="121" t="s">
        <v>6590</v>
      </c>
      <c r="E83" s="195" t="s">
        <v>6510</v>
      </c>
      <c r="F83" s="194" t="s">
        <v>6591</v>
      </c>
      <c r="G83" s="730">
        <v>1716</v>
      </c>
      <c r="H83" s="193"/>
      <c r="I83" s="192">
        <v>0.17</v>
      </c>
      <c r="J83" s="191">
        <v>0.21</v>
      </c>
      <c r="K83" s="190">
        <v>1.1067E-3</v>
      </c>
      <c r="L83" s="189">
        <v>5903919821573</v>
      </c>
    </row>
    <row r="84" spans="1:12" ht="159" customHeight="1">
      <c r="A84" s="647"/>
      <c r="B84" s="645"/>
      <c r="C84" s="228" t="s">
        <v>6592</v>
      </c>
      <c r="D84" s="121" t="s">
        <v>6593</v>
      </c>
      <c r="E84" s="195" t="s">
        <v>6510</v>
      </c>
      <c r="F84" s="194" t="s">
        <v>6594</v>
      </c>
      <c r="G84" s="730">
        <v>1716</v>
      </c>
      <c r="H84" s="193"/>
      <c r="I84" s="192">
        <v>0.17</v>
      </c>
      <c r="J84" s="191">
        <v>0.21</v>
      </c>
      <c r="K84" s="190">
        <v>1.1067E-3</v>
      </c>
      <c r="L84" s="189">
        <v>5903919821580</v>
      </c>
    </row>
    <row r="85" spans="1:12" ht="159" customHeight="1">
      <c r="A85" s="646"/>
      <c r="B85" s="644"/>
      <c r="C85" s="228" t="s">
        <v>6595</v>
      </c>
      <c r="D85" s="121" t="s">
        <v>6596</v>
      </c>
      <c r="E85" s="195" t="s">
        <v>6510</v>
      </c>
      <c r="F85" s="194" t="s">
        <v>6597</v>
      </c>
      <c r="G85" s="730">
        <v>4290</v>
      </c>
      <c r="H85" s="193"/>
      <c r="I85" s="192">
        <v>0.17</v>
      </c>
      <c r="J85" s="191">
        <v>0.21</v>
      </c>
      <c r="K85" s="190">
        <v>1.1067E-3</v>
      </c>
      <c r="L85" s="189">
        <v>5903919821597</v>
      </c>
    </row>
    <row r="86" spans="1:12" ht="159" customHeight="1">
      <c r="A86" s="647"/>
      <c r="B86" s="645"/>
      <c r="C86" s="228" t="s">
        <v>6598</v>
      </c>
      <c r="D86" s="121" t="s">
        <v>6599</v>
      </c>
      <c r="E86" s="195" t="s">
        <v>6510</v>
      </c>
      <c r="F86" s="194" t="s">
        <v>6600</v>
      </c>
      <c r="G86" s="730">
        <v>4290</v>
      </c>
      <c r="H86" s="193"/>
      <c r="I86" s="192">
        <v>0.17</v>
      </c>
      <c r="J86" s="191">
        <v>0.21</v>
      </c>
      <c r="K86" s="190">
        <v>1.1067E-3</v>
      </c>
      <c r="L86" s="189">
        <v>5903919821603</v>
      </c>
    </row>
    <row r="87" spans="1:12" ht="159" customHeight="1">
      <c r="A87" s="646"/>
      <c r="B87" s="648"/>
      <c r="C87" s="228" t="s">
        <v>6601</v>
      </c>
      <c r="D87" s="121" t="s">
        <v>6602</v>
      </c>
      <c r="E87" s="195" t="s">
        <v>6510</v>
      </c>
      <c r="F87" s="194" t="s">
        <v>6591</v>
      </c>
      <c r="G87" s="730">
        <v>1716</v>
      </c>
      <c r="H87" s="193"/>
      <c r="I87" s="192">
        <v>0.17</v>
      </c>
      <c r="J87" s="191">
        <v>0.21</v>
      </c>
      <c r="K87" s="190">
        <v>1.1067E-3</v>
      </c>
      <c r="L87" s="189">
        <v>5903919821610</v>
      </c>
    </row>
    <row r="88" spans="1:12" ht="159" customHeight="1">
      <c r="A88" s="647"/>
      <c r="B88" s="649"/>
      <c r="C88" s="228" t="s">
        <v>6603</v>
      </c>
      <c r="D88" s="121" t="s">
        <v>6604</v>
      </c>
      <c r="E88" s="195" t="s">
        <v>6510</v>
      </c>
      <c r="F88" s="194" t="s">
        <v>6594</v>
      </c>
      <c r="G88" s="730">
        <v>1716</v>
      </c>
      <c r="H88" s="193"/>
      <c r="I88" s="192">
        <v>0.17</v>
      </c>
      <c r="J88" s="191">
        <v>0.21</v>
      </c>
      <c r="K88" s="190">
        <v>1.1067E-3</v>
      </c>
      <c r="L88" s="189">
        <v>5903919821627</v>
      </c>
    </row>
    <row r="89" spans="1:12" ht="159" customHeight="1">
      <c r="A89" s="646"/>
      <c r="B89" s="648"/>
      <c r="C89" s="228" t="s">
        <v>6605</v>
      </c>
      <c r="D89" s="121" t="s">
        <v>6606</v>
      </c>
      <c r="E89" s="195" t="s">
        <v>6510</v>
      </c>
      <c r="F89" s="194" t="s">
        <v>6597</v>
      </c>
      <c r="G89" s="730">
        <v>4290</v>
      </c>
      <c r="H89" s="193"/>
      <c r="I89" s="192">
        <v>0.17</v>
      </c>
      <c r="J89" s="191">
        <v>0.21</v>
      </c>
      <c r="K89" s="190">
        <v>1.1067E-3</v>
      </c>
      <c r="L89" s="189">
        <v>5903919821634</v>
      </c>
    </row>
    <row r="90" spans="1:12" ht="159" customHeight="1">
      <c r="A90" s="647"/>
      <c r="B90" s="649"/>
      <c r="C90" s="228" t="s">
        <v>6607</v>
      </c>
      <c r="D90" s="121" t="s">
        <v>6608</v>
      </c>
      <c r="E90" s="195" t="s">
        <v>6510</v>
      </c>
      <c r="F90" s="194" t="s">
        <v>6600</v>
      </c>
      <c r="G90" s="730">
        <v>4290</v>
      </c>
      <c r="H90" s="193"/>
      <c r="I90" s="192">
        <v>0.17</v>
      </c>
      <c r="J90" s="191">
        <v>0.21</v>
      </c>
      <c r="K90" s="190">
        <v>1.1067E-3</v>
      </c>
      <c r="L90" s="189">
        <v>5903919821641</v>
      </c>
    </row>
    <row r="91" spans="1:12" ht="159" customHeight="1">
      <c r="A91" s="646"/>
      <c r="B91" s="648"/>
      <c r="C91" s="228" t="s">
        <v>6609</v>
      </c>
      <c r="D91" s="121" t="s">
        <v>6610</v>
      </c>
      <c r="E91" s="195" t="s">
        <v>6510</v>
      </c>
      <c r="F91" s="194" t="s">
        <v>6611</v>
      </c>
      <c r="G91" s="730">
        <v>1716</v>
      </c>
      <c r="H91" s="193"/>
      <c r="I91" s="192">
        <v>0.17</v>
      </c>
      <c r="J91" s="191">
        <v>0.21</v>
      </c>
      <c r="K91" s="190">
        <v>1.1067E-3</v>
      </c>
      <c r="L91" s="189">
        <v>5903919821658</v>
      </c>
    </row>
    <row r="92" spans="1:12" ht="159" customHeight="1">
      <c r="A92" s="647"/>
      <c r="B92" s="649"/>
      <c r="C92" s="228" t="s">
        <v>6612</v>
      </c>
      <c r="D92" s="121" t="s">
        <v>6613</v>
      </c>
      <c r="E92" s="195" t="s">
        <v>6510</v>
      </c>
      <c r="F92" s="194" t="s">
        <v>6614</v>
      </c>
      <c r="G92" s="730">
        <v>1716</v>
      </c>
      <c r="H92" s="193"/>
      <c r="I92" s="192">
        <v>0.17</v>
      </c>
      <c r="J92" s="191">
        <v>0.21</v>
      </c>
      <c r="K92" s="190">
        <v>1.1067E-3</v>
      </c>
      <c r="L92" s="189">
        <v>5903919821665</v>
      </c>
    </row>
    <row r="93" spans="1:12" ht="159" customHeight="1">
      <c r="A93" s="646"/>
      <c r="B93" s="648"/>
      <c r="C93" s="228" t="s">
        <v>6615</v>
      </c>
      <c r="D93" s="121" t="s">
        <v>6616</v>
      </c>
      <c r="E93" s="195" t="s">
        <v>6510</v>
      </c>
      <c r="F93" s="194" t="s">
        <v>6617</v>
      </c>
      <c r="G93" s="730">
        <v>4290</v>
      </c>
      <c r="H93" s="193"/>
      <c r="I93" s="192">
        <v>0.17</v>
      </c>
      <c r="J93" s="191">
        <v>0.21</v>
      </c>
      <c r="K93" s="190">
        <v>1.1067E-3</v>
      </c>
      <c r="L93" s="189">
        <v>5903919821672</v>
      </c>
    </row>
    <row r="94" spans="1:12" ht="159" customHeight="1">
      <c r="A94" s="647"/>
      <c r="B94" s="649"/>
      <c r="C94" s="228" t="s">
        <v>6618</v>
      </c>
      <c r="D94" s="121" t="s">
        <v>6619</v>
      </c>
      <c r="E94" s="195" t="s">
        <v>6510</v>
      </c>
      <c r="F94" s="194" t="s">
        <v>6620</v>
      </c>
      <c r="G94" s="730">
        <v>4290</v>
      </c>
      <c r="H94" s="193"/>
      <c r="I94" s="192">
        <v>0.17</v>
      </c>
      <c r="J94" s="191">
        <v>0.21</v>
      </c>
      <c r="K94" s="190">
        <v>1.1067E-3</v>
      </c>
      <c r="L94" s="189">
        <v>5903919821689</v>
      </c>
    </row>
    <row r="95" spans="1:12" ht="159" customHeight="1">
      <c r="A95" s="646"/>
      <c r="B95" s="648"/>
      <c r="C95" s="229" t="s">
        <v>6621</v>
      </c>
      <c r="D95" s="200" t="s">
        <v>6622</v>
      </c>
      <c r="E95" s="195" t="s">
        <v>6510</v>
      </c>
      <c r="F95" s="194" t="s">
        <v>6623</v>
      </c>
      <c r="G95" s="730">
        <v>1716</v>
      </c>
      <c r="H95" s="193"/>
      <c r="I95" s="192">
        <v>0.17</v>
      </c>
      <c r="J95" s="191">
        <v>0.21</v>
      </c>
      <c r="K95" s="190">
        <v>1.1067E-3</v>
      </c>
      <c r="L95" s="189">
        <v>5903919821696</v>
      </c>
    </row>
    <row r="96" spans="1:12" ht="159" customHeight="1">
      <c r="A96" s="647"/>
      <c r="B96" s="649"/>
      <c r="C96" s="229" t="s">
        <v>6624</v>
      </c>
      <c r="D96" s="200" t="s">
        <v>6625</v>
      </c>
      <c r="E96" s="195" t="s">
        <v>6510</v>
      </c>
      <c r="F96" s="194" t="s">
        <v>6626</v>
      </c>
      <c r="G96" s="730">
        <v>1716</v>
      </c>
      <c r="H96" s="193"/>
      <c r="I96" s="192">
        <v>0.17</v>
      </c>
      <c r="J96" s="191">
        <v>0.21</v>
      </c>
      <c r="K96" s="190">
        <v>1.1067E-3</v>
      </c>
      <c r="L96" s="189">
        <v>5903919821702</v>
      </c>
    </row>
    <row r="97" spans="1:12" ht="159" customHeight="1">
      <c r="A97" s="646"/>
      <c r="B97" s="648"/>
      <c r="C97" s="229" t="s">
        <v>6627</v>
      </c>
      <c r="D97" s="200" t="s">
        <v>6628</v>
      </c>
      <c r="E97" s="195" t="s">
        <v>6510</v>
      </c>
      <c r="F97" s="194" t="s">
        <v>6629</v>
      </c>
      <c r="G97" s="730">
        <v>4290</v>
      </c>
      <c r="H97" s="193"/>
      <c r="I97" s="192">
        <v>0.17</v>
      </c>
      <c r="J97" s="191">
        <v>0.21</v>
      </c>
      <c r="K97" s="190">
        <v>1.1067E-3</v>
      </c>
      <c r="L97" s="189">
        <v>5903919821719</v>
      </c>
    </row>
    <row r="98" spans="1:12" ht="159" customHeight="1">
      <c r="A98" s="647"/>
      <c r="B98" s="649"/>
      <c r="C98" s="229" t="s">
        <v>6630</v>
      </c>
      <c r="D98" s="200" t="s">
        <v>6631</v>
      </c>
      <c r="E98" s="195" t="s">
        <v>6510</v>
      </c>
      <c r="F98" s="194" t="s">
        <v>6632</v>
      </c>
      <c r="G98" s="730">
        <v>4290</v>
      </c>
      <c r="H98" s="193"/>
      <c r="I98" s="192">
        <v>0.17</v>
      </c>
      <c r="J98" s="191">
        <v>0.21</v>
      </c>
      <c r="K98" s="190">
        <v>1.1067E-3</v>
      </c>
      <c r="L98" s="189">
        <v>5903919821726</v>
      </c>
    </row>
    <row r="99" spans="1:12" ht="159" customHeight="1">
      <c r="A99" s="646"/>
      <c r="B99" s="648"/>
      <c r="C99" s="229" t="s">
        <v>6633</v>
      </c>
      <c r="D99" s="200" t="s">
        <v>6634</v>
      </c>
      <c r="E99" s="195" t="s">
        <v>6510</v>
      </c>
      <c r="F99" s="194" t="s">
        <v>6635</v>
      </c>
      <c r="G99" s="730">
        <v>1716</v>
      </c>
      <c r="H99" s="193"/>
      <c r="I99" s="192">
        <v>0.17</v>
      </c>
      <c r="J99" s="191">
        <v>0.21</v>
      </c>
      <c r="K99" s="190">
        <v>1.1067E-3</v>
      </c>
      <c r="L99" s="189">
        <v>5903919821733</v>
      </c>
    </row>
    <row r="100" spans="1:12" ht="159" customHeight="1">
      <c r="A100" s="647"/>
      <c r="B100" s="649"/>
      <c r="C100" s="229" t="s">
        <v>6636</v>
      </c>
      <c r="D100" s="200" t="s">
        <v>6637</v>
      </c>
      <c r="E100" s="195" t="s">
        <v>6510</v>
      </c>
      <c r="F100" s="194" t="s">
        <v>6638</v>
      </c>
      <c r="G100" s="730">
        <v>1716</v>
      </c>
      <c r="H100" s="193"/>
      <c r="I100" s="192">
        <v>0.17</v>
      </c>
      <c r="J100" s="191">
        <v>0.21</v>
      </c>
      <c r="K100" s="190">
        <v>1.1067E-3</v>
      </c>
      <c r="L100" s="189">
        <v>5903919821740</v>
      </c>
    </row>
    <row r="101" spans="1:12" ht="159" customHeight="1">
      <c r="A101" s="646"/>
      <c r="B101" s="648"/>
      <c r="C101" s="229" t="s">
        <v>6639</v>
      </c>
      <c r="D101" s="200" t="s">
        <v>6640</v>
      </c>
      <c r="E101" s="195" t="s">
        <v>6510</v>
      </c>
      <c r="F101" s="194" t="s">
        <v>6641</v>
      </c>
      <c r="G101" s="730">
        <v>4290</v>
      </c>
      <c r="H101" s="193"/>
      <c r="I101" s="192">
        <v>0.17</v>
      </c>
      <c r="J101" s="191">
        <v>0.21</v>
      </c>
      <c r="K101" s="190">
        <v>1.1067E-3</v>
      </c>
      <c r="L101" s="189">
        <v>5903919821757</v>
      </c>
    </row>
    <row r="102" spans="1:12" ht="159" customHeight="1">
      <c r="A102" s="647"/>
      <c r="B102" s="649"/>
      <c r="C102" s="229" t="s">
        <v>6642</v>
      </c>
      <c r="D102" s="200" t="s">
        <v>6643</v>
      </c>
      <c r="E102" s="195" t="s">
        <v>6510</v>
      </c>
      <c r="F102" s="194" t="s">
        <v>6644</v>
      </c>
      <c r="G102" s="730">
        <v>4290</v>
      </c>
      <c r="H102" s="193"/>
      <c r="I102" s="192">
        <v>0.17</v>
      </c>
      <c r="J102" s="191">
        <v>0.21</v>
      </c>
      <c r="K102" s="190">
        <v>1.1067E-3</v>
      </c>
      <c r="L102" s="189">
        <v>5903919821764</v>
      </c>
    </row>
    <row r="103" spans="1:12" ht="159" customHeight="1">
      <c r="A103" s="646"/>
      <c r="B103" s="644"/>
      <c r="C103" s="228" t="s">
        <v>6645</v>
      </c>
      <c r="D103" s="121" t="s">
        <v>6646</v>
      </c>
      <c r="E103" s="195" t="s">
        <v>6510</v>
      </c>
      <c r="F103" s="194" t="s">
        <v>6647</v>
      </c>
      <c r="G103" s="730">
        <v>1300</v>
      </c>
      <c r="H103" s="193"/>
      <c r="I103" s="192">
        <v>0.17</v>
      </c>
      <c r="J103" s="191">
        <v>0.21</v>
      </c>
      <c r="K103" s="190">
        <v>1.1067E-3</v>
      </c>
      <c r="L103" s="189">
        <v>5903919821771</v>
      </c>
    </row>
    <row r="104" spans="1:12" ht="159" customHeight="1">
      <c r="A104" s="647"/>
      <c r="B104" s="645"/>
      <c r="C104" s="228" t="s">
        <v>6648</v>
      </c>
      <c r="D104" s="121" t="s">
        <v>6649</v>
      </c>
      <c r="E104" s="195" t="s">
        <v>6510</v>
      </c>
      <c r="F104" s="194" t="s">
        <v>6650</v>
      </c>
      <c r="G104" s="730">
        <v>1300</v>
      </c>
      <c r="H104" s="193"/>
      <c r="I104" s="192">
        <v>0.17</v>
      </c>
      <c r="J104" s="191">
        <v>0.21</v>
      </c>
      <c r="K104" s="190">
        <v>1.1067E-3</v>
      </c>
      <c r="L104" s="189">
        <v>5903919821788</v>
      </c>
    </row>
    <row r="105" spans="1:12" ht="159" customHeight="1">
      <c r="A105" s="646"/>
      <c r="B105" s="644"/>
      <c r="C105" s="228" t="s">
        <v>6651</v>
      </c>
      <c r="D105" s="121" t="s">
        <v>6652</v>
      </c>
      <c r="E105" s="195" t="s">
        <v>6510</v>
      </c>
      <c r="F105" s="194" t="s">
        <v>6653</v>
      </c>
      <c r="G105" s="730">
        <v>3874</v>
      </c>
      <c r="H105" s="193"/>
      <c r="I105" s="192">
        <v>0.17</v>
      </c>
      <c r="J105" s="191">
        <v>0.21</v>
      </c>
      <c r="K105" s="190">
        <v>1.1067E-3</v>
      </c>
      <c r="L105" s="189">
        <v>5903919821795</v>
      </c>
    </row>
    <row r="106" spans="1:12" ht="159" customHeight="1">
      <c r="A106" s="647"/>
      <c r="B106" s="645"/>
      <c r="C106" s="228" t="s">
        <v>6654</v>
      </c>
      <c r="D106" s="121" t="s">
        <v>6655</v>
      </c>
      <c r="E106" s="195" t="s">
        <v>6510</v>
      </c>
      <c r="F106" s="194" t="s">
        <v>6656</v>
      </c>
      <c r="G106" s="730">
        <v>3874</v>
      </c>
      <c r="H106" s="193"/>
      <c r="I106" s="192">
        <v>0.17</v>
      </c>
      <c r="J106" s="191">
        <v>0.21</v>
      </c>
      <c r="K106" s="190">
        <v>1.1067E-3</v>
      </c>
      <c r="L106" s="189">
        <v>5903919821801</v>
      </c>
    </row>
    <row r="107" spans="1:12" ht="159" customHeight="1">
      <c r="A107" s="646"/>
      <c r="B107" s="648"/>
      <c r="C107" s="228" t="s">
        <v>6657</v>
      </c>
      <c r="D107" s="121" t="s">
        <v>6658</v>
      </c>
      <c r="E107" s="195" t="s">
        <v>6510</v>
      </c>
      <c r="F107" s="194" t="s">
        <v>6647</v>
      </c>
      <c r="G107" s="730">
        <v>1716</v>
      </c>
      <c r="H107" s="193"/>
      <c r="I107" s="192">
        <v>0.17</v>
      </c>
      <c r="J107" s="191">
        <v>0.21</v>
      </c>
      <c r="K107" s="190">
        <v>1.1067E-3</v>
      </c>
      <c r="L107" s="189">
        <v>5903919821818</v>
      </c>
    </row>
    <row r="108" spans="1:12" ht="159" customHeight="1">
      <c r="A108" s="647"/>
      <c r="B108" s="650"/>
      <c r="C108" s="228" t="s">
        <v>6659</v>
      </c>
      <c r="D108" s="199" t="s">
        <v>6660</v>
      </c>
      <c r="E108" s="195" t="s">
        <v>6510</v>
      </c>
      <c r="F108" s="194" t="s">
        <v>6650</v>
      </c>
      <c r="G108" s="731">
        <v>1716</v>
      </c>
      <c r="H108" s="198"/>
      <c r="I108" s="192">
        <v>0.17</v>
      </c>
      <c r="J108" s="191">
        <v>0.21</v>
      </c>
      <c r="K108" s="190">
        <v>1.1067E-3</v>
      </c>
      <c r="L108" s="189">
        <v>5903919821825</v>
      </c>
    </row>
    <row r="109" spans="1:12" ht="159" customHeight="1">
      <c r="A109" s="646"/>
      <c r="B109" s="652"/>
      <c r="C109" s="230" t="s">
        <v>6661</v>
      </c>
      <c r="D109" s="197" t="s">
        <v>6662</v>
      </c>
      <c r="E109" s="195" t="s">
        <v>6510</v>
      </c>
      <c r="F109" s="194" t="s">
        <v>6653</v>
      </c>
      <c r="G109" s="730">
        <v>4290</v>
      </c>
      <c r="H109" s="193"/>
      <c r="I109" s="192">
        <v>0.17</v>
      </c>
      <c r="J109" s="191">
        <v>0.21</v>
      </c>
      <c r="K109" s="190">
        <v>1.1067E-3</v>
      </c>
      <c r="L109" s="189">
        <v>5903919821832</v>
      </c>
    </row>
    <row r="110" spans="1:12" ht="159" customHeight="1">
      <c r="A110" s="647"/>
      <c r="B110" s="652"/>
      <c r="C110" s="230" t="s">
        <v>6663</v>
      </c>
      <c r="D110" s="197" t="s">
        <v>6664</v>
      </c>
      <c r="E110" s="195" t="s">
        <v>6510</v>
      </c>
      <c r="F110" s="194" t="s">
        <v>6656</v>
      </c>
      <c r="G110" s="730">
        <v>4290</v>
      </c>
      <c r="H110" s="193"/>
      <c r="I110" s="192">
        <v>0.17</v>
      </c>
      <c r="J110" s="191">
        <v>0.21</v>
      </c>
      <c r="K110" s="190">
        <v>1.1067E-3</v>
      </c>
      <c r="L110" s="189">
        <v>5903919821849</v>
      </c>
    </row>
    <row r="111" spans="1:12" ht="159" customHeight="1">
      <c r="A111" s="642"/>
      <c r="B111" s="644"/>
      <c r="C111" s="225" t="s">
        <v>6665</v>
      </c>
      <c r="D111" s="196" t="s">
        <v>6665</v>
      </c>
      <c r="E111" s="195" t="s">
        <v>6666</v>
      </c>
      <c r="F111" s="194" t="s">
        <v>6667</v>
      </c>
      <c r="G111" s="730">
        <v>1352</v>
      </c>
      <c r="H111" s="193"/>
      <c r="I111" s="192">
        <v>0.25</v>
      </c>
      <c r="J111" s="191">
        <v>0.36</v>
      </c>
      <c r="K111" s="190">
        <v>3.0388874999999998E-3</v>
      </c>
      <c r="L111" s="189">
        <v>5903919816722</v>
      </c>
    </row>
    <row r="112" spans="1:12" ht="159" customHeight="1">
      <c r="A112" s="643"/>
      <c r="B112" s="645"/>
      <c r="C112" s="225" t="s">
        <v>6668</v>
      </c>
      <c r="D112" s="196" t="s">
        <v>6668</v>
      </c>
      <c r="E112" s="195" t="s">
        <v>6666</v>
      </c>
      <c r="F112" s="194" t="s">
        <v>6669</v>
      </c>
      <c r="G112" s="730">
        <v>1352</v>
      </c>
      <c r="H112" s="193"/>
      <c r="I112" s="192">
        <v>0.25</v>
      </c>
      <c r="J112" s="191">
        <v>0.36</v>
      </c>
      <c r="K112" s="190">
        <v>3.0388874999999998E-3</v>
      </c>
      <c r="L112" s="189">
        <v>5903919816739</v>
      </c>
    </row>
    <row r="113" spans="1:12" ht="159" customHeight="1">
      <c r="A113" s="642"/>
      <c r="B113" s="644"/>
      <c r="C113" s="225" t="s">
        <v>6670</v>
      </c>
      <c r="D113" s="196" t="s">
        <v>6671</v>
      </c>
      <c r="E113" s="195" t="s">
        <v>6666</v>
      </c>
      <c r="F113" s="194" t="s">
        <v>6672</v>
      </c>
      <c r="G113" s="730">
        <v>3926</v>
      </c>
      <c r="H113" s="193"/>
      <c r="I113" s="192">
        <v>0.25</v>
      </c>
      <c r="J113" s="191">
        <v>0.36</v>
      </c>
      <c r="K113" s="190">
        <v>3.0388874999999998E-3</v>
      </c>
      <c r="L113" s="189">
        <v>5903919816746</v>
      </c>
    </row>
    <row r="114" spans="1:12" ht="159" customHeight="1">
      <c r="A114" s="643"/>
      <c r="B114" s="645"/>
      <c r="C114" s="225" t="s">
        <v>6673</v>
      </c>
      <c r="D114" s="196" t="s">
        <v>6674</v>
      </c>
      <c r="E114" s="195" t="s">
        <v>6666</v>
      </c>
      <c r="F114" s="194" t="s">
        <v>6675</v>
      </c>
      <c r="G114" s="730">
        <v>3926</v>
      </c>
      <c r="H114" s="193"/>
      <c r="I114" s="192">
        <v>0.25</v>
      </c>
      <c r="J114" s="191">
        <v>0.36</v>
      </c>
      <c r="K114" s="190">
        <v>3.0388874999999998E-3</v>
      </c>
      <c r="L114" s="189">
        <v>5903919816753</v>
      </c>
    </row>
    <row r="115" spans="1:12" ht="159" customHeight="1">
      <c r="A115" s="651"/>
      <c r="B115" s="652"/>
      <c r="C115" s="225" t="s">
        <v>6676</v>
      </c>
      <c r="D115" s="196" t="s">
        <v>6676</v>
      </c>
      <c r="E115" s="195" t="s">
        <v>6677</v>
      </c>
      <c r="F115" s="194" t="s">
        <v>6678</v>
      </c>
      <c r="G115" s="730">
        <v>1690</v>
      </c>
      <c r="H115" s="193"/>
      <c r="I115" s="192">
        <v>0.36</v>
      </c>
      <c r="J115" s="191">
        <v>0.45</v>
      </c>
      <c r="K115" s="190">
        <v>9.8999999999999999E-4</v>
      </c>
      <c r="L115" s="189">
        <v>5903919816760</v>
      </c>
    </row>
    <row r="116" spans="1:12" ht="159" customHeight="1">
      <c r="A116" s="651"/>
      <c r="B116" s="652"/>
      <c r="C116" s="225" t="s">
        <v>6679</v>
      </c>
      <c r="D116" s="196" t="s">
        <v>6679</v>
      </c>
      <c r="E116" s="195" t="s">
        <v>6677</v>
      </c>
      <c r="F116" s="194" t="s">
        <v>6680</v>
      </c>
      <c r="G116" s="730">
        <v>1690</v>
      </c>
      <c r="H116" s="193"/>
      <c r="I116" s="192">
        <v>0.36</v>
      </c>
      <c r="J116" s="191">
        <v>0.45</v>
      </c>
      <c r="K116" s="190">
        <v>9.8999999999999999E-4</v>
      </c>
      <c r="L116" s="189">
        <v>5903919816777</v>
      </c>
    </row>
    <row r="117" spans="1:12" ht="159" customHeight="1">
      <c r="A117" s="651"/>
      <c r="B117" s="652"/>
      <c r="C117" s="225" t="s">
        <v>6681</v>
      </c>
      <c r="D117" s="196" t="s">
        <v>6682</v>
      </c>
      <c r="E117" s="195" t="s">
        <v>6677</v>
      </c>
      <c r="F117" s="194" t="s">
        <v>6683</v>
      </c>
      <c r="G117" s="730">
        <v>4264</v>
      </c>
      <c r="H117" s="193"/>
      <c r="I117" s="192">
        <v>0.36</v>
      </c>
      <c r="J117" s="191">
        <v>0.45</v>
      </c>
      <c r="K117" s="190">
        <v>9.8999999999999999E-4</v>
      </c>
      <c r="L117" s="189">
        <v>5903919816784</v>
      </c>
    </row>
    <row r="118" spans="1:12" ht="159" customHeight="1">
      <c r="A118" s="651"/>
      <c r="B118" s="652"/>
      <c r="C118" s="225" t="s">
        <v>6684</v>
      </c>
      <c r="D118" s="196" t="s">
        <v>6685</v>
      </c>
      <c r="E118" s="195" t="s">
        <v>6677</v>
      </c>
      <c r="F118" s="194" t="s">
        <v>6686</v>
      </c>
      <c r="G118" s="730">
        <v>4264</v>
      </c>
      <c r="H118" s="193"/>
      <c r="I118" s="192">
        <v>0.36</v>
      </c>
      <c r="J118" s="191">
        <v>0.45</v>
      </c>
      <c r="K118" s="190">
        <v>9.8999999999999999E-4</v>
      </c>
      <c r="L118" s="189">
        <v>5903919816791</v>
      </c>
    </row>
    <row r="119" spans="1:12" ht="159" customHeight="1">
      <c r="A119" s="642"/>
      <c r="B119" s="652"/>
      <c r="C119" s="225" t="s">
        <v>6687</v>
      </c>
      <c r="D119" s="196" t="s">
        <v>6687</v>
      </c>
      <c r="E119" s="195" t="s">
        <v>6677</v>
      </c>
      <c r="F119" s="194" t="s">
        <v>6688</v>
      </c>
      <c r="G119" s="730">
        <v>2158</v>
      </c>
      <c r="H119" s="193"/>
      <c r="I119" s="192">
        <v>0.36</v>
      </c>
      <c r="J119" s="191">
        <v>0.45</v>
      </c>
      <c r="K119" s="190">
        <v>9.8999999999999999E-4</v>
      </c>
      <c r="L119" s="189">
        <v>5903919816807</v>
      </c>
    </row>
    <row r="120" spans="1:12" ht="159" customHeight="1">
      <c r="A120" s="643"/>
      <c r="B120" s="652"/>
      <c r="C120" s="225" t="s">
        <v>6689</v>
      </c>
      <c r="D120" s="196" t="s">
        <v>6689</v>
      </c>
      <c r="E120" s="195" t="s">
        <v>6677</v>
      </c>
      <c r="F120" s="194" t="s">
        <v>6690</v>
      </c>
      <c r="G120" s="730">
        <v>2158</v>
      </c>
      <c r="H120" s="193"/>
      <c r="I120" s="192">
        <v>0.36</v>
      </c>
      <c r="J120" s="191">
        <v>0.45</v>
      </c>
      <c r="K120" s="190">
        <v>9.8999999999999999E-4</v>
      </c>
      <c r="L120" s="189">
        <v>5903919816814</v>
      </c>
    </row>
    <row r="121" spans="1:12" ht="159" customHeight="1">
      <c r="A121" s="642"/>
      <c r="B121" s="652"/>
      <c r="C121" s="225" t="s">
        <v>6691</v>
      </c>
      <c r="D121" s="196" t="s">
        <v>6692</v>
      </c>
      <c r="E121" s="195" t="s">
        <v>6677</v>
      </c>
      <c r="F121" s="194" t="s">
        <v>6693</v>
      </c>
      <c r="G121" s="730">
        <v>4732</v>
      </c>
      <c r="H121" s="193"/>
      <c r="I121" s="192">
        <v>0.36</v>
      </c>
      <c r="J121" s="191">
        <v>0.45</v>
      </c>
      <c r="K121" s="190">
        <v>9.8999999999999999E-4</v>
      </c>
      <c r="L121" s="189">
        <v>5903919816821</v>
      </c>
    </row>
    <row r="122" spans="1:12" ht="159" customHeight="1">
      <c r="A122" s="643"/>
      <c r="B122" s="652"/>
      <c r="C122" s="225" t="s">
        <v>6694</v>
      </c>
      <c r="D122" s="196" t="s">
        <v>6695</v>
      </c>
      <c r="E122" s="195" t="s">
        <v>6677</v>
      </c>
      <c r="F122" s="194" t="s">
        <v>6696</v>
      </c>
      <c r="G122" s="730">
        <v>4732</v>
      </c>
      <c r="H122" s="193"/>
      <c r="I122" s="192">
        <v>0.36</v>
      </c>
      <c r="J122" s="191">
        <v>0.45</v>
      </c>
      <c r="K122" s="190">
        <v>9.8999999999999999E-4</v>
      </c>
      <c r="L122" s="189">
        <v>5903919816838</v>
      </c>
    </row>
    <row r="123" spans="1:12" ht="159" customHeight="1">
      <c r="A123" s="642"/>
      <c r="B123" s="652"/>
      <c r="C123" s="225" t="s">
        <v>6697</v>
      </c>
      <c r="D123" s="196" t="s">
        <v>6697</v>
      </c>
      <c r="E123" s="195" t="s">
        <v>6677</v>
      </c>
      <c r="F123" s="194" t="s">
        <v>6698</v>
      </c>
      <c r="G123" s="730">
        <v>2158</v>
      </c>
      <c r="H123" s="193"/>
      <c r="I123" s="192">
        <v>0.36</v>
      </c>
      <c r="J123" s="191">
        <v>0.45</v>
      </c>
      <c r="K123" s="190">
        <v>9.8999999999999999E-4</v>
      </c>
      <c r="L123" s="189">
        <v>5903919816845</v>
      </c>
    </row>
    <row r="124" spans="1:12" ht="159" customHeight="1">
      <c r="A124" s="643"/>
      <c r="B124" s="652"/>
      <c r="C124" s="225" t="s">
        <v>6699</v>
      </c>
      <c r="D124" s="196" t="s">
        <v>6699</v>
      </c>
      <c r="E124" s="195" t="s">
        <v>6677</v>
      </c>
      <c r="F124" s="194" t="s">
        <v>6700</v>
      </c>
      <c r="G124" s="730">
        <v>2158</v>
      </c>
      <c r="H124" s="193"/>
      <c r="I124" s="192">
        <v>0.36</v>
      </c>
      <c r="J124" s="191">
        <v>0.45</v>
      </c>
      <c r="K124" s="190">
        <v>9.8999999999999999E-4</v>
      </c>
      <c r="L124" s="189">
        <v>5903919816852</v>
      </c>
    </row>
    <row r="125" spans="1:12" ht="159" customHeight="1">
      <c r="A125" s="642"/>
      <c r="B125" s="652"/>
      <c r="C125" s="225" t="s">
        <v>6701</v>
      </c>
      <c r="D125" s="196" t="s">
        <v>6702</v>
      </c>
      <c r="E125" s="195" t="s">
        <v>6677</v>
      </c>
      <c r="F125" s="194" t="s">
        <v>6703</v>
      </c>
      <c r="G125" s="730">
        <v>4732</v>
      </c>
      <c r="H125" s="193"/>
      <c r="I125" s="192">
        <v>0.36</v>
      </c>
      <c r="J125" s="191">
        <v>0.45</v>
      </c>
      <c r="K125" s="190">
        <v>9.8999999999999999E-4</v>
      </c>
      <c r="L125" s="189">
        <v>5903919816869</v>
      </c>
    </row>
    <row r="126" spans="1:12" ht="159" customHeight="1">
      <c r="A126" s="643"/>
      <c r="B126" s="652"/>
      <c r="C126" s="225" t="s">
        <v>6704</v>
      </c>
      <c r="D126" s="196" t="s">
        <v>6705</v>
      </c>
      <c r="E126" s="195" t="s">
        <v>6677</v>
      </c>
      <c r="F126" s="194" t="s">
        <v>6706</v>
      </c>
      <c r="G126" s="730">
        <v>4732</v>
      </c>
      <c r="H126" s="193"/>
      <c r="I126" s="192">
        <v>0.36</v>
      </c>
      <c r="J126" s="191">
        <v>0.45</v>
      </c>
      <c r="K126" s="190">
        <v>9.8999999999999999E-4</v>
      </c>
      <c r="L126" s="189">
        <v>5903919816876</v>
      </c>
    </row>
    <row r="127" spans="1:12" ht="159" customHeight="1">
      <c r="A127" s="642"/>
      <c r="B127" s="644"/>
      <c r="C127" s="225" t="s">
        <v>6707</v>
      </c>
      <c r="D127" s="196" t="s">
        <v>6707</v>
      </c>
      <c r="E127" s="195" t="s">
        <v>6708</v>
      </c>
      <c r="F127" s="194" t="s">
        <v>6709</v>
      </c>
      <c r="G127" s="730">
        <v>1872</v>
      </c>
      <c r="H127" s="193"/>
      <c r="I127" s="192">
        <v>0.23</v>
      </c>
      <c r="J127" s="191">
        <v>0.34</v>
      </c>
      <c r="K127" s="190">
        <v>1.1088000000000001E-3</v>
      </c>
      <c r="L127" s="189">
        <v>5903919816883</v>
      </c>
    </row>
    <row r="128" spans="1:12" ht="159" customHeight="1">
      <c r="A128" s="643"/>
      <c r="B128" s="645"/>
      <c r="C128" s="225" t="s">
        <v>6710</v>
      </c>
      <c r="D128" s="196" t="s">
        <v>6710</v>
      </c>
      <c r="E128" s="195" t="s">
        <v>6708</v>
      </c>
      <c r="F128" s="194" t="s">
        <v>6711</v>
      </c>
      <c r="G128" s="730">
        <v>1872</v>
      </c>
      <c r="H128" s="193"/>
      <c r="I128" s="192">
        <v>0.23</v>
      </c>
      <c r="J128" s="191">
        <v>0.34</v>
      </c>
      <c r="K128" s="190">
        <v>1.1088000000000001E-3</v>
      </c>
      <c r="L128" s="189">
        <v>5903919816890</v>
      </c>
    </row>
    <row r="129" spans="1:12" ht="159" customHeight="1">
      <c r="A129" s="642"/>
      <c r="B129" s="644"/>
      <c r="C129" s="225" t="s">
        <v>6712</v>
      </c>
      <c r="D129" s="196" t="s">
        <v>6713</v>
      </c>
      <c r="E129" s="195" t="s">
        <v>6708</v>
      </c>
      <c r="F129" s="194" t="s">
        <v>6714</v>
      </c>
      <c r="G129" s="730">
        <v>4446</v>
      </c>
      <c r="H129" s="193"/>
      <c r="I129" s="192">
        <v>0.21</v>
      </c>
      <c r="J129" s="191">
        <v>0.34</v>
      </c>
      <c r="K129" s="190">
        <v>1.1088000000000001E-3</v>
      </c>
      <c r="L129" s="189">
        <v>5903919816906</v>
      </c>
    </row>
    <row r="130" spans="1:12" ht="159" customHeight="1">
      <c r="A130" s="643"/>
      <c r="B130" s="645"/>
      <c r="C130" s="225" t="s">
        <v>6715</v>
      </c>
      <c r="D130" s="196" t="s">
        <v>6716</v>
      </c>
      <c r="E130" s="195" t="s">
        <v>6708</v>
      </c>
      <c r="F130" s="194" t="s">
        <v>6717</v>
      </c>
      <c r="G130" s="730">
        <v>4446</v>
      </c>
      <c r="H130" s="193"/>
      <c r="I130" s="192">
        <v>0.21</v>
      </c>
      <c r="J130" s="191">
        <v>0.34</v>
      </c>
      <c r="K130" s="190">
        <v>1.1088000000000001E-3</v>
      </c>
      <c r="L130" s="189">
        <v>5903919816913</v>
      </c>
    </row>
    <row r="131" spans="1:12" ht="159" customHeight="1">
      <c r="A131" s="642"/>
      <c r="B131" s="644"/>
      <c r="C131" s="225" t="s">
        <v>6718</v>
      </c>
      <c r="D131" s="196" t="s">
        <v>6718</v>
      </c>
      <c r="E131" s="195" t="s">
        <v>6719</v>
      </c>
      <c r="F131" s="194" t="s">
        <v>6720</v>
      </c>
      <c r="G131" s="730">
        <v>1222</v>
      </c>
      <c r="H131" s="193"/>
      <c r="I131" s="192">
        <v>7.0000000000000007E-2</v>
      </c>
      <c r="J131" s="191">
        <v>0.34</v>
      </c>
      <c r="K131" s="190">
        <v>1.1088000000000001E-3</v>
      </c>
      <c r="L131" s="189">
        <v>5903919816920</v>
      </c>
    </row>
    <row r="132" spans="1:12" ht="159" customHeight="1">
      <c r="A132" s="643"/>
      <c r="B132" s="645"/>
      <c r="C132" s="225" t="s">
        <v>6721</v>
      </c>
      <c r="D132" s="196" t="s">
        <v>6721</v>
      </c>
      <c r="E132" s="195" t="s">
        <v>6719</v>
      </c>
      <c r="F132" s="194" t="s">
        <v>6722</v>
      </c>
      <c r="G132" s="730">
        <v>1222</v>
      </c>
      <c r="H132" s="193"/>
      <c r="I132" s="192">
        <v>7.0000000000000007E-2</v>
      </c>
      <c r="J132" s="191">
        <v>9.4E-2</v>
      </c>
      <c r="K132" s="190">
        <v>2.3659649999999998E-4</v>
      </c>
      <c r="L132" s="189">
        <v>5903919816937</v>
      </c>
    </row>
    <row r="133" spans="1:12" ht="159" customHeight="1">
      <c r="A133" s="642"/>
      <c r="B133" s="644"/>
      <c r="C133" s="225" t="s">
        <v>6723</v>
      </c>
      <c r="D133" s="196" t="s">
        <v>6724</v>
      </c>
      <c r="E133" s="195" t="s">
        <v>6719</v>
      </c>
      <c r="F133" s="194" t="s">
        <v>6725</v>
      </c>
      <c r="G133" s="730">
        <v>3796</v>
      </c>
      <c r="H133" s="193"/>
      <c r="I133" s="192">
        <v>7.5999999999999998E-2</v>
      </c>
      <c r="J133" s="191">
        <v>9.4E-2</v>
      </c>
      <c r="K133" s="190">
        <v>2.3659649999999998E-4</v>
      </c>
      <c r="L133" s="189">
        <v>5903919816944</v>
      </c>
    </row>
    <row r="134" spans="1:12" ht="159" customHeight="1">
      <c r="A134" s="643"/>
      <c r="B134" s="645"/>
      <c r="C134" s="225" t="s">
        <v>6726</v>
      </c>
      <c r="D134" s="196" t="s">
        <v>6727</v>
      </c>
      <c r="E134" s="195" t="s">
        <v>6719</v>
      </c>
      <c r="F134" s="194" t="s">
        <v>6728</v>
      </c>
      <c r="G134" s="730">
        <v>3796</v>
      </c>
      <c r="H134" s="193"/>
      <c r="I134" s="192">
        <v>7.5999999999999998E-2</v>
      </c>
      <c r="J134" s="191">
        <v>9.4E-2</v>
      </c>
      <c r="K134" s="190">
        <v>2.3659649999999998E-4</v>
      </c>
      <c r="L134" s="189">
        <v>5903919816951</v>
      </c>
    </row>
  </sheetData>
  <mergeCells count="116">
    <mergeCell ref="A133:A134"/>
    <mergeCell ref="B133:B134"/>
    <mergeCell ref="A127:A128"/>
    <mergeCell ref="B127:B128"/>
    <mergeCell ref="A129:A130"/>
    <mergeCell ref="B129:B130"/>
    <mergeCell ref="A131:A132"/>
    <mergeCell ref="B131:B132"/>
    <mergeCell ref="A121:A122"/>
    <mergeCell ref="B121:B122"/>
    <mergeCell ref="A123:A124"/>
    <mergeCell ref="B123:B124"/>
    <mergeCell ref="A125:A126"/>
    <mergeCell ref="B125:B126"/>
    <mergeCell ref="A115:A116"/>
    <mergeCell ref="B115:B116"/>
    <mergeCell ref="A117:A118"/>
    <mergeCell ref="B117:B118"/>
    <mergeCell ref="A119:A120"/>
    <mergeCell ref="B119:B120"/>
    <mergeCell ref="A109:A110"/>
    <mergeCell ref="B109:B110"/>
    <mergeCell ref="A111:A112"/>
    <mergeCell ref="B111:B112"/>
    <mergeCell ref="A113:A114"/>
    <mergeCell ref="B113:B114"/>
    <mergeCell ref="A103:A104"/>
    <mergeCell ref="B103:B104"/>
    <mergeCell ref="A105:A106"/>
    <mergeCell ref="B105:B106"/>
    <mergeCell ref="A107:A108"/>
    <mergeCell ref="B107:B108"/>
    <mergeCell ref="A97:A98"/>
    <mergeCell ref="B97:B98"/>
    <mergeCell ref="A99:A100"/>
    <mergeCell ref="B99:B100"/>
    <mergeCell ref="A101:A102"/>
    <mergeCell ref="B101:B102"/>
    <mergeCell ref="A91:A92"/>
    <mergeCell ref="B91:B92"/>
    <mergeCell ref="A93:A94"/>
    <mergeCell ref="B93:B94"/>
    <mergeCell ref="A95:A96"/>
    <mergeCell ref="B95:B96"/>
    <mergeCell ref="A85:A86"/>
    <mergeCell ref="B85:B86"/>
    <mergeCell ref="A87:A88"/>
    <mergeCell ref="B87:B88"/>
    <mergeCell ref="A89:A90"/>
    <mergeCell ref="B89:B90"/>
    <mergeCell ref="A79:A80"/>
    <mergeCell ref="B79:B80"/>
    <mergeCell ref="A81:A82"/>
    <mergeCell ref="B81:B82"/>
    <mergeCell ref="A83:A84"/>
    <mergeCell ref="B83:B84"/>
    <mergeCell ref="A73:A74"/>
    <mergeCell ref="B73:B74"/>
    <mergeCell ref="A75:A76"/>
    <mergeCell ref="B75:B76"/>
    <mergeCell ref="A77:A78"/>
    <mergeCell ref="B77:B78"/>
    <mergeCell ref="A67:A68"/>
    <mergeCell ref="B67:B68"/>
    <mergeCell ref="A69:A70"/>
    <mergeCell ref="B69:B70"/>
    <mergeCell ref="A71:A72"/>
    <mergeCell ref="B71:B72"/>
    <mergeCell ref="A61:A62"/>
    <mergeCell ref="B61:B62"/>
    <mergeCell ref="A63:A64"/>
    <mergeCell ref="B63:B64"/>
    <mergeCell ref="A65:A66"/>
    <mergeCell ref="B65:B66"/>
    <mergeCell ref="A55:A56"/>
    <mergeCell ref="B55:B56"/>
    <mergeCell ref="A57:A58"/>
    <mergeCell ref="B57:B58"/>
    <mergeCell ref="A59:A60"/>
    <mergeCell ref="B59:B60"/>
    <mergeCell ref="A49:A50"/>
    <mergeCell ref="B49:B50"/>
    <mergeCell ref="A51:A52"/>
    <mergeCell ref="B51:B52"/>
    <mergeCell ref="A53:A54"/>
    <mergeCell ref="B53:B54"/>
    <mergeCell ref="A45:A46"/>
    <mergeCell ref="B45:B46"/>
    <mergeCell ref="A47:A48"/>
    <mergeCell ref="B47:B48"/>
    <mergeCell ref="A37:A38"/>
    <mergeCell ref="B37:B38"/>
    <mergeCell ref="A39:A40"/>
    <mergeCell ref="B39:B40"/>
    <mergeCell ref="A41:A42"/>
    <mergeCell ref="B41:B42"/>
    <mergeCell ref="A35:A36"/>
    <mergeCell ref="B35:B36"/>
    <mergeCell ref="A25:A26"/>
    <mergeCell ref="B25:B26"/>
    <mergeCell ref="A27:A28"/>
    <mergeCell ref="B27:B28"/>
    <mergeCell ref="A29:A30"/>
    <mergeCell ref="B29:B30"/>
    <mergeCell ref="A43:A44"/>
    <mergeCell ref="B43:B44"/>
    <mergeCell ref="A19:A20"/>
    <mergeCell ref="B19:B20"/>
    <mergeCell ref="A21:A22"/>
    <mergeCell ref="B21:B22"/>
    <mergeCell ref="A23:A24"/>
    <mergeCell ref="B23:B24"/>
    <mergeCell ref="A31:A32"/>
    <mergeCell ref="B31:B32"/>
    <mergeCell ref="A33:A34"/>
    <mergeCell ref="B33:B34"/>
  </mergeCells>
  <pageMargins left="0.7" right="0.7" top="0.75" bottom="0.75" header="0.3" footer="0.3"/>
  <pageSetup paperSize="9" scale="14" fitToHeight="0" orientation="portrait" r:id="rId1"/>
  <rowBreaks count="2" manualBreakCount="2">
    <brk id="40" max="17" man="1"/>
    <brk id="120" max="17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FF00"/>
    <pageSetUpPr fitToPage="1"/>
  </sheetPr>
  <dimension ref="A1:M88"/>
  <sheetViews>
    <sheetView zoomScale="40" zoomScaleNormal="40" workbookViewId="0">
      <pane ySplit="1" topLeftCell="A70" activePane="bottomLeft" state="frozen"/>
      <selection pane="bottomLeft" activeCell="F2" sqref="F2"/>
    </sheetView>
  </sheetViews>
  <sheetFormatPr defaultColWidth="27.140625" defaultRowHeight="23.25"/>
  <cols>
    <col min="1" max="2" width="37.28515625" style="140" customWidth="1"/>
    <col min="3" max="3" width="38.7109375" style="154" customWidth="1"/>
    <col min="4" max="4" width="33.85546875" style="154" customWidth="1"/>
    <col min="5" max="5" width="49.7109375" style="155" customWidth="1"/>
    <col min="6" max="6" width="27.140625" style="735"/>
    <col min="7" max="7" width="5.7109375" style="155" customWidth="1"/>
    <col min="8" max="9" width="27.140625" style="155"/>
    <col min="10" max="10" width="5.7109375" style="155" customWidth="1"/>
    <col min="11" max="11" width="27.140625" style="155"/>
    <col min="12" max="12" width="5.7109375" style="140" customWidth="1"/>
    <col min="13" max="16384" width="27.140625" style="140"/>
  </cols>
  <sheetData>
    <row r="1" spans="1:13" ht="57" customHeight="1">
      <c r="A1" s="142" t="s">
        <v>7478</v>
      </c>
      <c r="B1" s="143" t="s">
        <v>7477</v>
      </c>
      <c r="C1" s="142" t="s">
        <v>7474</v>
      </c>
      <c r="D1" s="143" t="s">
        <v>0</v>
      </c>
      <c r="E1" s="142" t="s">
        <v>7475</v>
      </c>
      <c r="F1" s="733" t="s">
        <v>7484</v>
      </c>
      <c r="G1" s="222"/>
      <c r="H1" s="206" t="s">
        <v>2</v>
      </c>
      <c r="I1" s="206" t="s">
        <v>3</v>
      </c>
      <c r="K1" s="206" t="s">
        <v>4</v>
      </c>
      <c r="M1" s="142" t="s">
        <v>6729</v>
      </c>
    </row>
    <row r="2" spans="1:13" ht="199.9" customHeight="1">
      <c r="A2" s="139"/>
      <c r="B2" s="141"/>
      <c r="C2" s="142" t="s">
        <v>6730</v>
      </c>
      <c r="D2" s="143" t="s">
        <v>6731</v>
      </c>
      <c r="E2" s="144" t="s">
        <v>6732</v>
      </c>
      <c r="F2" s="734">
        <v>936</v>
      </c>
      <c r="G2" s="223"/>
      <c r="H2" s="221"/>
      <c r="I2" s="221"/>
      <c r="J2" s="223"/>
      <c r="K2" s="221"/>
      <c r="M2" s="145">
        <v>5903919829036</v>
      </c>
    </row>
    <row r="3" spans="1:13" ht="199.9" customHeight="1">
      <c r="A3" s="139"/>
      <c r="B3" s="141"/>
      <c r="C3" s="142" t="s">
        <v>6733</v>
      </c>
      <c r="D3" s="143" t="s">
        <v>6731</v>
      </c>
      <c r="E3" s="144" t="s">
        <v>6734</v>
      </c>
      <c r="F3" s="734">
        <v>936</v>
      </c>
      <c r="G3" s="223"/>
      <c r="H3" s="221"/>
      <c r="I3" s="221"/>
      <c r="J3" s="223"/>
      <c r="K3" s="221"/>
      <c r="M3" s="145">
        <v>5903919829043</v>
      </c>
    </row>
    <row r="4" spans="1:13" ht="199.9" customHeight="1">
      <c r="A4" s="139"/>
      <c r="B4" s="141"/>
      <c r="C4" s="142" t="s">
        <v>6735</v>
      </c>
      <c r="D4" s="143" t="s">
        <v>6731</v>
      </c>
      <c r="E4" s="144" t="s">
        <v>6736</v>
      </c>
      <c r="F4" s="734">
        <v>1534</v>
      </c>
      <c r="G4" s="223"/>
      <c r="H4" s="221"/>
      <c r="I4" s="221"/>
      <c r="J4" s="223"/>
      <c r="K4" s="221"/>
      <c r="M4" s="145">
        <v>5903919829050</v>
      </c>
    </row>
    <row r="5" spans="1:13" ht="197.45" customHeight="1">
      <c r="A5" s="139"/>
      <c r="B5" s="141"/>
      <c r="C5" s="142" t="s">
        <v>6737</v>
      </c>
      <c r="D5" s="143" t="s">
        <v>6731</v>
      </c>
      <c r="E5" s="144" t="s">
        <v>6738</v>
      </c>
      <c r="F5" s="734">
        <v>1534</v>
      </c>
      <c r="G5" s="223"/>
      <c r="H5" s="221"/>
      <c r="I5" s="221"/>
      <c r="J5" s="223"/>
      <c r="K5" s="221"/>
      <c r="M5" s="145">
        <v>5903919829067</v>
      </c>
    </row>
    <row r="6" spans="1:13" ht="197.45" customHeight="1">
      <c r="A6" s="139"/>
      <c r="B6" s="139"/>
      <c r="C6" s="142" t="s">
        <v>6739</v>
      </c>
      <c r="D6" s="143" t="s">
        <v>6740</v>
      </c>
      <c r="E6" s="144" t="s">
        <v>6741</v>
      </c>
      <c r="F6" s="734">
        <v>39</v>
      </c>
      <c r="G6" s="223"/>
      <c r="H6" s="221"/>
      <c r="I6" s="221"/>
      <c r="J6" s="223"/>
      <c r="K6" s="221"/>
      <c r="M6" s="145">
        <v>5903919829074</v>
      </c>
    </row>
    <row r="7" spans="1:13" ht="197.45" customHeight="1">
      <c r="A7" s="139"/>
      <c r="B7" s="139"/>
      <c r="C7" s="142" t="s">
        <v>6742</v>
      </c>
      <c r="D7" s="143" t="s">
        <v>6740</v>
      </c>
      <c r="E7" s="144" t="s">
        <v>6743</v>
      </c>
      <c r="F7" s="734">
        <v>39</v>
      </c>
      <c r="G7" s="223"/>
      <c r="H7" s="221"/>
      <c r="I7" s="221"/>
      <c r="J7" s="223"/>
      <c r="K7" s="221"/>
      <c r="M7" s="145">
        <v>5903919829081</v>
      </c>
    </row>
    <row r="8" spans="1:13" ht="197.45" customHeight="1">
      <c r="A8" s="139"/>
      <c r="B8" s="139"/>
      <c r="C8" s="142" t="s">
        <v>6744</v>
      </c>
      <c r="D8" s="143" t="s">
        <v>6745</v>
      </c>
      <c r="E8" s="144" t="s">
        <v>6746</v>
      </c>
      <c r="F8" s="734">
        <v>3510</v>
      </c>
      <c r="G8" s="223"/>
      <c r="H8" s="221"/>
      <c r="I8" s="221"/>
      <c r="J8" s="223"/>
      <c r="K8" s="221"/>
      <c r="M8" s="145">
        <v>5903919829098</v>
      </c>
    </row>
    <row r="9" spans="1:13" ht="197.45" customHeight="1">
      <c r="A9" s="139"/>
      <c r="B9" s="139"/>
      <c r="C9" s="142" t="s">
        <v>6747</v>
      </c>
      <c r="D9" s="143" t="s">
        <v>6745</v>
      </c>
      <c r="E9" s="144" t="s">
        <v>6748</v>
      </c>
      <c r="F9" s="734">
        <v>3510</v>
      </c>
      <c r="G9" s="223"/>
      <c r="H9" s="221"/>
      <c r="I9" s="221"/>
      <c r="J9" s="223"/>
      <c r="K9" s="221"/>
      <c r="M9" s="145">
        <v>5903919829104</v>
      </c>
    </row>
    <row r="10" spans="1:13" ht="197.45" customHeight="1">
      <c r="A10" s="139"/>
      <c r="B10" s="139"/>
      <c r="C10" s="142" t="s">
        <v>6749</v>
      </c>
      <c r="D10" s="143" t="s">
        <v>6745</v>
      </c>
      <c r="E10" s="144" t="s">
        <v>6750</v>
      </c>
      <c r="F10" s="734">
        <v>5278</v>
      </c>
      <c r="G10" s="223"/>
      <c r="H10" s="221"/>
      <c r="I10" s="221"/>
      <c r="J10" s="223"/>
      <c r="K10" s="221"/>
      <c r="M10" s="145">
        <v>5903919829111</v>
      </c>
    </row>
    <row r="11" spans="1:13" ht="197.45" customHeight="1">
      <c r="A11" s="139"/>
      <c r="B11" s="139"/>
      <c r="C11" s="142" t="s">
        <v>6751</v>
      </c>
      <c r="D11" s="143" t="s">
        <v>6745</v>
      </c>
      <c r="E11" s="144" t="s">
        <v>6752</v>
      </c>
      <c r="F11" s="734">
        <v>5278</v>
      </c>
      <c r="G11" s="223"/>
      <c r="H11" s="221"/>
      <c r="I11" s="221"/>
      <c r="J11" s="223"/>
      <c r="K11" s="221"/>
      <c r="M11" s="145">
        <v>5903919829128</v>
      </c>
    </row>
    <row r="12" spans="1:13" ht="199.9" customHeight="1">
      <c r="A12" s="139"/>
      <c r="B12" s="139"/>
      <c r="C12" s="142" t="s">
        <v>6753</v>
      </c>
      <c r="D12" s="143" t="s">
        <v>6745</v>
      </c>
      <c r="E12" s="144" t="s">
        <v>6754</v>
      </c>
      <c r="F12" s="734">
        <v>5616</v>
      </c>
      <c r="G12" s="223"/>
      <c r="H12" s="221"/>
      <c r="I12" s="221"/>
      <c r="J12" s="223"/>
      <c r="K12" s="221"/>
      <c r="M12" s="145">
        <v>5903919829135</v>
      </c>
    </row>
    <row r="13" spans="1:13" ht="199.9" customHeight="1">
      <c r="A13" s="139"/>
      <c r="B13" s="139"/>
      <c r="C13" s="142" t="s">
        <v>6755</v>
      </c>
      <c r="D13" s="143" t="s">
        <v>6745</v>
      </c>
      <c r="E13" s="144" t="s">
        <v>6756</v>
      </c>
      <c r="F13" s="734">
        <v>5616</v>
      </c>
      <c r="G13" s="223"/>
      <c r="H13" s="221"/>
      <c r="I13" s="221"/>
      <c r="J13" s="223"/>
      <c r="K13" s="221"/>
      <c r="M13" s="145">
        <v>5903919829142</v>
      </c>
    </row>
    <row r="14" spans="1:13" ht="197.45" customHeight="1">
      <c r="A14" s="139"/>
      <c r="B14" s="139"/>
      <c r="C14" s="142" t="s">
        <v>6757</v>
      </c>
      <c r="D14" s="143" t="s">
        <v>6745</v>
      </c>
      <c r="E14" s="144" t="s">
        <v>6758</v>
      </c>
      <c r="F14" s="734">
        <v>6448</v>
      </c>
      <c r="G14" s="223"/>
      <c r="H14" s="221"/>
      <c r="I14" s="221"/>
      <c r="J14" s="223"/>
      <c r="K14" s="221"/>
      <c r="M14" s="145">
        <v>5903919829159</v>
      </c>
    </row>
    <row r="15" spans="1:13" ht="197.45" customHeight="1">
      <c r="A15" s="139"/>
      <c r="B15" s="139"/>
      <c r="C15" s="142" t="s">
        <v>6759</v>
      </c>
      <c r="D15" s="143" t="s">
        <v>6745</v>
      </c>
      <c r="E15" s="144" t="s">
        <v>6760</v>
      </c>
      <c r="F15" s="734">
        <v>6448</v>
      </c>
      <c r="G15" s="223"/>
      <c r="H15" s="221"/>
      <c r="I15" s="221"/>
      <c r="J15" s="223"/>
      <c r="K15" s="221"/>
      <c r="M15" s="145">
        <v>5903919829166</v>
      </c>
    </row>
    <row r="16" spans="1:13" ht="197.45" customHeight="1">
      <c r="A16" s="139"/>
      <c r="B16" s="139"/>
      <c r="C16" s="142" t="s">
        <v>6761</v>
      </c>
      <c r="D16" s="143" t="s">
        <v>6762</v>
      </c>
      <c r="E16" s="146" t="s">
        <v>6763</v>
      </c>
      <c r="F16" s="734">
        <v>910</v>
      </c>
      <c r="G16" s="223"/>
      <c r="H16" s="221"/>
      <c r="I16" s="221"/>
      <c r="J16" s="223"/>
      <c r="K16" s="221"/>
      <c r="M16" s="145">
        <v>5903919829173</v>
      </c>
    </row>
    <row r="17" spans="1:13" ht="197.45" customHeight="1">
      <c r="A17" s="139"/>
      <c r="B17" s="139"/>
      <c r="C17" s="142" t="s">
        <v>6764</v>
      </c>
      <c r="D17" s="143" t="s">
        <v>6762</v>
      </c>
      <c r="E17" s="146" t="s">
        <v>6765</v>
      </c>
      <c r="F17" s="734">
        <v>910</v>
      </c>
      <c r="G17" s="223"/>
      <c r="H17" s="221"/>
      <c r="I17" s="221"/>
      <c r="J17" s="223"/>
      <c r="K17" s="221"/>
      <c r="M17" s="145">
        <v>5903919829180</v>
      </c>
    </row>
    <row r="18" spans="1:13" ht="197.45" customHeight="1">
      <c r="A18" s="139"/>
      <c r="B18" s="139"/>
      <c r="C18" s="142" t="s">
        <v>6766</v>
      </c>
      <c r="D18" s="143" t="s">
        <v>6767</v>
      </c>
      <c r="E18" s="146" t="s">
        <v>6768</v>
      </c>
      <c r="F18" s="734">
        <v>468</v>
      </c>
      <c r="G18" s="223"/>
      <c r="H18" s="221"/>
      <c r="I18" s="221"/>
      <c r="J18" s="223"/>
      <c r="K18" s="221"/>
      <c r="M18" s="145">
        <v>5903919829197</v>
      </c>
    </row>
    <row r="19" spans="1:13" ht="197.45" customHeight="1">
      <c r="A19" s="139"/>
      <c r="B19" s="139"/>
      <c r="C19" s="142" t="s">
        <v>6769</v>
      </c>
      <c r="D19" s="143" t="s">
        <v>6767</v>
      </c>
      <c r="E19" s="146" t="s">
        <v>6770</v>
      </c>
      <c r="F19" s="734">
        <v>468</v>
      </c>
      <c r="G19" s="223"/>
      <c r="H19" s="221"/>
      <c r="I19" s="221"/>
      <c r="J19" s="223"/>
      <c r="K19" s="221"/>
      <c r="M19" s="145">
        <v>5903919829203</v>
      </c>
    </row>
    <row r="20" spans="1:13" ht="197.45" customHeight="1">
      <c r="A20" s="139"/>
      <c r="B20" s="139"/>
      <c r="C20" s="142" t="s">
        <v>6771</v>
      </c>
      <c r="D20" s="143" t="s">
        <v>6767</v>
      </c>
      <c r="E20" s="146" t="s">
        <v>6772</v>
      </c>
      <c r="F20" s="734">
        <v>468</v>
      </c>
      <c r="G20" s="223"/>
      <c r="H20" s="221"/>
      <c r="I20" s="221"/>
      <c r="J20" s="223"/>
      <c r="K20" s="221"/>
      <c r="M20" s="145">
        <v>5903919830957</v>
      </c>
    </row>
    <row r="21" spans="1:13" ht="197.45" customHeight="1">
      <c r="A21" s="139"/>
      <c r="B21" s="139"/>
      <c r="C21" s="142" t="s">
        <v>6773</v>
      </c>
      <c r="D21" s="143" t="s">
        <v>6767</v>
      </c>
      <c r="E21" s="146" t="s">
        <v>6774</v>
      </c>
      <c r="F21" s="734">
        <v>468</v>
      </c>
      <c r="G21" s="223"/>
      <c r="H21" s="221"/>
      <c r="I21" s="221"/>
      <c r="J21" s="223"/>
      <c r="K21" s="221"/>
      <c r="M21" s="145">
        <v>5903919830964</v>
      </c>
    </row>
    <row r="22" spans="1:13" ht="197.45" customHeight="1">
      <c r="A22" s="139"/>
      <c r="B22" s="147"/>
      <c r="C22" s="142" t="s">
        <v>6775</v>
      </c>
      <c r="D22" s="143" t="s">
        <v>6776</v>
      </c>
      <c r="E22" s="544" t="s">
        <v>6777</v>
      </c>
      <c r="F22" s="734">
        <v>1144</v>
      </c>
      <c r="G22" s="223"/>
      <c r="H22" s="221"/>
      <c r="I22" s="221"/>
      <c r="J22" s="223"/>
      <c r="K22" s="221"/>
      <c r="M22" s="145">
        <v>5903919829210</v>
      </c>
    </row>
    <row r="23" spans="1:13" ht="197.45" customHeight="1">
      <c r="A23" s="139"/>
      <c r="B23" s="147"/>
      <c r="C23" s="142" t="s">
        <v>6778</v>
      </c>
      <c r="D23" s="143" t="s">
        <v>6776</v>
      </c>
      <c r="E23" s="544" t="s">
        <v>6779</v>
      </c>
      <c r="F23" s="734">
        <v>1144</v>
      </c>
      <c r="G23" s="223"/>
      <c r="H23" s="221"/>
      <c r="I23" s="221"/>
      <c r="J23" s="223"/>
      <c r="K23" s="221"/>
      <c r="M23" s="145">
        <v>5903919829227</v>
      </c>
    </row>
    <row r="24" spans="1:13" ht="197.45" customHeight="1">
      <c r="A24" s="139"/>
      <c r="B24" s="147"/>
      <c r="C24" s="142" t="s">
        <v>6780</v>
      </c>
      <c r="D24" s="143" t="s">
        <v>6781</v>
      </c>
      <c r="E24" s="544" t="s">
        <v>6782</v>
      </c>
      <c r="F24" s="734">
        <v>832</v>
      </c>
      <c r="G24" s="223"/>
      <c r="H24" s="221"/>
      <c r="I24" s="221"/>
      <c r="J24" s="223"/>
      <c r="K24" s="221"/>
      <c r="M24" s="145">
        <v>5903919829234</v>
      </c>
    </row>
    <row r="25" spans="1:13" ht="197.45" customHeight="1">
      <c r="A25" s="139"/>
      <c r="B25" s="147"/>
      <c r="C25" s="142" t="s">
        <v>6783</v>
      </c>
      <c r="D25" s="143" t="s">
        <v>6767</v>
      </c>
      <c r="E25" s="544" t="s">
        <v>6784</v>
      </c>
      <c r="F25" s="734">
        <v>832</v>
      </c>
      <c r="G25" s="223"/>
      <c r="H25" s="221"/>
      <c r="I25" s="221"/>
      <c r="J25" s="223"/>
      <c r="K25" s="221"/>
      <c r="M25" s="145">
        <v>5903919829241</v>
      </c>
    </row>
    <row r="26" spans="1:13" ht="197.45" customHeight="1">
      <c r="A26" s="139"/>
      <c r="B26" s="147"/>
      <c r="C26" s="148" t="s">
        <v>6785</v>
      </c>
      <c r="D26" s="143" t="s">
        <v>6786</v>
      </c>
      <c r="E26" s="544" t="s">
        <v>6787</v>
      </c>
      <c r="F26" s="734">
        <v>520</v>
      </c>
      <c r="G26" s="223"/>
      <c r="H26" s="221"/>
      <c r="I26" s="221"/>
      <c r="J26" s="223"/>
      <c r="K26" s="221"/>
      <c r="M26" s="145">
        <v>5903919829258</v>
      </c>
    </row>
    <row r="27" spans="1:13" ht="197.45" customHeight="1">
      <c r="A27" s="139"/>
      <c r="B27" s="147"/>
      <c r="C27" s="148" t="s">
        <v>6788</v>
      </c>
      <c r="D27" s="143" t="s">
        <v>6786</v>
      </c>
      <c r="E27" s="544" t="s">
        <v>6789</v>
      </c>
      <c r="F27" s="734">
        <v>520</v>
      </c>
      <c r="G27" s="223"/>
      <c r="H27" s="221"/>
      <c r="I27" s="221"/>
      <c r="J27" s="223"/>
      <c r="K27" s="221"/>
      <c r="M27" s="145">
        <v>5903919829265</v>
      </c>
    </row>
    <row r="28" spans="1:13" ht="197.45" customHeight="1">
      <c r="A28" s="139"/>
      <c r="B28" s="139"/>
      <c r="C28" s="148" t="s">
        <v>6790</v>
      </c>
      <c r="D28" s="148" t="s">
        <v>6791</v>
      </c>
      <c r="E28" s="544" t="s">
        <v>6792</v>
      </c>
      <c r="F28" s="734">
        <v>2054</v>
      </c>
      <c r="G28" s="223"/>
      <c r="H28" s="221"/>
      <c r="I28" s="221"/>
      <c r="J28" s="223"/>
      <c r="K28" s="221"/>
      <c r="M28" s="145">
        <v>5903919829272</v>
      </c>
    </row>
    <row r="29" spans="1:13" ht="197.45" customHeight="1">
      <c r="A29" s="139"/>
      <c r="B29" s="139"/>
      <c r="C29" s="148" t="s">
        <v>6793</v>
      </c>
      <c r="D29" s="148" t="s">
        <v>6791</v>
      </c>
      <c r="E29" s="544" t="s">
        <v>6794</v>
      </c>
      <c r="F29" s="734">
        <v>2054</v>
      </c>
      <c r="G29" s="223"/>
      <c r="H29" s="221"/>
      <c r="I29" s="221"/>
      <c r="J29" s="223"/>
      <c r="K29" s="221"/>
      <c r="M29" s="145">
        <v>5903919829289</v>
      </c>
    </row>
    <row r="30" spans="1:13" ht="197.45" customHeight="1">
      <c r="A30" s="139"/>
      <c r="B30" s="139"/>
      <c r="C30" s="148" t="s">
        <v>6795</v>
      </c>
      <c r="D30" s="148" t="s">
        <v>6796</v>
      </c>
      <c r="E30" s="544" t="s">
        <v>6797</v>
      </c>
      <c r="F30" s="734">
        <v>338</v>
      </c>
      <c r="G30" s="223"/>
      <c r="H30" s="221"/>
      <c r="I30" s="221"/>
      <c r="J30" s="223"/>
      <c r="K30" s="221"/>
      <c r="M30" s="145">
        <v>5903919829296</v>
      </c>
    </row>
    <row r="31" spans="1:13" ht="197.45" customHeight="1">
      <c r="A31" s="139"/>
      <c r="B31" s="139"/>
      <c r="C31" s="148" t="s">
        <v>6798</v>
      </c>
      <c r="D31" s="148" t="s">
        <v>6796</v>
      </c>
      <c r="E31" s="544" t="s">
        <v>6799</v>
      </c>
      <c r="F31" s="734">
        <v>338</v>
      </c>
      <c r="G31" s="223"/>
      <c r="H31" s="221"/>
      <c r="I31" s="221"/>
      <c r="J31" s="223"/>
      <c r="K31" s="221"/>
      <c r="M31" s="145">
        <v>5903919829302</v>
      </c>
    </row>
    <row r="32" spans="1:13" ht="197.45" customHeight="1">
      <c r="A32" s="139"/>
      <c r="B32" s="139"/>
      <c r="C32" s="148" t="s">
        <v>6800</v>
      </c>
      <c r="D32" s="148" t="s">
        <v>6801</v>
      </c>
      <c r="E32" s="544" t="s">
        <v>6802</v>
      </c>
      <c r="F32" s="734">
        <v>364</v>
      </c>
      <c r="G32" s="223"/>
      <c r="H32" s="221"/>
      <c r="I32" s="221"/>
      <c r="J32" s="223"/>
      <c r="K32" s="221"/>
      <c r="M32" s="145">
        <v>5903919829319</v>
      </c>
    </row>
    <row r="33" spans="1:13" ht="197.45" customHeight="1">
      <c r="A33" s="139"/>
      <c r="B33" s="139"/>
      <c r="C33" s="148" t="s">
        <v>6803</v>
      </c>
      <c r="D33" s="148" t="s">
        <v>6801</v>
      </c>
      <c r="E33" s="544" t="s">
        <v>6804</v>
      </c>
      <c r="F33" s="734">
        <v>364</v>
      </c>
      <c r="G33" s="223"/>
      <c r="H33" s="221"/>
      <c r="I33" s="221"/>
      <c r="J33" s="223"/>
      <c r="K33" s="221"/>
      <c r="M33" s="145">
        <v>5903919829326</v>
      </c>
    </row>
    <row r="34" spans="1:13" ht="197.45" customHeight="1">
      <c r="A34" s="139"/>
      <c r="B34" s="139"/>
      <c r="C34" s="149" t="s">
        <v>6805</v>
      </c>
      <c r="D34" s="148" t="s">
        <v>6806</v>
      </c>
      <c r="E34" s="544" t="s">
        <v>6807</v>
      </c>
      <c r="F34" s="734">
        <v>572</v>
      </c>
      <c r="G34" s="223"/>
      <c r="H34" s="221"/>
      <c r="I34" s="221"/>
      <c r="J34" s="223"/>
      <c r="K34" s="221"/>
      <c r="M34" s="145">
        <v>5903919829333</v>
      </c>
    </row>
    <row r="35" spans="1:13" ht="197.45" customHeight="1">
      <c r="A35" s="139"/>
      <c r="B35" s="139"/>
      <c r="C35" s="149" t="s">
        <v>6808</v>
      </c>
      <c r="D35" s="148" t="s">
        <v>6806</v>
      </c>
      <c r="E35" s="544" t="s">
        <v>6809</v>
      </c>
      <c r="F35" s="734">
        <v>572</v>
      </c>
      <c r="G35" s="223"/>
      <c r="H35" s="221"/>
      <c r="I35" s="221"/>
      <c r="J35" s="223"/>
      <c r="K35" s="221"/>
      <c r="M35" s="145">
        <v>5903919829340</v>
      </c>
    </row>
    <row r="36" spans="1:13" ht="197.45" customHeight="1">
      <c r="A36" s="139"/>
      <c r="B36" s="139"/>
      <c r="C36" s="149" t="s">
        <v>6810</v>
      </c>
      <c r="D36" s="148" t="s">
        <v>6811</v>
      </c>
      <c r="E36" s="544" t="s">
        <v>6812</v>
      </c>
      <c r="F36" s="734">
        <v>1014</v>
      </c>
      <c r="G36" s="223"/>
      <c r="H36" s="221"/>
      <c r="I36" s="221"/>
      <c r="J36" s="223"/>
      <c r="K36" s="221"/>
      <c r="M36" s="145">
        <v>5903919829739</v>
      </c>
    </row>
    <row r="37" spans="1:13" ht="197.45" customHeight="1">
      <c r="A37" s="139"/>
      <c r="B37" s="139"/>
      <c r="C37" s="149" t="s">
        <v>6813</v>
      </c>
      <c r="D37" s="148" t="s">
        <v>6811</v>
      </c>
      <c r="E37" s="544" t="s">
        <v>6814</v>
      </c>
      <c r="F37" s="734">
        <v>1014</v>
      </c>
      <c r="G37" s="223"/>
      <c r="H37" s="221"/>
      <c r="I37" s="221"/>
      <c r="J37" s="223"/>
      <c r="K37" s="221"/>
      <c r="M37" s="145">
        <v>5903919829746</v>
      </c>
    </row>
    <row r="38" spans="1:13" ht="197.45" customHeight="1">
      <c r="A38" s="139"/>
      <c r="B38" s="139"/>
      <c r="C38" s="149" t="s">
        <v>6815</v>
      </c>
      <c r="D38" s="148" t="s">
        <v>6816</v>
      </c>
      <c r="E38" s="544" t="s">
        <v>6817</v>
      </c>
      <c r="F38" s="734">
        <v>1638</v>
      </c>
      <c r="G38" s="223"/>
      <c r="H38" s="221"/>
      <c r="I38" s="221"/>
      <c r="J38" s="223"/>
      <c r="K38" s="221"/>
      <c r="M38" s="145">
        <v>5903919829357</v>
      </c>
    </row>
    <row r="39" spans="1:13" ht="197.45" customHeight="1">
      <c r="A39" s="139"/>
      <c r="B39" s="139"/>
      <c r="C39" s="149" t="s">
        <v>6818</v>
      </c>
      <c r="D39" s="148" t="s">
        <v>6816</v>
      </c>
      <c r="E39" s="544" t="s">
        <v>6819</v>
      </c>
      <c r="F39" s="734">
        <v>1638</v>
      </c>
      <c r="G39" s="223"/>
      <c r="H39" s="221"/>
      <c r="I39" s="221"/>
      <c r="J39" s="223"/>
      <c r="K39" s="221"/>
      <c r="M39" s="145">
        <v>5903919829364</v>
      </c>
    </row>
    <row r="40" spans="1:13" ht="197.45" customHeight="1">
      <c r="A40" s="139"/>
      <c r="B40" s="139"/>
      <c r="C40" s="148" t="s">
        <v>6820</v>
      </c>
      <c r="D40" s="148" t="s">
        <v>6821</v>
      </c>
      <c r="E40" s="544" t="s">
        <v>6822</v>
      </c>
      <c r="F40" s="734">
        <v>364</v>
      </c>
      <c r="G40" s="223"/>
      <c r="H40" s="221"/>
      <c r="I40" s="221"/>
      <c r="J40" s="223"/>
      <c r="K40" s="221"/>
      <c r="M40" s="145">
        <v>5903919829371</v>
      </c>
    </row>
    <row r="41" spans="1:13" ht="197.45" customHeight="1">
      <c r="A41" s="139"/>
      <c r="B41" s="139"/>
      <c r="C41" s="148" t="s">
        <v>6823</v>
      </c>
      <c r="D41" s="148" t="s">
        <v>6821</v>
      </c>
      <c r="E41" s="544" t="s">
        <v>6824</v>
      </c>
      <c r="F41" s="734">
        <v>364</v>
      </c>
      <c r="G41" s="223"/>
      <c r="H41" s="221"/>
      <c r="I41" s="221"/>
      <c r="J41" s="223"/>
      <c r="K41" s="221"/>
      <c r="M41" s="145">
        <v>5903919829388</v>
      </c>
    </row>
    <row r="42" spans="1:13" ht="197.45" customHeight="1">
      <c r="A42" s="139"/>
      <c r="B42" s="139"/>
      <c r="C42" s="148" t="s">
        <v>6825</v>
      </c>
      <c r="D42" s="148" t="s">
        <v>6826</v>
      </c>
      <c r="E42" s="544" t="s">
        <v>6827</v>
      </c>
      <c r="F42" s="734">
        <v>650</v>
      </c>
      <c r="G42" s="223"/>
      <c r="H42" s="221"/>
      <c r="I42" s="221"/>
      <c r="J42" s="223"/>
      <c r="K42" s="221"/>
      <c r="M42" s="145">
        <v>5903919829395</v>
      </c>
    </row>
    <row r="43" spans="1:13" ht="197.45" customHeight="1">
      <c r="A43" s="139"/>
      <c r="B43" s="139"/>
      <c r="C43" s="148" t="s">
        <v>6828</v>
      </c>
      <c r="D43" s="148" t="s">
        <v>6826</v>
      </c>
      <c r="E43" s="544" t="s">
        <v>6829</v>
      </c>
      <c r="F43" s="734">
        <v>650</v>
      </c>
      <c r="G43" s="223"/>
      <c r="H43" s="221"/>
      <c r="I43" s="221"/>
      <c r="J43" s="223"/>
      <c r="K43" s="221"/>
      <c r="M43" s="145">
        <v>5903919829401</v>
      </c>
    </row>
    <row r="44" spans="1:13" ht="197.45" customHeight="1">
      <c r="A44" s="139"/>
      <c r="B44" s="150"/>
      <c r="C44" s="148" t="s">
        <v>6830</v>
      </c>
      <c r="D44" s="148" t="s">
        <v>6831</v>
      </c>
      <c r="E44" s="544" t="s">
        <v>6832</v>
      </c>
      <c r="F44" s="734">
        <v>520</v>
      </c>
      <c r="G44" s="223"/>
      <c r="H44" s="221"/>
      <c r="I44" s="221"/>
      <c r="J44" s="223"/>
      <c r="K44" s="221"/>
      <c r="M44" s="145">
        <v>5903919829418</v>
      </c>
    </row>
    <row r="45" spans="1:13" ht="197.45" customHeight="1">
      <c r="A45" s="139"/>
      <c r="B45" s="150"/>
      <c r="C45" s="148" t="s">
        <v>6833</v>
      </c>
      <c r="D45" s="148" t="s">
        <v>6831</v>
      </c>
      <c r="E45" s="544" t="s">
        <v>6834</v>
      </c>
      <c r="F45" s="734">
        <v>520</v>
      </c>
      <c r="G45" s="223"/>
      <c r="H45" s="221"/>
      <c r="I45" s="221"/>
      <c r="J45" s="223"/>
      <c r="K45" s="221"/>
      <c r="M45" s="145">
        <v>5903919829425</v>
      </c>
    </row>
    <row r="46" spans="1:13" ht="197.45" customHeight="1">
      <c r="A46" s="139"/>
      <c r="B46" s="150"/>
      <c r="C46" s="148" t="s">
        <v>6835</v>
      </c>
      <c r="D46" s="148" t="s">
        <v>6831</v>
      </c>
      <c r="E46" s="544" t="s">
        <v>6836</v>
      </c>
      <c r="F46" s="734">
        <v>650</v>
      </c>
      <c r="G46" s="223"/>
      <c r="H46" s="221"/>
      <c r="I46" s="221"/>
      <c r="J46" s="223"/>
      <c r="K46" s="221"/>
      <c r="M46" s="145">
        <v>5903919829432</v>
      </c>
    </row>
    <row r="47" spans="1:13" ht="197.45" customHeight="1">
      <c r="A47" s="139"/>
      <c r="B47" s="150"/>
      <c r="C47" s="148" t="s">
        <v>6837</v>
      </c>
      <c r="D47" s="148" t="s">
        <v>6831</v>
      </c>
      <c r="E47" s="544" t="s">
        <v>6838</v>
      </c>
      <c r="F47" s="734">
        <v>650</v>
      </c>
      <c r="G47" s="223"/>
      <c r="H47" s="221"/>
      <c r="I47" s="221"/>
      <c r="J47" s="223"/>
      <c r="K47" s="221"/>
      <c r="M47" s="145">
        <v>5903919829449</v>
      </c>
    </row>
    <row r="48" spans="1:13" ht="183.6" customHeight="1">
      <c r="A48" s="139"/>
      <c r="B48" s="139"/>
      <c r="C48" s="148" t="s">
        <v>6839</v>
      </c>
      <c r="D48" s="148" t="s">
        <v>6840</v>
      </c>
      <c r="E48" s="544" t="s">
        <v>6841</v>
      </c>
      <c r="F48" s="734">
        <v>2470</v>
      </c>
      <c r="G48" s="223"/>
      <c r="H48" s="221"/>
      <c r="I48" s="221"/>
      <c r="J48" s="223"/>
      <c r="K48" s="221"/>
      <c r="M48" s="145">
        <v>5903919829456</v>
      </c>
    </row>
    <row r="49" spans="1:13" ht="189.6" customHeight="1">
      <c r="A49" s="139"/>
      <c r="B49" s="139"/>
      <c r="C49" s="148" t="s">
        <v>6842</v>
      </c>
      <c r="D49" s="148" t="s">
        <v>6840</v>
      </c>
      <c r="E49" s="544" t="s">
        <v>6843</v>
      </c>
      <c r="F49" s="734">
        <v>2470</v>
      </c>
      <c r="G49" s="223"/>
      <c r="H49" s="221"/>
      <c r="I49" s="221"/>
      <c r="J49" s="223"/>
      <c r="K49" s="221"/>
      <c r="M49" s="145">
        <v>5903919829463</v>
      </c>
    </row>
    <row r="50" spans="1:13" ht="189.6" customHeight="1">
      <c r="A50" s="139"/>
      <c r="B50" s="139"/>
      <c r="C50" s="149" t="s">
        <v>6844</v>
      </c>
      <c r="D50" s="151" t="s">
        <v>6845</v>
      </c>
      <c r="E50" s="232" t="s">
        <v>6846</v>
      </c>
      <c r="F50" s="734">
        <v>1378</v>
      </c>
      <c r="G50" s="223"/>
      <c r="H50" s="224">
        <v>9.5000000000000001E-2</v>
      </c>
      <c r="I50" s="224">
        <v>0.112</v>
      </c>
      <c r="J50" s="223"/>
      <c r="K50" s="221"/>
      <c r="M50" s="145">
        <v>5903919829470</v>
      </c>
    </row>
    <row r="51" spans="1:13" ht="193.9" customHeight="1">
      <c r="A51" s="139"/>
      <c r="B51" s="139"/>
      <c r="C51" s="149" t="s">
        <v>6847</v>
      </c>
      <c r="D51" s="151" t="s">
        <v>6845</v>
      </c>
      <c r="E51" s="232" t="s">
        <v>6848</v>
      </c>
      <c r="F51" s="734">
        <v>1378</v>
      </c>
      <c r="G51" s="223"/>
      <c r="H51" s="224">
        <v>9.5000000000000001E-2</v>
      </c>
      <c r="I51" s="224">
        <v>0.112</v>
      </c>
      <c r="J51" s="223"/>
      <c r="K51" s="221"/>
      <c r="M51" s="145">
        <v>5903919829487</v>
      </c>
    </row>
    <row r="52" spans="1:13" ht="193.9" customHeight="1">
      <c r="A52" s="139"/>
      <c r="B52" s="139"/>
      <c r="C52" s="149" t="s">
        <v>6849</v>
      </c>
      <c r="D52" s="151" t="s">
        <v>6850</v>
      </c>
      <c r="E52" s="232" t="s">
        <v>6851</v>
      </c>
      <c r="F52" s="734">
        <v>1742</v>
      </c>
      <c r="G52" s="223"/>
      <c r="H52" s="224">
        <v>0.19500000000000001</v>
      </c>
      <c r="I52" s="224">
        <v>0.23</v>
      </c>
      <c r="J52" s="223"/>
      <c r="K52" s="221"/>
      <c r="M52" s="145">
        <v>5903919829494</v>
      </c>
    </row>
    <row r="53" spans="1:13" ht="198" customHeight="1">
      <c r="A53" s="139"/>
      <c r="B53" s="139"/>
      <c r="C53" s="149" t="s">
        <v>6852</v>
      </c>
      <c r="D53" s="151" t="s">
        <v>6850</v>
      </c>
      <c r="E53" s="232" t="s">
        <v>6853</v>
      </c>
      <c r="F53" s="734">
        <v>1742</v>
      </c>
      <c r="G53" s="223"/>
      <c r="H53" s="224">
        <v>0.19500000000000001</v>
      </c>
      <c r="I53" s="224">
        <v>0.23</v>
      </c>
      <c r="J53" s="223"/>
      <c r="K53" s="221"/>
      <c r="M53" s="145">
        <v>5903919829500</v>
      </c>
    </row>
    <row r="54" spans="1:13" ht="198" customHeight="1">
      <c r="A54" s="139"/>
      <c r="B54" s="139"/>
      <c r="C54" s="149" t="s">
        <v>6854</v>
      </c>
      <c r="D54" s="151" t="s">
        <v>6855</v>
      </c>
      <c r="E54" s="232" t="s">
        <v>6856</v>
      </c>
      <c r="F54" s="734">
        <v>1456</v>
      </c>
      <c r="G54" s="223"/>
      <c r="H54" s="224">
        <v>0.16300000000000001</v>
      </c>
      <c r="I54" s="224">
        <v>0.19500000000000001</v>
      </c>
      <c r="J54" s="223"/>
      <c r="K54" s="221"/>
      <c r="M54" s="145">
        <v>5903919829517</v>
      </c>
    </row>
    <row r="55" spans="1:13" ht="204" customHeight="1">
      <c r="A55" s="139"/>
      <c r="B55" s="139"/>
      <c r="C55" s="149" t="s">
        <v>6857</v>
      </c>
      <c r="D55" s="151" t="s">
        <v>6855</v>
      </c>
      <c r="E55" s="232" t="s">
        <v>6858</v>
      </c>
      <c r="F55" s="734">
        <v>1456</v>
      </c>
      <c r="G55" s="223"/>
      <c r="H55" s="224">
        <v>0.16300000000000001</v>
      </c>
      <c r="I55" s="224">
        <v>0.19500000000000001</v>
      </c>
      <c r="J55" s="223"/>
      <c r="K55" s="221"/>
      <c r="M55" s="145">
        <v>5903919829524</v>
      </c>
    </row>
    <row r="56" spans="1:13" ht="204" customHeight="1">
      <c r="A56" s="139"/>
      <c r="B56" s="139"/>
      <c r="C56" s="149" t="s">
        <v>6859</v>
      </c>
      <c r="D56" s="151" t="s">
        <v>6860</v>
      </c>
      <c r="E56" s="232" t="s">
        <v>6861</v>
      </c>
      <c r="F56" s="734">
        <v>1690</v>
      </c>
      <c r="G56" s="223"/>
      <c r="H56" s="224">
        <v>0.23</v>
      </c>
      <c r="I56" s="224">
        <v>0.29699999999999999</v>
      </c>
      <c r="J56" s="223"/>
      <c r="K56" s="221"/>
      <c r="M56" s="145">
        <v>5903919829531</v>
      </c>
    </row>
    <row r="57" spans="1:13" ht="208.15" customHeight="1">
      <c r="A57" s="139"/>
      <c r="B57" s="139"/>
      <c r="C57" s="149" t="s">
        <v>6862</v>
      </c>
      <c r="D57" s="151" t="s">
        <v>6860</v>
      </c>
      <c r="E57" s="232" t="s">
        <v>6863</v>
      </c>
      <c r="F57" s="734">
        <v>1690</v>
      </c>
      <c r="G57" s="223"/>
      <c r="H57" s="224">
        <v>0.23</v>
      </c>
      <c r="I57" s="224">
        <v>0.29699999999999999</v>
      </c>
      <c r="J57" s="223"/>
      <c r="K57" s="221"/>
      <c r="M57" s="145">
        <v>5903919829548</v>
      </c>
    </row>
    <row r="58" spans="1:13" ht="190.15" customHeight="1">
      <c r="A58" s="139"/>
      <c r="B58" s="139"/>
      <c r="C58" s="149" t="s">
        <v>6864</v>
      </c>
      <c r="D58" s="151" t="s">
        <v>6865</v>
      </c>
      <c r="E58" s="232" t="s">
        <v>6866</v>
      </c>
      <c r="F58" s="734">
        <v>988</v>
      </c>
      <c r="G58" s="223"/>
      <c r="H58" s="224">
        <v>0.77</v>
      </c>
      <c r="I58" s="224">
        <v>0.88</v>
      </c>
      <c r="J58" s="223"/>
      <c r="K58" s="221"/>
      <c r="M58" s="145">
        <v>5903919829555</v>
      </c>
    </row>
    <row r="59" spans="1:13" ht="190.15" customHeight="1">
      <c r="A59" s="139"/>
      <c r="B59" s="139"/>
      <c r="C59" s="149" t="s">
        <v>6867</v>
      </c>
      <c r="D59" s="151" t="s">
        <v>6865</v>
      </c>
      <c r="E59" s="232" t="s">
        <v>6868</v>
      </c>
      <c r="F59" s="734">
        <v>988</v>
      </c>
      <c r="G59" s="223"/>
      <c r="H59" s="224">
        <v>0.77</v>
      </c>
      <c r="I59" s="224">
        <v>0.88</v>
      </c>
      <c r="J59" s="223"/>
      <c r="K59" s="221"/>
      <c r="M59" s="145">
        <v>5903919829562</v>
      </c>
    </row>
    <row r="60" spans="1:13" ht="109.15" customHeight="1">
      <c r="A60" s="139"/>
      <c r="B60" s="139"/>
      <c r="C60" s="149" t="s">
        <v>6869</v>
      </c>
      <c r="D60" s="151" t="s">
        <v>6870</v>
      </c>
      <c r="E60" s="232" t="s">
        <v>6871</v>
      </c>
      <c r="F60" s="734">
        <v>182</v>
      </c>
      <c r="G60" s="223"/>
      <c r="H60" s="221"/>
      <c r="I60" s="221"/>
      <c r="J60" s="223"/>
      <c r="K60" s="221"/>
      <c r="M60" s="145">
        <v>5903919829579</v>
      </c>
    </row>
    <row r="61" spans="1:13" ht="187.9" customHeight="1">
      <c r="A61" s="139"/>
      <c r="B61" s="139"/>
      <c r="C61" s="149" t="s">
        <v>6872</v>
      </c>
      <c r="D61" s="151" t="s">
        <v>6873</v>
      </c>
      <c r="E61" s="232" t="s">
        <v>6874</v>
      </c>
      <c r="F61" s="734">
        <v>1586</v>
      </c>
      <c r="G61" s="223"/>
      <c r="H61" s="224">
        <v>0.23300000000000001</v>
      </c>
      <c r="I61" s="224">
        <v>0.255</v>
      </c>
      <c r="J61" s="223"/>
      <c r="K61" s="221"/>
      <c r="M61" s="145">
        <v>5903919829586</v>
      </c>
    </row>
    <row r="62" spans="1:13" ht="187.9" customHeight="1">
      <c r="A62" s="139"/>
      <c r="B62" s="139"/>
      <c r="C62" s="149" t="s">
        <v>6875</v>
      </c>
      <c r="D62" s="151" t="s">
        <v>6873</v>
      </c>
      <c r="E62" s="232" t="s">
        <v>6876</v>
      </c>
      <c r="F62" s="734">
        <v>1586</v>
      </c>
      <c r="G62" s="223"/>
      <c r="H62" s="224">
        <v>0.23300000000000001</v>
      </c>
      <c r="I62" s="224">
        <v>0.255</v>
      </c>
      <c r="J62" s="223"/>
      <c r="K62" s="221"/>
      <c r="M62" s="145">
        <v>5903919829593</v>
      </c>
    </row>
    <row r="63" spans="1:13" ht="116.45" customHeight="1">
      <c r="A63" s="139"/>
      <c r="B63" s="139"/>
      <c r="C63" s="149" t="s">
        <v>6877</v>
      </c>
      <c r="D63" s="151" t="s">
        <v>6878</v>
      </c>
      <c r="E63" s="232" t="s">
        <v>6879</v>
      </c>
      <c r="F63" s="734">
        <v>286</v>
      </c>
      <c r="G63" s="223"/>
      <c r="H63" s="221"/>
      <c r="I63" s="221"/>
      <c r="J63" s="223"/>
      <c r="K63" s="221"/>
      <c r="M63" s="145">
        <v>5903919829609</v>
      </c>
    </row>
    <row r="64" spans="1:13" ht="197.45" customHeight="1">
      <c r="A64" s="139"/>
      <c r="B64" s="139"/>
      <c r="C64" s="149" t="s">
        <v>6880</v>
      </c>
      <c r="D64" s="151" t="s">
        <v>6881</v>
      </c>
      <c r="E64" s="232" t="s">
        <v>6882</v>
      </c>
      <c r="F64" s="734">
        <v>2574</v>
      </c>
      <c r="G64" s="223"/>
      <c r="H64" s="224">
        <v>0.24</v>
      </c>
      <c r="I64" s="224">
        <v>0.28000000000000003</v>
      </c>
      <c r="J64" s="223"/>
      <c r="K64" s="221"/>
      <c r="M64" s="145">
        <v>5903919829616</v>
      </c>
    </row>
    <row r="65" spans="1:13" ht="203.45" customHeight="1">
      <c r="A65" s="139"/>
      <c r="B65" s="139"/>
      <c r="C65" s="149" t="s">
        <v>6883</v>
      </c>
      <c r="D65" s="151" t="s">
        <v>6881</v>
      </c>
      <c r="E65" s="232" t="s">
        <v>6884</v>
      </c>
      <c r="F65" s="734">
        <v>2574</v>
      </c>
      <c r="G65" s="223"/>
      <c r="H65" s="224">
        <v>0.24</v>
      </c>
      <c r="I65" s="224">
        <v>0.28000000000000003</v>
      </c>
      <c r="J65" s="223"/>
      <c r="K65" s="221"/>
      <c r="M65" s="145">
        <v>5903919829623</v>
      </c>
    </row>
    <row r="66" spans="1:13" ht="203.45" customHeight="1">
      <c r="A66" s="139"/>
      <c r="B66" s="139"/>
      <c r="C66" s="149" t="s">
        <v>6885</v>
      </c>
      <c r="D66" s="151" t="s">
        <v>6886</v>
      </c>
      <c r="E66" s="232" t="s">
        <v>6887</v>
      </c>
      <c r="F66" s="734">
        <v>2808</v>
      </c>
      <c r="G66" s="223"/>
      <c r="H66" s="224">
        <v>0.25</v>
      </c>
      <c r="I66" s="224">
        <v>0.28999999999999998</v>
      </c>
      <c r="J66" s="223"/>
      <c r="K66" s="221"/>
      <c r="M66" s="145">
        <v>5903919829630</v>
      </c>
    </row>
    <row r="67" spans="1:13" ht="209.45" customHeight="1">
      <c r="A67" s="139"/>
      <c r="B67" s="139"/>
      <c r="C67" s="149" t="s">
        <v>6888</v>
      </c>
      <c r="D67" s="151" t="s">
        <v>6886</v>
      </c>
      <c r="E67" s="232" t="s">
        <v>6889</v>
      </c>
      <c r="F67" s="734">
        <v>2808</v>
      </c>
      <c r="G67" s="223"/>
      <c r="H67" s="224">
        <v>0.25</v>
      </c>
      <c r="I67" s="224">
        <v>0.28999999999999998</v>
      </c>
      <c r="J67" s="223"/>
      <c r="K67" s="221"/>
      <c r="M67" s="145">
        <v>5903919829647</v>
      </c>
    </row>
    <row r="68" spans="1:13" ht="189.6" customHeight="1">
      <c r="A68" s="139"/>
      <c r="B68" s="139"/>
      <c r="C68" s="149" t="s">
        <v>6890</v>
      </c>
      <c r="D68" s="151" t="s">
        <v>6891</v>
      </c>
      <c r="E68" s="232" t="s">
        <v>6892</v>
      </c>
      <c r="F68" s="734">
        <v>1118</v>
      </c>
      <c r="G68" s="223"/>
      <c r="H68" s="224">
        <v>0.88</v>
      </c>
      <c r="I68" s="224">
        <v>0.105</v>
      </c>
      <c r="J68" s="223"/>
      <c r="K68" s="221"/>
      <c r="M68" s="145">
        <v>5903919829654</v>
      </c>
    </row>
    <row r="69" spans="1:13" ht="189.6" customHeight="1">
      <c r="A69" s="139"/>
      <c r="B69" s="139"/>
      <c r="C69" s="149" t="s">
        <v>6893</v>
      </c>
      <c r="D69" s="151" t="s">
        <v>6891</v>
      </c>
      <c r="E69" s="232" t="s">
        <v>6894</v>
      </c>
      <c r="F69" s="734">
        <v>1118</v>
      </c>
      <c r="G69" s="223"/>
      <c r="H69" s="224">
        <v>0.88</v>
      </c>
      <c r="I69" s="224">
        <v>0.105</v>
      </c>
      <c r="J69" s="223"/>
      <c r="K69" s="221"/>
      <c r="M69" s="145">
        <v>5903919829661</v>
      </c>
    </row>
    <row r="70" spans="1:13" ht="195.6" customHeight="1">
      <c r="A70" s="139"/>
      <c r="B70" s="139"/>
      <c r="C70" s="149" t="s">
        <v>6895</v>
      </c>
      <c r="D70" s="151" t="s">
        <v>6896</v>
      </c>
      <c r="E70" s="232" t="s">
        <v>6897</v>
      </c>
      <c r="F70" s="734">
        <v>1690</v>
      </c>
      <c r="G70" s="223"/>
      <c r="H70" s="224">
        <v>0.157</v>
      </c>
      <c r="I70" s="224">
        <v>0.188</v>
      </c>
      <c r="J70" s="223"/>
      <c r="K70" s="221"/>
      <c r="M70" s="145">
        <v>5903919829678</v>
      </c>
    </row>
    <row r="71" spans="1:13" ht="195.6" customHeight="1">
      <c r="A71" s="139"/>
      <c r="B71" s="139"/>
      <c r="C71" s="149" t="s">
        <v>6898</v>
      </c>
      <c r="D71" s="151" t="s">
        <v>6896</v>
      </c>
      <c r="E71" s="232" t="s">
        <v>6899</v>
      </c>
      <c r="F71" s="734">
        <v>1690</v>
      </c>
      <c r="G71" s="223"/>
      <c r="H71" s="224">
        <v>0.157</v>
      </c>
      <c r="I71" s="224">
        <v>0.188</v>
      </c>
      <c r="J71" s="223"/>
      <c r="K71" s="221"/>
      <c r="M71" s="145">
        <v>5903919829685</v>
      </c>
    </row>
    <row r="72" spans="1:13" ht="194.45" customHeight="1">
      <c r="A72" s="139"/>
      <c r="B72" s="139"/>
      <c r="C72" s="149" t="s">
        <v>6900</v>
      </c>
      <c r="D72" s="151" t="s">
        <v>6901</v>
      </c>
      <c r="E72" s="232" t="s">
        <v>6902</v>
      </c>
      <c r="F72" s="734">
        <v>1820</v>
      </c>
      <c r="G72" s="223"/>
      <c r="H72" s="224">
        <v>0.35599999999999998</v>
      </c>
      <c r="I72" s="224">
        <v>0.39400000000000002</v>
      </c>
      <c r="J72" s="223"/>
      <c r="K72" s="221"/>
      <c r="M72" s="145">
        <v>5903919829692</v>
      </c>
    </row>
    <row r="73" spans="1:13" ht="191.45" customHeight="1">
      <c r="A73" s="139"/>
      <c r="B73" s="139"/>
      <c r="C73" s="149" t="s">
        <v>6903</v>
      </c>
      <c r="D73" s="151" t="s">
        <v>6901</v>
      </c>
      <c r="E73" s="232" t="s">
        <v>6904</v>
      </c>
      <c r="F73" s="734">
        <v>1820</v>
      </c>
      <c r="G73" s="223"/>
      <c r="H73" s="224">
        <v>0.35599999999999998</v>
      </c>
      <c r="I73" s="224">
        <v>0.39400000000000002</v>
      </c>
      <c r="J73" s="223"/>
      <c r="K73" s="221"/>
      <c r="M73" s="145">
        <v>5903919829708</v>
      </c>
    </row>
    <row r="74" spans="1:13" ht="205.9" customHeight="1">
      <c r="A74" s="139"/>
      <c r="B74" s="153"/>
      <c r="C74" s="149" t="s">
        <v>6905</v>
      </c>
      <c r="D74" s="151" t="s">
        <v>6906</v>
      </c>
      <c r="E74" s="232" t="s">
        <v>6907</v>
      </c>
      <c r="F74" s="734">
        <v>2184</v>
      </c>
      <c r="G74" s="223"/>
      <c r="H74" s="224">
        <v>0.37</v>
      </c>
      <c r="I74" s="224">
        <v>0.43</v>
      </c>
      <c r="J74" s="223"/>
      <c r="K74" s="221"/>
      <c r="M74" s="145">
        <v>5903919829715</v>
      </c>
    </row>
    <row r="75" spans="1:13" ht="205.9" customHeight="1">
      <c r="A75" s="139"/>
      <c r="B75" s="153"/>
      <c r="C75" s="149" t="s">
        <v>6908</v>
      </c>
      <c r="D75" s="151" t="s">
        <v>6906</v>
      </c>
      <c r="E75" s="232" t="s">
        <v>6909</v>
      </c>
      <c r="F75" s="734">
        <v>2184</v>
      </c>
      <c r="G75" s="223"/>
      <c r="H75" s="224">
        <v>0.37</v>
      </c>
      <c r="I75" s="224">
        <v>0.43</v>
      </c>
      <c r="J75" s="223"/>
      <c r="K75" s="221"/>
      <c r="M75" s="145">
        <v>5903919829722</v>
      </c>
    </row>
    <row r="76" spans="1:13" ht="177.6" customHeight="1"/>
    <row r="77" spans="1:13" ht="177.6" customHeight="1"/>
    <row r="78" spans="1:13" ht="177.6" customHeight="1"/>
    <row r="79" spans="1:13" ht="177.6" customHeight="1"/>
    <row r="80" spans="1:13" ht="177.6" customHeight="1"/>
    <row r="81" ht="177.6" customHeight="1"/>
    <row r="82" ht="177.6" customHeight="1"/>
    <row r="83" ht="177.6" customHeight="1"/>
    <row r="84" ht="177.6" customHeight="1"/>
    <row r="85" ht="177.6" customHeight="1"/>
    <row r="86" ht="177.6" customHeight="1"/>
    <row r="87" ht="177.6" customHeight="1"/>
    <row r="88" ht="177.6" customHeight="1"/>
  </sheetData>
  <pageMargins left="0.25" right="0.25" top="0.75" bottom="0.75" header="0.3" footer="0.3"/>
  <pageSetup paperSize="9" scale="30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F0"/>
  </sheetPr>
  <dimension ref="A1:K85"/>
  <sheetViews>
    <sheetView view="pageBreakPreview" zoomScale="55" zoomScaleNormal="55" zoomScaleSheetLayoutView="55" workbookViewId="0">
      <pane ySplit="1" topLeftCell="A10" activePane="bottomLeft" state="frozen"/>
      <selection pane="bottomLeft" activeCell="G1" sqref="G1"/>
    </sheetView>
  </sheetViews>
  <sheetFormatPr defaultColWidth="27.140625" defaultRowHeight="23.25"/>
  <cols>
    <col min="1" max="2" width="37.28515625" style="156" customWidth="1"/>
    <col min="3" max="3" width="36.140625" style="164" customWidth="1"/>
    <col min="4" max="4" width="26.5703125" style="165" customWidth="1"/>
    <col min="5" max="5" width="61.140625" style="164" customWidth="1"/>
    <col min="6" max="6" width="27.140625" style="736" customWidth="1"/>
    <col min="7" max="7" width="11.5703125" style="518" customWidth="1"/>
    <col min="8" max="9" width="27.140625" style="518" customWidth="1"/>
    <col min="10" max="10" width="29.85546875" style="518" customWidth="1"/>
    <col min="11" max="11" width="27.140625" style="156" customWidth="1"/>
    <col min="12" max="16384" width="27.140625" style="156"/>
  </cols>
  <sheetData>
    <row r="1" spans="1:11" ht="57" customHeight="1">
      <c r="A1" s="143" t="s">
        <v>7478</v>
      </c>
      <c r="B1" s="143" t="s">
        <v>7477</v>
      </c>
      <c r="C1" s="143" t="s">
        <v>7474</v>
      </c>
      <c r="D1" s="166" t="s">
        <v>0</v>
      </c>
      <c r="E1" s="143" t="s">
        <v>7475</v>
      </c>
      <c r="F1" s="733" t="s">
        <v>7484</v>
      </c>
      <c r="G1" s="516"/>
      <c r="H1" s="206" t="s">
        <v>2</v>
      </c>
      <c r="I1" s="206" t="s">
        <v>3</v>
      </c>
      <c r="J1" s="206" t="s">
        <v>4</v>
      </c>
      <c r="K1" s="142" t="s">
        <v>6729</v>
      </c>
    </row>
    <row r="2" spans="1:11" ht="197.45" customHeight="1">
      <c r="A2" s="157"/>
      <c r="B2" s="157"/>
      <c r="C2" s="158" t="s">
        <v>6910</v>
      </c>
      <c r="D2" s="158" t="s">
        <v>6911</v>
      </c>
      <c r="E2" s="152" t="s">
        <v>6912</v>
      </c>
      <c r="F2" s="734">
        <v>494</v>
      </c>
      <c r="G2" s="517"/>
      <c r="H2" s="221"/>
      <c r="I2" s="221"/>
      <c r="J2" s="524"/>
      <c r="K2" s="159">
        <v>5903919827087</v>
      </c>
    </row>
    <row r="3" spans="1:11" ht="197.45" customHeight="1">
      <c r="A3" s="157"/>
      <c r="B3" s="157"/>
      <c r="C3" s="158" t="s">
        <v>6913</v>
      </c>
      <c r="D3" s="158" t="s">
        <v>6911</v>
      </c>
      <c r="E3" s="152" t="s">
        <v>6914</v>
      </c>
      <c r="F3" s="734">
        <v>962</v>
      </c>
      <c r="G3" s="517"/>
      <c r="H3" s="221"/>
      <c r="I3" s="221"/>
      <c r="J3" s="524"/>
      <c r="K3" s="159">
        <v>5903919827094</v>
      </c>
    </row>
    <row r="4" spans="1:11" ht="197.45" customHeight="1">
      <c r="A4" s="157"/>
      <c r="B4" s="157"/>
      <c r="C4" s="158" t="s">
        <v>6915</v>
      </c>
      <c r="D4" s="158" t="s">
        <v>6916</v>
      </c>
      <c r="E4" s="152" t="s">
        <v>6917</v>
      </c>
      <c r="F4" s="734">
        <v>832</v>
      </c>
      <c r="G4" s="517"/>
      <c r="H4" s="221"/>
      <c r="I4" s="221"/>
      <c r="J4" s="524"/>
      <c r="K4" s="159">
        <v>5903919827100</v>
      </c>
    </row>
    <row r="5" spans="1:11" ht="197.45" customHeight="1">
      <c r="A5" s="157"/>
      <c r="B5" s="157"/>
      <c r="C5" s="158" t="s">
        <v>6918</v>
      </c>
      <c r="D5" s="158" t="s">
        <v>6916</v>
      </c>
      <c r="E5" s="152" t="s">
        <v>6919</v>
      </c>
      <c r="F5" s="734">
        <v>1118</v>
      </c>
      <c r="G5" s="517"/>
      <c r="H5" s="221"/>
      <c r="I5" s="221"/>
      <c r="J5" s="524"/>
      <c r="K5" s="159">
        <v>5903919827117</v>
      </c>
    </row>
    <row r="6" spans="1:11" ht="197.45" customHeight="1">
      <c r="A6" s="157"/>
      <c r="B6" s="157"/>
      <c r="C6" s="158" t="s">
        <v>6920</v>
      </c>
      <c r="D6" s="158" t="s">
        <v>6916</v>
      </c>
      <c r="E6" s="152" t="s">
        <v>6921</v>
      </c>
      <c r="F6" s="734">
        <v>1456</v>
      </c>
      <c r="G6" s="517"/>
      <c r="H6" s="221"/>
      <c r="I6" s="221"/>
      <c r="J6" s="524"/>
      <c r="K6" s="159">
        <v>5903919827124</v>
      </c>
    </row>
    <row r="7" spans="1:11" ht="197.45" customHeight="1">
      <c r="A7" s="157"/>
      <c r="B7" s="157"/>
      <c r="C7" s="158" t="s">
        <v>6922</v>
      </c>
      <c r="D7" s="158" t="s">
        <v>6923</v>
      </c>
      <c r="E7" s="152" t="s">
        <v>6924</v>
      </c>
      <c r="F7" s="734">
        <v>208</v>
      </c>
      <c r="G7" s="517"/>
      <c r="H7" s="221"/>
      <c r="I7" s="221"/>
      <c r="J7" s="524"/>
      <c r="K7" s="159">
        <v>5903919827131</v>
      </c>
    </row>
    <row r="8" spans="1:11" ht="197.45" customHeight="1">
      <c r="A8" s="157"/>
      <c r="B8" s="157"/>
      <c r="C8" s="158" t="s">
        <v>6925</v>
      </c>
      <c r="D8" s="158" t="s">
        <v>6926</v>
      </c>
      <c r="E8" s="152" t="s">
        <v>6927</v>
      </c>
      <c r="F8" s="734">
        <v>208</v>
      </c>
      <c r="G8" s="517"/>
      <c r="H8" s="221"/>
      <c r="I8" s="221"/>
      <c r="J8" s="524"/>
      <c r="K8" s="159">
        <v>5903919827148</v>
      </c>
    </row>
    <row r="9" spans="1:11" ht="197.45" customHeight="1">
      <c r="A9" s="157"/>
      <c r="B9" s="560"/>
      <c r="C9" s="158" t="s">
        <v>6928</v>
      </c>
      <c r="D9" s="158" t="s">
        <v>6929</v>
      </c>
      <c r="E9" s="152" t="s">
        <v>6930</v>
      </c>
      <c r="F9" s="734">
        <v>26</v>
      </c>
      <c r="G9" s="517"/>
      <c r="H9" s="221"/>
      <c r="I9" s="221"/>
      <c r="J9" s="524"/>
      <c r="K9" s="159">
        <v>5903919827155</v>
      </c>
    </row>
    <row r="10" spans="1:11" ht="197.45" customHeight="1">
      <c r="A10" s="157"/>
      <c r="B10" s="157"/>
      <c r="C10" s="158" t="s">
        <v>6931</v>
      </c>
      <c r="D10" s="158" t="s">
        <v>6932</v>
      </c>
      <c r="E10" s="152" t="s">
        <v>6933</v>
      </c>
      <c r="F10" s="734">
        <v>442</v>
      </c>
      <c r="G10" s="517"/>
      <c r="H10" s="221"/>
      <c r="I10" s="221"/>
      <c r="J10" s="524"/>
      <c r="K10" s="159">
        <v>5903919827162</v>
      </c>
    </row>
    <row r="11" spans="1:11" ht="197.45" customHeight="1">
      <c r="A11" s="157"/>
      <c r="B11" s="157"/>
      <c r="C11" s="158" t="s">
        <v>6934</v>
      </c>
      <c r="D11" s="158" t="s">
        <v>6932</v>
      </c>
      <c r="E11" s="152" t="s">
        <v>6935</v>
      </c>
      <c r="F11" s="734">
        <v>858</v>
      </c>
      <c r="G11" s="517"/>
      <c r="H11" s="221"/>
      <c r="I11" s="221"/>
      <c r="J11" s="524"/>
      <c r="K11" s="159">
        <v>5903919827179</v>
      </c>
    </row>
    <row r="12" spans="1:11" ht="197.45" customHeight="1">
      <c r="A12" s="157"/>
      <c r="B12" s="157"/>
      <c r="C12" s="158" t="s">
        <v>6936</v>
      </c>
      <c r="D12" s="158" t="s">
        <v>6937</v>
      </c>
      <c r="E12" s="152" t="s">
        <v>6938</v>
      </c>
      <c r="F12" s="734">
        <v>728</v>
      </c>
      <c r="G12" s="517"/>
      <c r="H12" s="221"/>
      <c r="I12" s="221"/>
      <c r="J12" s="524"/>
      <c r="K12" s="159">
        <v>5903919827186</v>
      </c>
    </row>
    <row r="13" spans="1:11" ht="197.45" customHeight="1">
      <c r="A13" s="560"/>
      <c r="B13" s="560"/>
      <c r="C13" s="158" t="s">
        <v>6939</v>
      </c>
      <c r="D13" s="158" t="s">
        <v>6937</v>
      </c>
      <c r="E13" s="152" t="s">
        <v>6940</v>
      </c>
      <c r="F13" s="734">
        <v>832</v>
      </c>
      <c r="G13" s="517"/>
      <c r="H13" s="221"/>
      <c r="I13" s="221"/>
      <c r="J13" s="524"/>
      <c r="K13" s="159">
        <v>5903919827193</v>
      </c>
    </row>
    <row r="14" spans="1:11" ht="197.45" customHeight="1">
      <c r="A14" s="157"/>
      <c r="B14" s="157"/>
      <c r="C14" s="158" t="s">
        <v>6941</v>
      </c>
      <c r="D14" s="158" t="s">
        <v>6937</v>
      </c>
      <c r="E14" s="152" t="s">
        <v>6942</v>
      </c>
      <c r="F14" s="734">
        <v>1118</v>
      </c>
      <c r="G14" s="517"/>
      <c r="H14" s="221"/>
      <c r="I14" s="221"/>
      <c r="J14" s="524"/>
      <c r="K14" s="159">
        <v>5903919827209</v>
      </c>
    </row>
    <row r="15" spans="1:11" ht="197.45" customHeight="1">
      <c r="A15" s="560"/>
      <c r="B15" s="560"/>
      <c r="C15" s="158" t="s">
        <v>6943</v>
      </c>
      <c r="D15" s="158" t="s">
        <v>6937</v>
      </c>
      <c r="E15" s="152" t="s">
        <v>6944</v>
      </c>
      <c r="F15" s="734">
        <v>1456</v>
      </c>
      <c r="G15" s="517"/>
      <c r="H15" s="221"/>
      <c r="I15" s="221"/>
      <c r="J15" s="524"/>
      <c r="K15" s="159">
        <v>5903919827216</v>
      </c>
    </row>
    <row r="16" spans="1:11" ht="197.45" customHeight="1">
      <c r="A16" s="560"/>
      <c r="B16" s="560"/>
      <c r="C16" s="158" t="s">
        <v>6945</v>
      </c>
      <c r="D16" s="158" t="s">
        <v>6946</v>
      </c>
      <c r="E16" s="152" t="s">
        <v>6947</v>
      </c>
      <c r="F16" s="734">
        <v>156</v>
      </c>
      <c r="G16" s="517"/>
      <c r="H16" s="221"/>
      <c r="I16" s="221"/>
      <c r="J16" s="524"/>
      <c r="K16" s="159">
        <v>5903919827223</v>
      </c>
    </row>
    <row r="17" spans="1:11" ht="197.45" customHeight="1">
      <c r="A17" s="560"/>
      <c r="B17" s="560"/>
      <c r="C17" s="158" t="s">
        <v>6948</v>
      </c>
      <c r="D17" s="158" t="s">
        <v>6949</v>
      </c>
      <c r="E17" s="152" t="s">
        <v>6950</v>
      </c>
      <c r="F17" s="734">
        <v>156</v>
      </c>
      <c r="G17" s="517"/>
      <c r="H17" s="221"/>
      <c r="I17" s="221"/>
      <c r="J17" s="524"/>
      <c r="K17" s="159">
        <v>5903919827230</v>
      </c>
    </row>
    <row r="18" spans="1:11" ht="197.45" customHeight="1">
      <c r="A18" s="560"/>
      <c r="B18" s="560"/>
      <c r="C18" s="160" t="s">
        <v>6951</v>
      </c>
      <c r="D18" s="161" t="s">
        <v>6952</v>
      </c>
      <c r="E18" s="162" t="s">
        <v>6953</v>
      </c>
      <c r="F18" s="734">
        <v>156</v>
      </c>
      <c r="G18" s="517"/>
      <c r="H18" s="221"/>
      <c r="I18" s="221"/>
      <c r="J18" s="524"/>
      <c r="K18" s="159">
        <v>5903919827247</v>
      </c>
    </row>
    <row r="19" spans="1:11" ht="197.45" customHeight="1">
      <c r="A19" s="560"/>
      <c r="B19" s="560"/>
      <c r="C19" s="160" t="s">
        <v>6954</v>
      </c>
      <c r="D19" s="161" t="s">
        <v>6955</v>
      </c>
      <c r="E19" s="162" t="s">
        <v>6956</v>
      </c>
      <c r="F19" s="734">
        <v>234</v>
      </c>
      <c r="G19" s="517"/>
      <c r="H19" s="221"/>
      <c r="I19" s="221"/>
      <c r="J19" s="524"/>
      <c r="K19" s="159">
        <v>5903919827254</v>
      </c>
    </row>
    <row r="20" spans="1:11" ht="197.45" customHeight="1">
      <c r="A20" s="560"/>
      <c r="B20" s="560"/>
      <c r="C20" s="160" t="s">
        <v>6957</v>
      </c>
      <c r="D20" s="161" t="s">
        <v>6958</v>
      </c>
      <c r="E20" s="162" t="s">
        <v>6959</v>
      </c>
      <c r="F20" s="734">
        <v>182</v>
      </c>
      <c r="G20" s="517"/>
      <c r="H20" s="221"/>
      <c r="I20" s="221"/>
      <c r="J20" s="524"/>
      <c r="K20" s="159">
        <v>5903919827261</v>
      </c>
    </row>
    <row r="21" spans="1:11" ht="197.45" customHeight="1">
      <c r="A21" s="560"/>
      <c r="B21" s="560"/>
      <c r="C21" s="163" t="s">
        <v>6960</v>
      </c>
      <c r="D21" s="161" t="s">
        <v>6961</v>
      </c>
      <c r="E21" s="2" t="s">
        <v>6962</v>
      </c>
      <c r="F21" s="734">
        <v>26</v>
      </c>
      <c r="G21" s="517"/>
      <c r="H21" s="221"/>
      <c r="I21" s="221"/>
      <c r="J21" s="524"/>
      <c r="K21" s="159">
        <v>5903919827278</v>
      </c>
    </row>
    <row r="22" spans="1:11" ht="197.45" customHeight="1">
      <c r="A22" s="560"/>
      <c r="B22" s="560"/>
      <c r="C22" s="158" t="s">
        <v>6963</v>
      </c>
      <c r="D22" s="158" t="s">
        <v>6964</v>
      </c>
      <c r="E22" s="152" t="s">
        <v>6965</v>
      </c>
      <c r="F22" s="734">
        <v>26</v>
      </c>
      <c r="G22" s="517"/>
      <c r="H22" s="221"/>
      <c r="I22" s="221"/>
      <c r="J22" s="524"/>
      <c r="K22" s="159">
        <v>5903919827285</v>
      </c>
    </row>
    <row r="23" spans="1:11" ht="197.45" customHeight="1">
      <c r="A23" s="560"/>
      <c r="B23" s="560"/>
      <c r="C23" s="158" t="s">
        <v>6966</v>
      </c>
      <c r="D23" s="158" t="s">
        <v>6967</v>
      </c>
      <c r="E23" s="152" t="s">
        <v>6968</v>
      </c>
      <c r="F23" s="734">
        <v>234</v>
      </c>
      <c r="G23" s="517"/>
      <c r="H23" s="221"/>
      <c r="I23" s="221"/>
      <c r="J23" s="524"/>
      <c r="K23" s="159">
        <v>5903919827292</v>
      </c>
    </row>
    <row r="24" spans="1:11" ht="197.45" customHeight="1">
      <c r="A24" s="560"/>
      <c r="B24" s="560"/>
      <c r="C24" s="158" t="s">
        <v>6969</v>
      </c>
      <c r="D24" s="158" t="s">
        <v>6970</v>
      </c>
      <c r="E24" s="152" t="s">
        <v>6971</v>
      </c>
      <c r="F24" s="734">
        <v>546</v>
      </c>
      <c r="G24" s="517"/>
      <c r="H24" s="221"/>
      <c r="I24" s="221"/>
      <c r="J24" s="524"/>
      <c r="K24" s="159">
        <v>5903919827308</v>
      </c>
    </row>
    <row r="25" spans="1:11" ht="197.45" customHeight="1">
      <c r="A25" s="560"/>
      <c r="B25" s="560"/>
      <c r="C25" s="158" t="s">
        <v>6972</v>
      </c>
      <c r="D25" s="158" t="s">
        <v>6970</v>
      </c>
      <c r="E25" s="152" t="s">
        <v>6973</v>
      </c>
      <c r="F25" s="734">
        <v>1040</v>
      </c>
      <c r="G25" s="517"/>
      <c r="H25" s="221"/>
      <c r="I25" s="221"/>
      <c r="J25" s="524"/>
      <c r="K25" s="159">
        <v>5903919827315</v>
      </c>
    </row>
    <row r="26" spans="1:11" ht="197.45" customHeight="1">
      <c r="A26" s="560"/>
      <c r="B26" s="560"/>
      <c r="C26" s="158" t="s">
        <v>6974</v>
      </c>
      <c r="D26" s="158" t="s">
        <v>6975</v>
      </c>
      <c r="E26" s="152" t="s">
        <v>6976</v>
      </c>
      <c r="F26" s="734">
        <v>910</v>
      </c>
      <c r="G26" s="517"/>
      <c r="H26" s="221"/>
      <c r="I26" s="221"/>
      <c r="J26" s="524"/>
      <c r="K26" s="159">
        <v>5903919827322</v>
      </c>
    </row>
    <row r="27" spans="1:11" ht="197.45" customHeight="1">
      <c r="A27" s="560"/>
      <c r="B27" s="560"/>
      <c r="C27" s="158" t="s">
        <v>6977</v>
      </c>
      <c r="D27" s="158" t="s">
        <v>6975</v>
      </c>
      <c r="E27" s="152" t="s">
        <v>6978</v>
      </c>
      <c r="F27" s="734">
        <v>1248</v>
      </c>
      <c r="G27" s="517"/>
      <c r="H27" s="221"/>
      <c r="I27" s="221"/>
      <c r="J27" s="524"/>
      <c r="K27" s="159">
        <v>5903919827339</v>
      </c>
    </row>
    <row r="28" spans="1:11" ht="197.45" customHeight="1">
      <c r="A28" s="560"/>
      <c r="B28" s="560"/>
      <c r="C28" s="158" t="s">
        <v>6979</v>
      </c>
      <c r="D28" s="158" t="s">
        <v>6975</v>
      </c>
      <c r="E28" s="152" t="s">
        <v>6980</v>
      </c>
      <c r="F28" s="734">
        <v>1638</v>
      </c>
      <c r="G28" s="517"/>
      <c r="H28" s="221"/>
      <c r="I28" s="221"/>
      <c r="J28" s="524"/>
      <c r="K28" s="159">
        <v>5903919827346</v>
      </c>
    </row>
    <row r="29" spans="1:11" ht="197.45" customHeight="1">
      <c r="A29" s="560"/>
      <c r="B29" s="560"/>
      <c r="C29" s="158" t="s">
        <v>6981</v>
      </c>
      <c r="D29" s="158" t="s">
        <v>6982</v>
      </c>
      <c r="E29" s="152" t="s">
        <v>6983</v>
      </c>
      <c r="F29" s="734">
        <v>78</v>
      </c>
      <c r="G29" s="517"/>
      <c r="H29" s="221"/>
      <c r="I29" s="221"/>
      <c r="J29" s="524"/>
      <c r="K29" s="159">
        <v>5903919827353</v>
      </c>
    </row>
    <row r="30" spans="1:11" ht="197.45" customHeight="1">
      <c r="A30" s="560"/>
      <c r="B30" s="560"/>
      <c r="C30" s="158" t="s">
        <v>6984</v>
      </c>
      <c r="D30" s="158" t="s">
        <v>6985</v>
      </c>
      <c r="E30" s="152" t="s">
        <v>6986</v>
      </c>
      <c r="F30" s="734">
        <v>130</v>
      </c>
      <c r="G30" s="517"/>
      <c r="H30" s="221"/>
      <c r="I30" s="221"/>
      <c r="J30" s="524"/>
      <c r="K30" s="159">
        <v>5903919827360</v>
      </c>
    </row>
    <row r="31" spans="1:11" ht="197.45" customHeight="1">
      <c r="A31" s="560"/>
      <c r="B31" s="560"/>
      <c r="C31" s="158" t="s">
        <v>6987</v>
      </c>
      <c r="D31" s="158" t="s">
        <v>6988</v>
      </c>
      <c r="E31" s="152" t="s">
        <v>6989</v>
      </c>
      <c r="F31" s="734">
        <v>156</v>
      </c>
      <c r="G31" s="517"/>
      <c r="H31" s="221"/>
      <c r="I31" s="221"/>
      <c r="J31" s="524"/>
      <c r="K31" s="159">
        <v>5903919827377</v>
      </c>
    </row>
    <row r="32" spans="1:11" ht="197.45" customHeight="1">
      <c r="A32" s="560"/>
      <c r="B32" s="560"/>
      <c r="C32" s="158" t="s">
        <v>6990</v>
      </c>
      <c r="D32" s="158" t="s">
        <v>6991</v>
      </c>
      <c r="E32" s="152" t="s">
        <v>6992</v>
      </c>
      <c r="F32" s="734">
        <v>650</v>
      </c>
      <c r="G32" s="517"/>
      <c r="H32" s="221"/>
      <c r="I32" s="221"/>
      <c r="J32" s="524"/>
      <c r="K32" s="159">
        <v>5903919827384</v>
      </c>
    </row>
    <row r="33" spans="1:11" ht="197.45" customHeight="1">
      <c r="A33" s="560"/>
      <c r="B33" s="560"/>
      <c r="C33" s="158" t="s">
        <v>6993</v>
      </c>
      <c r="D33" s="158" t="s">
        <v>6994</v>
      </c>
      <c r="E33" s="152" t="s">
        <v>6995</v>
      </c>
      <c r="F33" s="734">
        <v>182</v>
      </c>
      <c r="G33" s="517"/>
      <c r="H33" s="221"/>
      <c r="I33" s="221"/>
      <c r="J33" s="524"/>
      <c r="K33" s="159">
        <v>5903919827391</v>
      </c>
    </row>
    <row r="34" spans="1:11" ht="197.45" customHeight="1">
      <c r="A34" s="157"/>
      <c r="B34" s="157"/>
      <c r="C34" s="158" t="s">
        <v>6996</v>
      </c>
      <c r="D34" s="158" t="s">
        <v>6997</v>
      </c>
      <c r="E34" s="152" t="s">
        <v>6998</v>
      </c>
      <c r="F34" s="734">
        <v>832</v>
      </c>
      <c r="G34" s="517"/>
      <c r="H34" s="221"/>
      <c r="I34" s="221"/>
      <c r="J34" s="524"/>
      <c r="K34" s="159">
        <v>5903919827407</v>
      </c>
    </row>
    <row r="35" spans="1:11" ht="111" customHeight="1">
      <c r="A35" s="653"/>
      <c r="B35" s="654"/>
      <c r="C35" s="158" t="s">
        <v>6999</v>
      </c>
      <c r="D35" s="158" t="s">
        <v>7000</v>
      </c>
      <c r="E35" s="152" t="s">
        <v>7001</v>
      </c>
      <c r="F35" s="734">
        <v>988</v>
      </c>
      <c r="G35" s="517"/>
      <c r="H35" s="521">
        <v>0.1</v>
      </c>
      <c r="I35" s="522">
        <v>0.115</v>
      </c>
      <c r="J35" s="519"/>
      <c r="K35" s="159">
        <v>5903919827414</v>
      </c>
    </row>
    <row r="36" spans="1:11" ht="111" customHeight="1">
      <c r="A36" s="653"/>
      <c r="B36" s="654"/>
      <c r="C36" s="158" t="s">
        <v>7002</v>
      </c>
      <c r="D36" s="158" t="s">
        <v>7000</v>
      </c>
      <c r="E36" s="152" t="s">
        <v>7003</v>
      </c>
      <c r="F36" s="734">
        <v>988</v>
      </c>
      <c r="G36" s="517"/>
      <c r="H36" s="521">
        <v>0.1</v>
      </c>
      <c r="I36" s="522">
        <v>0.115</v>
      </c>
      <c r="J36" s="519"/>
      <c r="K36" s="159">
        <v>5903919827421</v>
      </c>
    </row>
    <row r="37" spans="1:11" ht="111" customHeight="1">
      <c r="A37" s="653"/>
      <c r="B37" s="654"/>
      <c r="C37" s="158" t="s">
        <v>7004</v>
      </c>
      <c r="D37" s="158" t="s">
        <v>7000</v>
      </c>
      <c r="E37" s="152" t="s">
        <v>7005</v>
      </c>
      <c r="F37" s="734">
        <v>1482</v>
      </c>
      <c r="G37" s="517"/>
      <c r="H37" s="521">
        <v>0.1</v>
      </c>
      <c r="I37" s="522">
        <v>0.115</v>
      </c>
      <c r="J37" s="519"/>
      <c r="K37" s="159">
        <v>5903919827438</v>
      </c>
    </row>
    <row r="38" spans="1:11" ht="111" customHeight="1">
      <c r="A38" s="653"/>
      <c r="B38" s="654"/>
      <c r="C38" s="158" t="s">
        <v>7006</v>
      </c>
      <c r="D38" s="158" t="s">
        <v>7000</v>
      </c>
      <c r="E38" s="152" t="s">
        <v>7007</v>
      </c>
      <c r="F38" s="734">
        <v>1482</v>
      </c>
      <c r="G38" s="517"/>
      <c r="H38" s="521">
        <v>0.1</v>
      </c>
      <c r="I38" s="522">
        <v>0.115</v>
      </c>
      <c r="J38" s="519"/>
      <c r="K38" s="159">
        <v>5903919827445</v>
      </c>
    </row>
    <row r="39" spans="1:11" ht="111" customHeight="1">
      <c r="A39" s="653"/>
      <c r="B39" s="654"/>
      <c r="C39" s="158" t="s">
        <v>7008</v>
      </c>
      <c r="D39" s="158" t="s">
        <v>7000</v>
      </c>
      <c r="E39" s="152" t="s">
        <v>7009</v>
      </c>
      <c r="F39" s="734">
        <v>988</v>
      </c>
      <c r="G39" s="517"/>
      <c r="H39" s="521">
        <v>0.1</v>
      </c>
      <c r="I39" s="522">
        <v>0.115</v>
      </c>
      <c r="J39" s="519"/>
      <c r="K39" s="159">
        <v>5903919827452</v>
      </c>
    </row>
    <row r="40" spans="1:11" ht="111" customHeight="1">
      <c r="A40" s="653"/>
      <c r="B40" s="654"/>
      <c r="C40" s="158" t="s">
        <v>7010</v>
      </c>
      <c r="D40" s="158" t="s">
        <v>7000</v>
      </c>
      <c r="E40" s="152" t="s">
        <v>7011</v>
      </c>
      <c r="F40" s="734">
        <v>988</v>
      </c>
      <c r="G40" s="517"/>
      <c r="H40" s="521">
        <v>0.1</v>
      </c>
      <c r="I40" s="522">
        <v>0.115</v>
      </c>
      <c r="J40" s="519"/>
      <c r="K40" s="159">
        <v>5903919827469</v>
      </c>
    </row>
    <row r="41" spans="1:11" ht="111" customHeight="1">
      <c r="A41" s="653"/>
      <c r="B41" s="654"/>
      <c r="C41" s="158" t="s">
        <v>7012</v>
      </c>
      <c r="D41" s="158" t="s">
        <v>7000</v>
      </c>
      <c r="E41" s="152" t="s">
        <v>7013</v>
      </c>
      <c r="F41" s="734">
        <v>1482</v>
      </c>
      <c r="G41" s="517"/>
      <c r="H41" s="521">
        <v>0.1</v>
      </c>
      <c r="I41" s="522">
        <v>0.115</v>
      </c>
      <c r="J41" s="519"/>
      <c r="K41" s="159">
        <v>5903919827476</v>
      </c>
    </row>
    <row r="42" spans="1:11" ht="111" customHeight="1">
      <c r="A42" s="653"/>
      <c r="B42" s="654"/>
      <c r="C42" s="158" t="s">
        <v>7014</v>
      </c>
      <c r="D42" s="158" t="s">
        <v>7000</v>
      </c>
      <c r="E42" s="152" t="s">
        <v>7015</v>
      </c>
      <c r="F42" s="734">
        <v>1482</v>
      </c>
      <c r="G42" s="517"/>
      <c r="H42" s="521">
        <v>0.1</v>
      </c>
      <c r="I42" s="522">
        <v>0.115</v>
      </c>
      <c r="J42" s="519"/>
      <c r="K42" s="159">
        <v>5903919827483</v>
      </c>
    </row>
    <row r="43" spans="1:11" ht="108.6" customHeight="1">
      <c r="A43" s="653"/>
      <c r="B43" s="654"/>
      <c r="C43" s="158" t="s">
        <v>7016</v>
      </c>
      <c r="D43" s="158" t="s">
        <v>7000</v>
      </c>
      <c r="E43" s="152" t="s">
        <v>7017</v>
      </c>
      <c r="F43" s="734">
        <v>1040</v>
      </c>
      <c r="G43" s="517"/>
      <c r="H43" s="521">
        <v>0.1</v>
      </c>
      <c r="I43" s="522">
        <v>0.115</v>
      </c>
      <c r="J43" s="519"/>
      <c r="K43" s="159">
        <v>5903919827490</v>
      </c>
    </row>
    <row r="44" spans="1:11" ht="108.6" customHeight="1">
      <c r="A44" s="653"/>
      <c r="B44" s="654"/>
      <c r="C44" s="158" t="s">
        <v>7018</v>
      </c>
      <c r="D44" s="158" t="s">
        <v>7000</v>
      </c>
      <c r="E44" s="152" t="s">
        <v>7019</v>
      </c>
      <c r="F44" s="734">
        <v>1534</v>
      </c>
      <c r="G44" s="517"/>
      <c r="H44" s="521">
        <v>0.1</v>
      </c>
      <c r="I44" s="522">
        <v>0.115</v>
      </c>
      <c r="J44" s="519"/>
      <c r="K44" s="159">
        <v>5903919827506</v>
      </c>
    </row>
    <row r="45" spans="1:11" ht="108.6" customHeight="1">
      <c r="A45" s="653"/>
      <c r="B45" s="654"/>
      <c r="C45" s="158" t="s">
        <v>7020</v>
      </c>
      <c r="D45" s="158" t="s">
        <v>7021</v>
      </c>
      <c r="E45" s="152" t="s">
        <v>7022</v>
      </c>
      <c r="F45" s="734">
        <v>832</v>
      </c>
      <c r="G45" s="517"/>
      <c r="H45" s="523">
        <v>0.115</v>
      </c>
      <c r="I45" s="523">
        <v>0.13</v>
      </c>
      <c r="J45" s="519"/>
      <c r="K45" s="159">
        <v>5903919827513</v>
      </c>
    </row>
    <row r="46" spans="1:11" ht="108.6" customHeight="1">
      <c r="A46" s="653"/>
      <c r="B46" s="654"/>
      <c r="C46" s="158" t="s">
        <v>7023</v>
      </c>
      <c r="D46" s="158" t="s">
        <v>7021</v>
      </c>
      <c r="E46" s="152" t="s">
        <v>7024</v>
      </c>
      <c r="F46" s="734">
        <v>832</v>
      </c>
      <c r="G46" s="517"/>
      <c r="H46" s="523">
        <v>0.115</v>
      </c>
      <c r="I46" s="523">
        <v>0.13</v>
      </c>
      <c r="J46" s="519"/>
      <c r="K46" s="159">
        <v>5903919827520</v>
      </c>
    </row>
    <row r="47" spans="1:11" ht="108.6" customHeight="1">
      <c r="A47" s="653"/>
      <c r="B47" s="654"/>
      <c r="C47" s="158" t="s">
        <v>7025</v>
      </c>
      <c r="D47" s="158" t="s">
        <v>7021</v>
      </c>
      <c r="E47" s="152" t="s">
        <v>7026</v>
      </c>
      <c r="F47" s="734">
        <v>1300</v>
      </c>
      <c r="G47" s="517"/>
      <c r="H47" s="523">
        <v>0.115</v>
      </c>
      <c r="I47" s="523">
        <v>0.13</v>
      </c>
      <c r="J47" s="519"/>
      <c r="K47" s="159">
        <v>5903919827537</v>
      </c>
    </row>
    <row r="48" spans="1:11" ht="108.6" customHeight="1">
      <c r="A48" s="653"/>
      <c r="B48" s="654"/>
      <c r="C48" s="158" t="s">
        <v>7027</v>
      </c>
      <c r="D48" s="158" t="s">
        <v>7021</v>
      </c>
      <c r="E48" s="152" t="s">
        <v>7028</v>
      </c>
      <c r="F48" s="734">
        <v>1300</v>
      </c>
      <c r="G48" s="517"/>
      <c r="H48" s="523">
        <v>0.115</v>
      </c>
      <c r="I48" s="523">
        <v>0.13</v>
      </c>
      <c r="J48" s="519"/>
      <c r="K48" s="159">
        <v>5903919827544</v>
      </c>
    </row>
    <row r="49" spans="1:11" ht="108.6" customHeight="1">
      <c r="A49" s="653"/>
      <c r="B49" s="654"/>
      <c r="C49" s="158" t="s">
        <v>7029</v>
      </c>
      <c r="D49" s="158" t="s">
        <v>7021</v>
      </c>
      <c r="E49" s="152" t="s">
        <v>7030</v>
      </c>
      <c r="F49" s="734">
        <v>832</v>
      </c>
      <c r="G49" s="517"/>
      <c r="H49" s="523">
        <v>0.115</v>
      </c>
      <c r="I49" s="523">
        <v>0.13</v>
      </c>
      <c r="J49" s="519"/>
      <c r="K49" s="159">
        <v>5903919827551</v>
      </c>
    </row>
    <row r="50" spans="1:11" ht="108.6" customHeight="1">
      <c r="A50" s="653"/>
      <c r="B50" s="654"/>
      <c r="C50" s="158" t="s">
        <v>7031</v>
      </c>
      <c r="D50" s="158" t="s">
        <v>7021</v>
      </c>
      <c r="E50" s="152" t="s">
        <v>7032</v>
      </c>
      <c r="F50" s="734">
        <v>832</v>
      </c>
      <c r="G50" s="517"/>
      <c r="H50" s="523">
        <v>0.115</v>
      </c>
      <c r="I50" s="523">
        <v>0.13</v>
      </c>
      <c r="J50" s="519"/>
      <c r="K50" s="159">
        <v>5903919827568</v>
      </c>
    </row>
    <row r="51" spans="1:11" ht="108.6" customHeight="1">
      <c r="A51" s="653"/>
      <c r="B51" s="654"/>
      <c r="C51" s="158" t="s">
        <v>7033</v>
      </c>
      <c r="D51" s="158" t="s">
        <v>7021</v>
      </c>
      <c r="E51" s="152" t="s">
        <v>7034</v>
      </c>
      <c r="F51" s="734">
        <v>1300</v>
      </c>
      <c r="G51" s="517"/>
      <c r="H51" s="523">
        <v>0.115</v>
      </c>
      <c r="I51" s="523">
        <v>0.13</v>
      </c>
      <c r="J51" s="519"/>
      <c r="K51" s="159">
        <v>5903919827575</v>
      </c>
    </row>
    <row r="52" spans="1:11" ht="108.6" customHeight="1">
      <c r="A52" s="653"/>
      <c r="B52" s="654"/>
      <c r="C52" s="158" t="s">
        <v>7035</v>
      </c>
      <c r="D52" s="158" t="s">
        <v>7021</v>
      </c>
      <c r="E52" s="152" t="s">
        <v>7036</v>
      </c>
      <c r="F52" s="734">
        <v>1300</v>
      </c>
      <c r="G52" s="517"/>
      <c r="H52" s="523">
        <v>0.115</v>
      </c>
      <c r="I52" s="523">
        <v>0.13</v>
      </c>
      <c r="J52" s="519"/>
      <c r="K52" s="159">
        <v>5903919827582</v>
      </c>
    </row>
    <row r="53" spans="1:11" ht="108.6" customHeight="1">
      <c r="A53" s="653"/>
      <c r="B53" s="654"/>
      <c r="C53" s="158" t="s">
        <v>7037</v>
      </c>
      <c r="D53" s="158" t="s">
        <v>7021</v>
      </c>
      <c r="E53" s="152" t="s">
        <v>7038</v>
      </c>
      <c r="F53" s="734">
        <v>832</v>
      </c>
      <c r="G53" s="517"/>
      <c r="H53" s="523">
        <v>0.115</v>
      </c>
      <c r="I53" s="523">
        <v>0.13</v>
      </c>
      <c r="J53" s="519"/>
      <c r="K53" s="159">
        <v>5903919827599</v>
      </c>
    </row>
    <row r="54" spans="1:11" ht="108.6" customHeight="1">
      <c r="A54" s="653"/>
      <c r="B54" s="654"/>
      <c r="C54" s="158" t="s">
        <v>7039</v>
      </c>
      <c r="D54" s="158" t="s">
        <v>7021</v>
      </c>
      <c r="E54" s="152" t="s">
        <v>7040</v>
      </c>
      <c r="F54" s="734">
        <v>1300</v>
      </c>
      <c r="G54" s="517"/>
      <c r="H54" s="523">
        <v>0.115</v>
      </c>
      <c r="I54" s="523">
        <v>0.13</v>
      </c>
      <c r="J54" s="519"/>
      <c r="K54" s="159">
        <v>5903919827605</v>
      </c>
    </row>
    <row r="55" spans="1:11" ht="202.15" customHeight="1">
      <c r="A55" s="559"/>
      <c r="B55" s="560"/>
      <c r="C55" s="158" t="s">
        <v>7041</v>
      </c>
      <c r="D55" s="158" t="s">
        <v>7042</v>
      </c>
      <c r="E55" s="152" t="s">
        <v>7043</v>
      </c>
      <c r="F55" s="734">
        <v>676</v>
      </c>
      <c r="G55" s="517"/>
      <c r="H55" s="523">
        <v>6.6000000000000003E-2</v>
      </c>
      <c r="I55" s="523">
        <v>7.4999999999999997E-2</v>
      </c>
      <c r="J55" s="519"/>
      <c r="K55" s="159">
        <v>5903919827612</v>
      </c>
    </row>
    <row r="56" spans="1:11" ht="118.15" customHeight="1">
      <c r="A56" s="653"/>
      <c r="B56" s="654"/>
      <c r="C56" s="158" t="s">
        <v>7044</v>
      </c>
      <c r="D56" s="158" t="s">
        <v>7045</v>
      </c>
      <c r="E56" s="152" t="s">
        <v>7046</v>
      </c>
      <c r="F56" s="734">
        <v>1456</v>
      </c>
      <c r="G56" s="517"/>
      <c r="H56" s="520">
        <v>0.33</v>
      </c>
      <c r="I56" s="523">
        <v>0.41499999999999998</v>
      </c>
      <c r="J56" s="519"/>
      <c r="K56" s="159">
        <v>5903919827629</v>
      </c>
    </row>
    <row r="57" spans="1:11" ht="118.15" customHeight="1">
      <c r="A57" s="653"/>
      <c r="B57" s="654"/>
      <c r="C57" s="158" t="s">
        <v>7047</v>
      </c>
      <c r="D57" s="158" t="s">
        <v>7045</v>
      </c>
      <c r="E57" s="152" t="s">
        <v>7048</v>
      </c>
      <c r="F57" s="734">
        <v>1456</v>
      </c>
      <c r="G57" s="517"/>
      <c r="H57" s="520">
        <v>0.33</v>
      </c>
      <c r="I57" s="523">
        <v>0.41499999999999998</v>
      </c>
      <c r="J57" s="519"/>
      <c r="K57" s="159">
        <v>5903919827636</v>
      </c>
    </row>
    <row r="58" spans="1:11" ht="118.15" customHeight="1">
      <c r="A58" s="653"/>
      <c r="B58" s="654"/>
      <c r="C58" s="158" t="s">
        <v>7049</v>
      </c>
      <c r="D58" s="158" t="s">
        <v>7045</v>
      </c>
      <c r="E58" s="152" t="s">
        <v>7050</v>
      </c>
      <c r="F58" s="734">
        <v>1456</v>
      </c>
      <c r="G58" s="517"/>
      <c r="H58" s="520">
        <v>0.33</v>
      </c>
      <c r="I58" s="523">
        <v>0.41499999999999998</v>
      </c>
      <c r="J58" s="519"/>
      <c r="K58" s="159">
        <v>5903919827643</v>
      </c>
    </row>
    <row r="59" spans="1:11" ht="118.15" customHeight="1">
      <c r="A59" s="653"/>
      <c r="B59" s="654"/>
      <c r="C59" s="158" t="s">
        <v>7051</v>
      </c>
      <c r="D59" s="158" t="s">
        <v>7045</v>
      </c>
      <c r="E59" s="152" t="s">
        <v>7052</v>
      </c>
      <c r="F59" s="734">
        <v>1456</v>
      </c>
      <c r="G59" s="517"/>
      <c r="H59" s="520">
        <v>0.33</v>
      </c>
      <c r="I59" s="523">
        <v>0.41499999999999998</v>
      </c>
      <c r="J59" s="519"/>
      <c r="K59" s="159">
        <v>5903919827650</v>
      </c>
    </row>
    <row r="60" spans="1:11" ht="205.9" customHeight="1">
      <c r="A60" s="157"/>
      <c r="B60" s="157"/>
      <c r="C60" s="158" t="s">
        <v>7053</v>
      </c>
      <c r="D60" s="158" t="s">
        <v>7045</v>
      </c>
      <c r="E60" s="152" t="s">
        <v>7054</v>
      </c>
      <c r="F60" s="734">
        <v>1612</v>
      </c>
      <c r="G60" s="517"/>
      <c r="H60" s="520">
        <v>0.33</v>
      </c>
      <c r="I60" s="523">
        <v>0.41499999999999998</v>
      </c>
      <c r="J60" s="519"/>
      <c r="K60" s="159">
        <v>5903919827667</v>
      </c>
    </row>
    <row r="61" spans="1:11" ht="205.9" customHeight="1">
      <c r="A61" s="157"/>
      <c r="B61" s="157"/>
      <c r="C61" s="158" t="s">
        <v>7055</v>
      </c>
      <c r="D61" s="158" t="s">
        <v>7056</v>
      </c>
      <c r="E61" s="152" t="s">
        <v>7057</v>
      </c>
      <c r="F61" s="734">
        <v>1040</v>
      </c>
      <c r="G61" s="517"/>
      <c r="H61" s="525"/>
      <c r="I61" s="525"/>
      <c r="J61" s="519"/>
      <c r="K61" s="159">
        <v>5903919827674</v>
      </c>
    </row>
    <row r="62" spans="1:11" ht="205.9" customHeight="1">
      <c r="A62" s="157"/>
      <c r="B62" s="157"/>
      <c r="C62" s="158" t="s">
        <v>7058</v>
      </c>
      <c r="D62" s="158" t="s">
        <v>7059</v>
      </c>
      <c r="E62" s="152" t="s">
        <v>7060</v>
      </c>
      <c r="F62" s="734">
        <v>1794</v>
      </c>
      <c r="G62" s="517"/>
      <c r="H62" s="525"/>
      <c r="I62" s="525"/>
      <c r="J62" s="519"/>
      <c r="K62" s="159">
        <v>5903919827681</v>
      </c>
    </row>
    <row r="63" spans="1:11" ht="197.45" customHeight="1">
      <c r="A63" s="157"/>
      <c r="B63" s="157"/>
      <c r="C63" s="158" t="s">
        <v>7061</v>
      </c>
      <c r="D63" s="158" t="s">
        <v>7062</v>
      </c>
      <c r="E63" s="152" t="s">
        <v>7063</v>
      </c>
      <c r="F63" s="734">
        <v>598</v>
      </c>
      <c r="G63" s="517"/>
      <c r="H63" s="525"/>
      <c r="I63" s="525"/>
      <c r="J63" s="519"/>
      <c r="K63" s="159">
        <v>5903919827698</v>
      </c>
    </row>
    <row r="64" spans="1:11" ht="117" customHeight="1">
      <c r="A64" s="653"/>
      <c r="B64" s="653"/>
      <c r="C64" s="158" t="s">
        <v>7064</v>
      </c>
      <c r="D64" s="158" t="s">
        <v>7065</v>
      </c>
      <c r="E64" s="152" t="s">
        <v>7066</v>
      </c>
      <c r="F64" s="734">
        <v>832</v>
      </c>
      <c r="G64" s="517"/>
      <c r="H64" s="525"/>
      <c r="I64" s="525"/>
      <c r="J64" s="519"/>
      <c r="K64" s="159">
        <v>5903919827704</v>
      </c>
    </row>
    <row r="65" spans="1:11" ht="117" customHeight="1">
      <c r="A65" s="653"/>
      <c r="B65" s="653"/>
      <c r="C65" s="158" t="s">
        <v>7067</v>
      </c>
      <c r="D65" s="158" t="s">
        <v>7065</v>
      </c>
      <c r="E65" s="152" t="s">
        <v>7068</v>
      </c>
      <c r="F65" s="734">
        <v>832</v>
      </c>
      <c r="G65" s="517"/>
      <c r="H65" s="525"/>
      <c r="I65" s="525"/>
      <c r="J65" s="519"/>
      <c r="K65" s="159">
        <v>5903919827711</v>
      </c>
    </row>
    <row r="66" spans="1:11" ht="197.45" customHeight="1">
      <c r="A66" s="157"/>
      <c r="B66" s="157"/>
      <c r="C66" s="158" t="s">
        <v>7069</v>
      </c>
      <c r="D66" s="158" t="s">
        <v>7070</v>
      </c>
      <c r="E66" s="152" t="s">
        <v>7071</v>
      </c>
      <c r="F66" s="734">
        <v>1170</v>
      </c>
      <c r="G66" s="517"/>
      <c r="H66" s="525"/>
      <c r="I66" s="525"/>
      <c r="J66" s="519"/>
      <c r="K66" s="159">
        <v>5903919827728</v>
      </c>
    </row>
    <row r="67" spans="1:11" ht="125.45" customHeight="1">
      <c r="A67" s="654"/>
      <c r="B67" s="654"/>
      <c r="C67" s="158" t="s">
        <v>7072</v>
      </c>
      <c r="D67" s="158" t="s">
        <v>7073</v>
      </c>
      <c r="E67" s="152" t="s">
        <v>7074</v>
      </c>
      <c r="F67" s="734">
        <v>598</v>
      </c>
      <c r="G67" s="517"/>
      <c r="H67" s="525" t="s">
        <v>7075</v>
      </c>
      <c r="I67" s="525" t="s">
        <v>7076</v>
      </c>
      <c r="J67" s="519"/>
      <c r="K67" s="159">
        <v>5903919827735</v>
      </c>
    </row>
    <row r="68" spans="1:11" ht="125.45" customHeight="1">
      <c r="A68" s="654"/>
      <c r="B68" s="654"/>
      <c r="C68" s="158" t="s">
        <v>7077</v>
      </c>
      <c r="D68" s="158" t="s">
        <v>7073</v>
      </c>
      <c r="E68" s="152" t="s">
        <v>7078</v>
      </c>
      <c r="F68" s="734">
        <v>598</v>
      </c>
      <c r="G68" s="517"/>
      <c r="H68" s="525" t="s">
        <v>7075</v>
      </c>
      <c r="I68" s="525" t="s">
        <v>7076</v>
      </c>
      <c r="J68" s="519"/>
      <c r="K68" s="159">
        <v>5903919827742</v>
      </c>
    </row>
    <row r="69" spans="1:11" ht="125.45" customHeight="1">
      <c r="A69" s="654"/>
      <c r="B69" s="654"/>
      <c r="C69" s="158" t="s">
        <v>7079</v>
      </c>
      <c r="D69" s="158" t="s">
        <v>7080</v>
      </c>
      <c r="E69" s="152" t="s">
        <v>7081</v>
      </c>
      <c r="F69" s="734">
        <v>780</v>
      </c>
      <c r="G69" s="517"/>
      <c r="H69" s="525"/>
      <c r="I69" s="525"/>
      <c r="J69" s="519"/>
      <c r="K69" s="159">
        <v>5903919827759</v>
      </c>
    </row>
    <row r="70" spans="1:11" ht="125.45" customHeight="1">
      <c r="A70" s="654"/>
      <c r="B70" s="654"/>
      <c r="C70" s="158" t="s">
        <v>7082</v>
      </c>
      <c r="D70" s="158" t="s">
        <v>7080</v>
      </c>
      <c r="E70" s="152" t="s">
        <v>7083</v>
      </c>
      <c r="F70" s="734">
        <v>780</v>
      </c>
      <c r="G70" s="517"/>
      <c r="H70" s="525"/>
      <c r="I70" s="525"/>
      <c r="J70" s="519"/>
      <c r="K70" s="159">
        <v>5903919827766</v>
      </c>
    </row>
    <row r="71" spans="1:11" ht="123" customHeight="1">
      <c r="A71" s="654"/>
      <c r="B71" s="654"/>
      <c r="C71" s="158" t="s">
        <v>7084</v>
      </c>
      <c r="D71" s="158" t="s">
        <v>7085</v>
      </c>
      <c r="E71" s="152" t="s">
        <v>7086</v>
      </c>
      <c r="F71" s="734">
        <v>910</v>
      </c>
      <c r="G71" s="517"/>
      <c r="H71" s="525" t="s">
        <v>7087</v>
      </c>
      <c r="I71" s="525" t="s">
        <v>7088</v>
      </c>
      <c r="J71" s="519"/>
      <c r="K71" s="159">
        <v>5903919827773</v>
      </c>
    </row>
    <row r="72" spans="1:11" ht="121.9" customHeight="1">
      <c r="A72" s="654"/>
      <c r="B72" s="654"/>
      <c r="C72" s="158" t="s">
        <v>7089</v>
      </c>
      <c r="D72" s="158" t="s">
        <v>7085</v>
      </c>
      <c r="E72" s="152" t="s">
        <v>7090</v>
      </c>
      <c r="F72" s="734">
        <v>910</v>
      </c>
      <c r="G72" s="517"/>
      <c r="H72" s="525" t="s">
        <v>7087</v>
      </c>
      <c r="I72" s="525" t="s">
        <v>7088</v>
      </c>
      <c r="J72" s="519"/>
      <c r="K72" s="159">
        <v>5903919827780</v>
      </c>
    </row>
    <row r="73" spans="1:11" ht="120.6" customHeight="1">
      <c r="A73" s="654"/>
      <c r="B73" s="653"/>
      <c r="C73" s="158" t="s">
        <v>7091</v>
      </c>
      <c r="D73" s="158" t="s">
        <v>7092</v>
      </c>
      <c r="E73" s="152" t="s">
        <v>7093</v>
      </c>
      <c r="F73" s="734">
        <v>1040</v>
      </c>
      <c r="G73" s="517"/>
      <c r="H73" s="525"/>
      <c r="I73" s="525"/>
      <c r="J73" s="519"/>
      <c r="K73" s="159">
        <v>5903919827797</v>
      </c>
    </row>
    <row r="74" spans="1:11" ht="120.6" customHeight="1">
      <c r="A74" s="654"/>
      <c r="B74" s="653"/>
      <c r="C74" s="158" t="s">
        <v>7094</v>
      </c>
      <c r="D74" s="158" t="s">
        <v>7092</v>
      </c>
      <c r="E74" s="152" t="s">
        <v>7095</v>
      </c>
      <c r="F74" s="734">
        <v>1040</v>
      </c>
      <c r="G74" s="517"/>
      <c r="H74" s="525"/>
      <c r="I74" s="525"/>
      <c r="J74" s="519"/>
      <c r="K74" s="159">
        <v>5903919827803</v>
      </c>
    </row>
    <row r="75" spans="1:11" ht="121.9" customHeight="1">
      <c r="A75" s="653"/>
      <c r="B75" s="653"/>
      <c r="C75" s="158" t="s">
        <v>7096</v>
      </c>
      <c r="D75" s="158" t="s">
        <v>7097</v>
      </c>
      <c r="E75" s="152" t="s">
        <v>7098</v>
      </c>
      <c r="F75" s="734">
        <v>858</v>
      </c>
      <c r="G75" s="517"/>
      <c r="H75" s="525"/>
      <c r="I75" s="525"/>
      <c r="J75" s="519"/>
      <c r="K75" s="159">
        <v>5903919827810</v>
      </c>
    </row>
    <row r="76" spans="1:11" ht="121.9" customHeight="1">
      <c r="A76" s="653"/>
      <c r="B76" s="653"/>
      <c r="C76" s="158" t="s">
        <v>7099</v>
      </c>
      <c r="D76" s="158" t="s">
        <v>7097</v>
      </c>
      <c r="E76" s="152" t="s">
        <v>7100</v>
      </c>
      <c r="F76" s="734">
        <v>858</v>
      </c>
      <c r="G76" s="517"/>
      <c r="H76" s="525"/>
      <c r="I76" s="525"/>
      <c r="J76" s="519"/>
      <c r="K76" s="159">
        <v>5903919827827</v>
      </c>
    </row>
    <row r="77" spans="1:11" ht="121.9" customHeight="1">
      <c r="A77" s="653"/>
      <c r="B77" s="653"/>
      <c r="C77" s="158" t="s">
        <v>7101</v>
      </c>
      <c r="D77" s="158" t="s">
        <v>7102</v>
      </c>
      <c r="E77" s="152" t="s">
        <v>7103</v>
      </c>
      <c r="F77" s="734">
        <v>988</v>
      </c>
      <c r="G77" s="517"/>
      <c r="H77" s="525"/>
      <c r="I77" s="525"/>
      <c r="J77" s="519"/>
      <c r="K77" s="159">
        <v>5903919827834</v>
      </c>
    </row>
    <row r="78" spans="1:11" ht="121.9" customHeight="1">
      <c r="A78" s="653"/>
      <c r="B78" s="653"/>
      <c r="C78" s="158" t="s">
        <v>7104</v>
      </c>
      <c r="D78" s="158" t="s">
        <v>7102</v>
      </c>
      <c r="E78" s="152" t="s">
        <v>7105</v>
      </c>
      <c r="F78" s="734">
        <v>988</v>
      </c>
      <c r="G78" s="517"/>
      <c r="H78" s="525"/>
      <c r="I78" s="525"/>
      <c r="J78" s="519"/>
      <c r="K78" s="159">
        <v>5903919827841</v>
      </c>
    </row>
    <row r="79" spans="1:11" ht="121.9" customHeight="1">
      <c r="A79" s="653"/>
      <c r="B79" s="653"/>
      <c r="C79" s="158" t="s">
        <v>7106</v>
      </c>
      <c r="D79" s="158" t="s">
        <v>7107</v>
      </c>
      <c r="E79" s="152" t="s">
        <v>7108</v>
      </c>
      <c r="F79" s="734">
        <v>1118</v>
      </c>
      <c r="G79" s="517"/>
      <c r="H79" s="525" t="s">
        <v>7109</v>
      </c>
      <c r="I79" s="525" t="s">
        <v>7110</v>
      </c>
      <c r="J79" s="519"/>
      <c r="K79" s="159">
        <v>5903919827858</v>
      </c>
    </row>
    <row r="80" spans="1:11" ht="124.15" customHeight="1">
      <c r="A80" s="653"/>
      <c r="B80" s="653"/>
      <c r="C80" s="158" t="s">
        <v>7111</v>
      </c>
      <c r="D80" s="158" t="s">
        <v>7107</v>
      </c>
      <c r="E80" s="152" t="s">
        <v>7112</v>
      </c>
      <c r="F80" s="734">
        <v>1118</v>
      </c>
      <c r="G80" s="517"/>
      <c r="H80" s="525" t="s">
        <v>7109</v>
      </c>
      <c r="I80" s="525" t="s">
        <v>7110</v>
      </c>
      <c r="J80" s="519"/>
      <c r="K80" s="159">
        <v>5903919827865</v>
      </c>
    </row>
    <row r="81" spans="1:11" ht="124.15" customHeight="1">
      <c r="A81" s="653"/>
      <c r="B81" s="653"/>
      <c r="C81" s="158" t="s">
        <v>7113</v>
      </c>
      <c r="D81" s="158" t="s">
        <v>7114</v>
      </c>
      <c r="E81" s="152" t="s">
        <v>7115</v>
      </c>
      <c r="F81" s="734">
        <v>1352</v>
      </c>
      <c r="G81" s="517"/>
      <c r="H81" s="525"/>
      <c r="I81" s="525"/>
      <c r="J81" s="519"/>
      <c r="K81" s="159">
        <v>5903919827872</v>
      </c>
    </row>
    <row r="82" spans="1:11" ht="124.15" customHeight="1">
      <c r="A82" s="653"/>
      <c r="B82" s="653"/>
      <c r="C82" s="158" t="s">
        <v>7116</v>
      </c>
      <c r="D82" s="158" t="s">
        <v>7114</v>
      </c>
      <c r="E82" s="152" t="s">
        <v>7117</v>
      </c>
      <c r="F82" s="734">
        <v>1352</v>
      </c>
      <c r="G82" s="517"/>
      <c r="H82" s="525"/>
      <c r="I82" s="525"/>
      <c r="J82" s="519"/>
      <c r="K82" s="159">
        <v>5903919827889</v>
      </c>
    </row>
    <row r="83" spans="1:11" ht="201" customHeight="1">
      <c r="A83" s="560"/>
      <c r="B83" s="560"/>
      <c r="C83" s="158" t="s">
        <v>7118</v>
      </c>
      <c r="D83" s="158" t="s">
        <v>7119</v>
      </c>
      <c r="E83" s="152" t="s">
        <v>7120</v>
      </c>
      <c r="F83" s="734">
        <v>780</v>
      </c>
      <c r="G83" s="517"/>
      <c r="H83" s="525">
        <v>0.13700000000000001</v>
      </c>
      <c r="I83" s="525">
        <v>0.192</v>
      </c>
      <c r="J83" s="519"/>
      <c r="K83" s="159">
        <v>5903919827896</v>
      </c>
    </row>
    <row r="84" spans="1:11" ht="197.45" customHeight="1">
      <c r="A84" s="560"/>
      <c r="B84" s="560"/>
      <c r="C84" s="158" t="s">
        <v>7121</v>
      </c>
      <c r="D84" s="158" t="s">
        <v>7119</v>
      </c>
      <c r="E84" s="152" t="s">
        <v>7122</v>
      </c>
      <c r="F84" s="734">
        <v>780</v>
      </c>
      <c r="G84" s="517"/>
      <c r="H84" s="525">
        <v>0.13700000000000001</v>
      </c>
      <c r="I84" s="525">
        <v>0.192</v>
      </c>
      <c r="J84" s="519"/>
      <c r="K84" s="159">
        <v>5903919827902</v>
      </c>
    </row>
    <row r="85" spans="1:11" ht="197.45" customHeight="1">
      <c r="A85" s="560"/>
      <c r="B85" s="560"/>
      <c r="C85" s="158" t="s">
        <v>7123</v>
      </c>
      <c r="D85" s="158" t="s">
        <v>7119</v>
      </c>
      <c r="E85" s="152" t="s">
        <v>7124</v>
      </c>
      <c r="F85" s="734">
        <v>858</v>
      </c>
      <c r="G85" s="517"/>
      <c r="H85" s="525">
        <v>0.13700000000000001</v>
      </c>
      <c r="I85" s="525">
        <v>0.192</v>
      </c>
      <c r="J85" s="519"/>
      <c r="K85" s="159">
        <v>5903919827919</v>
      </c>
    </row>
  </sheetData>
  <autoFilter ref="A1:E1" xr:uid="{00000000-0009-0000-0000-000007000000}"/>
  <mergeCells count="42">
    <mergeCell ref="A77:A78"/>
    <mergeCell ref="B77:B78"/>
    <mergeCell ref="A79:A80"/>
    <mergeCell ref="B79:B80"/>
    <mergeCell ref="A81:A82"/>
    <mergeCell ref="B81:B82"/>
    <mergeCell ref="A71:A72"/>
    <mergeCell ref="B71:B72"/>
    <mergeCell ref="A73:A74"/>
    <mergeCell ref="B73:B74"/>
    <mergeCell ref="A75:A76"/>
    <mergeCell ref="B75:B76"/>
    <mergeCell ref="A64:A65"/>
    <mergeCell ref="B64:B65"/>
    <mergeCell ref="A67:A68"/>
    <mergeCell ref="B67:B68"/>
    <mergeCell ref="A69:A70"/>
    <mergeCell ref="B69:B70"/>
    <mergeCell ref="A53:A54"/>
    <mergeCell ref="B53:B54"/>
    <mergeCell ref="A56:A57"/>
    <mergeCell ref="B56:B57"/>
    <mergeCell ref="A58:A59"/>
    <mergeCell ref="B58:B59"/>
    <mergeCell ref="A47:A48"/>
    <mergeCell ref="B47:B48"/>
    <mergeCell ref="A49:A50"/>
    <mergeCell ref="B49:B50"/>
    <mergeCell ref="A51:A52"/>
    <mergeCell ref="B51:B52"/>
    <mergeCell ref="A41:A42"/>
    <mergeCell ref="B41:B42"/>
    <mergeCell ref="A43:A44"/>
    <mergeCell ref="B43:B44"/>
    <mergeCell ref="A45:A46"/>
    <mergeCell ref="B45:B46"/>
    <mergeCell ref="A35:A36"/>
    <mergeCell ref="B35:B36"/>
    <mergeCell ref="A37:A38"/>
    <mergeCell ref="B37:B38"/>
    <mergeCell ref="A39:A40"/>
    <mergeCell ref="B39:B40"/>
  </mergeCells>
  <pageMargins left="0.70866141732283472" right="0.70866141732283472" top="0.74803149606299213" bottom="0.74803149606299213" header="0.31496062992125984" footer="0.31496062992125984"/>
  <pageSetup paperSize="9" scale="26" orientation="portrait" r:id="rId1"/>
  <rowBreaks count="1" manualBreakCount="1">
    <brk id="15" max="8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BF9000"/>
  </sheetPr>
  <dimension ref="A1:I59"/>
  <sheetViews>
    <sheetView zoomScale="40" zoomScaleNormal="40" workbookViewId="0">
      <pane ySplit="3" topLeftCell="A4" activePane="bottomLeft" state="frozen"/>
      <selection pane="bottomLeft" activeCell="I7" sqref="I7"/>
    </sheetView>
  </sheetViews>
  <sheetFormatPr defaultColWidth="14.42578125" defaultRowHeight="15" customHeight="1"/>
  <cols>
    <col min="1" max="1" width="46.85546875" style="46" customWidth="1"/>
    <col min="2" max="2" width="37.42578125" style="46" customWidth="1"/>
    <col min="3" max="3" width="52.28515625" style="46" customWidth="1"/>
    <col min="4" max="4" width="83.7109375" style="46" customWidth="1"/>
    <col min="5" max="5" width="75.140625" style="46" customWidth="1"/>
    <col min="6" max="6" width="29.28515625" style="741" customWidth="1"/>
    <col min="7" max="7" width="29.28515625" style="46" customWidth="1"/>
    <col min="8" max="8" width="14.42578125" style="46"/>
    <col min="9" max="9" width="56.85546875" style="46" customWidth="1"/>
    <col min="10" max="16384" width="14.42578125" style="46"/>
  </cols>
  <sheetData>
    <row r="1" spans="1:9" ht="28.5" customHeight="1">
      <c r="A1" s="655" t="s">
        <v>7474</v>
      </c>
      <c r="B1" s="658" t="s">
        <v>0</v>
      </c>
      <c r="C1" s="658" t="s">
        <v>7478</v>
      </c>
      <c r="D1" s="661" t="s">
        <v>7477</v>
      </c>
      <c r="E1" s="664" t="s">
        <v>7475</v>
      </c>
      <c r="F1" s="737" t="s">
        <v>7484</v>
      </c>
      <c r="G1" s="670" t="s">
        <v>1</v>
      </c>
      <c r="H1" s="665"/>
      <c r="I1" s="669" t="s">
        <v>5899</v>
      </c>
    </row>
    <row r="2" spans="1:9" ht="26.25" customHeight="1">
      <c r="A2" s="660"/>
      <c r="B2" s="660"/>
      <c r="C2" s="660"/>
      <c r="D2" s="662"/>
      <c r="E2" s="575"/>
      <c r="F2" s="738"/>
      <c r="G2" s="671"/>
      <c r="H2" s="665"/>
      <c r="I2" s="669"/>
    </row>
    <row r="3" spans="1:9" ht="90.75" customHeight="1">
      <c r="A3" s="656"/>
      <c r="B3" s="656"/>
      <c r="C3" s="656"/>
      <c r="D3" s="663"/>
      <c r="E3" s="575"/>
      <c r="F3" s="738"/>
      <c r="G3" s="672"/>
      <c r="H3" s="665"/>
      <c r="I3" s="669"/>
    </row>
    <row r="4" spans="1:9" ht="220.5" customHeight="1">
      <c r="A4" s="55" t="s">
        <v>7125</v>
      </c>
      <c r="B4" s="655" t="s">
        <v>7126</v>
      </c>
      <c r="C4" s="659"/>
      <c r="D4" s="418"/>
      <c r="E4" s="432" t="s">
        <v>7127</v>
      </c>
      <c r="F4" s="739">
        <v>1718.6</v>
      </c>
      <c r="G4" s="428" t="s">
        <v>7128</v>
      </c>
      <c r="I4" s="49">
        <v>5903919809229</v>
      </c>
    </row>
    <row r="5" spans="1:9" ht="130.5" customHeight="1">
      <c r="A5" s="55" t="s">
        <v>7129</v>
      </c>
      <c r="B5" s="656"/>
      <c r="C5" s="656"/>
      <c r="D5" s="419"/>
      <c r="E5" s="432" t="s">
        <v>7130</v>
      </c>
      <c r="F5" s="739">
        <v>96.2</v>
      </c>
      <c r="G5" s="429" t="s">
        <v>7131</v>
      </c>
      <c r="I5" s="49">
        <v>5903919809236</v>
      </c>
    </row>
    <row r="6" spans="1:9" ht="213.75" customHeight="1">
      <c r="A6" s="55" t="s">
        <v>7132</v>
      </c>
      <c r="B6" s="655" t="s">
        <v>7133</v>
      </c>
      <c r="C6" s="659"/>
      <c r="D6" s="418"/>
      <c r="E6" s="432" t="s">
        <v>7134</v>
      </c>
      <c r="F6" s="739">
        <v>1058.2</v>
      </c>
      <c r="G6" s="428" t="s">
        <v>7128</v>
      </c>
      <c r="I6" s="49">
        <v>5903919809243</v>
      </c>
    </row>
    <row r="7" spans="1:9" ht="126.75" customHeight="1">
      <c r="A7" s="55" t="s">
        <v>7135</v>
      </c>
      <c r="B7" s="656"/>
      <c r="C7" s="656"/>
      <c r="D7" s="418"/>
      <c r="E7" s="432" t="s">
        <v>7136</v>
      </c>
      <c r="F7" s="739">
        <v>93.600000000000009</v>
      </c>
      <c r="G7" s="429" t="s">
        <v>7131</v>
      </c>
      <c r="I7" s="49">
        <v>5903919809250</v>
      </c>
    </row>
    <row r="8" spans="1:9" ht="204" customHeight="1">
      <c r="A8" s="55" t="s">
        <v>7137</v>
      </c>
      <c r="B8" s="655" t="s">
        <v>7138</v>
      </c>
      <c r="C8" s="658"/>
      <c r="D8" s="420"/>
      <c r="E8" s="432" t="s">
        <v>7139</v>
      </c>
      <c r="F8" s="739">
        <v>1440.3999999999999</v>
      </c>
      <c r="G8" s="430" t="s">
        <v>7128</v>
      </c>
      <c r="I8" s="49">
        <v>5903919809267</v>
      </c>
    </row>
    <row r="9" spans="1:9" ht="119.25" customHeight="1">
      <c r="A9" s="55" t="s">
        <v>7140</v>
      </c>
      <c r="B9" s="656"/>
      <c r="C9" s="656"/>
      <c r="D9" s="420"/>
      <c r="E9" s="432" t="s">
        <v>7141</v>
      </c>
      <c r="F9" s="739">
        <v>91</v>
      </c>
      <c r="G9" s="429" t="s">
        <v>7131</v>
      </c>
      <c r="I9" s="49">
        <v>5903919809274</v>
      </c>
    </row>
    <row r="10" spans="1:9" ht="194.25" customHeight="1">
      <c r="A10" s="55" t="s">
        <v>7142</v>
      </c>
      <c r="B10" s="655" t="s">
        <v>7143</v>
      </c>
      <c r="C10" s="658"/>
      <c r="D10" s="420"/>
      <c r="E10" s="432" t="s">
        <v>7144</v>
      </c>
      <c r="F10" s="739">
        <v>2514.2000000000003</v>
      </c>
      <c r="G10" s="430" t="s">
        <v>7128</v>
      </c>
      <c r="I10" s="49">
        <v>5903919809281</v>
      </c>
    </row>
    <row r="11" spans="1:9" ht="119.25" customHeight="1">
      <c r="A11" s="55" t="s">
        <v>7145</v>
      </c>
      <c r="B11" s="656"/>
      <c r="C11" s="656"/>
      <c r="D11" s="420"/>
      <c r="E11" s="432" t="s">
        <v>7146</v>
      </c>
      <c r="F11" s="739">
        <v>122.2</v>
      </c>
      <c r="G11" s="429" t="s">
        <v>7131</v>
      </c>
      <c r="I11" s="49">
        <v>5903919809298</v>
      </c>
    </row>
    <row r="12" spans="1:9" ht="186.75" customHeight="1">
      <c r="A12" s="55" t="s">
        <v>7147</v>
      </c>
      <c r="B12" s="655" t="s">
        <v>7148</v>
      </c>
      <c r="C12" s="657"/>
      <c r="D12" s="421"/>
      <c r="E12" s="432" t="s">
        <v>7149</v>
      </c>
      <c r="F12" s="739">
        <v>938.6</v>
      </c>
      <c r="G12" s="430" t="s">
        <v>7128</v>
      </c>
      <c r="I12" s="49">
        <v>5903919809304</v>
      </c>
    </row>
    <row r="13" spans="1:9" ht="104.25" customHeight="1">
      <c r="A13" s="55" t="s">
        <v>7150</v>
      </c>
      <c r="B13" s="656"/>
      <c r="C13" s="656"/>
      <c r="D13" s="421"/>
      <c r="E13" s="432" t="s">
        <v>7151</v>
      </c>
      <c r="F13" s="739">
        <v>88.399999999999991</v>
      </c>
      <c r="G13" s="429" t="s">
        <v>7131</v>
      </c>
      <c r="I13" s="49">
        <v>5903919809311</v>
      </c>
    </row>
    <row r="14" spans="1:9" ht="188.25" customHeight="1">
      <c r="A14" s="55" t="s">
        <v>7152</v>
      </c>
      <c r="B14" s="66" t="s">
        <v>7153</v>
      </c>
      <c r="C14" s="655"/>
      <c r="D14" s="422"/>
      <c r="E14" s="432" t="s">
        <v>7154</v>
      </c>
      <c r="F14" s="739">
        <v>1344.2</v>
      </c>
      <c r="G14" s="429" t="s">
        <v>7128</v>
      </c>
      <c r="I14" s="49">
        <v>5903919809328</v>
      </c>
    </row>
    <row r="15" spans="1:9" ht="108.75" customHeight="1">
      <c r="A15" s="55" t="s">
        <v>7155</v>
      </c>
      <c r="B15" s="66" t="s">
        <v>7153</v>
      </c>
      <c r="C15" s="656"/>
      <c r="D15" s="422"/>
      <c r="E15" s="432" t="s">
        <v>7156</v>
      </c>
      <c r="F15" s="739">
        <v>15.6</v>
      </c>
      <c r="G15" s="429" t="s">
        <v>7131</v>
      </c>
      <c r="I15" s="49">
        <v>5903919809335</v>
      </c>
    </row>
    <row r="16" spans="1:9" ht="168" customHeight="1">
      <c r="A16" s="55" t="s">
        <v>7157</v>
      </c>
      <c r="B16" s="66" t="s">
        <v>7158</v>
      </c>
      <c r="C16" s="673"/>
      <c r="D16" s="423"/>
      <c r="E16" s="432" t="s">
        <v>7159</v>
      </c>
      <c r="F16" s="739">
        <v>1302.6000000000001</v>
      </c>
      <c r="G16" s="429" t="s">
        <v>7128</v>
      </c>
      <c r="I16" s="49">
        <v>5903919809342</v>
      </c>
    </row>
    <row r="17" spans="1:9" ht="118.5" customHeight="1">
      <c r="A17" s="55" t="s">
        <v>7160</v>
      </c>
      <c r="B17" s="66" t="s">
        <v>7158</v>
      </c>
      <c r="C17" s="656"/>
      <c r="D17" s="423"/>
      <c r="E17" s="432" t="s">
        <v>7161</v>
      </c>
      <c r="F17" s="739">
        <v>15.6</v>
      </c>
      <c r="G17" s="429" t="s">
        <v>7131</v>
      </c>
      <c r="I17" s="49">
        <v>5903919809359</v>
      </c>
    </row>
    <row r="18" spans="1:9" ht="192" customHeight="1">
      <c r="A18" s="55" t="s">
        <v>7162</v>
      </c>
      <c r="B18" s="66" t="s">
        <v>7163</v>
      </c>
      <c r="C18" s="658"/>
      <c r="D18" s="420"/>
      <c r="E18" s="432" t="s">
        <v>7164</v>
      </c>
      <c r="F18" s="739">
        <v>1136.2</v>
      </c>
      <c r="G18" s="429" t="s">
        <v>7128</v>
      </c>
      <c r="I18" s="49">
        <v>5903919809366</v>
      </c>
    </row>
    <row r="19" spans="1:9" ht="109.5" customHeight="1">
      <c r="A19" s="55" t="s">
        <v>7165</v>
      </c>
      <c r="B19" s="66" t="s">
        <v>7163</v>
      </c>
      <c r="C19" s="656"/>
      <c r="D19" s="420"/>
      <c r="E19" s="432" t="s">
        <v>7166</v>
      </c>
      <c r="F19" s="739">
        <v>57.2</v>
      </c>
      <c r="G19" s="429" t="s">
        <v>7131</v>
      </c>
      <c r="I19" s="49">
        <v>5903919809373</v>
      </c>
    </row>
    <row r="20" spans="1:9" ht="195.75" customHeight="1">
      <c r="A20" s="55" t="s">
        <v>7167</v>
      </c>
      <c r="B20" s="66" t="s">
        <v>7168</v>
      </c>
      <c r="C20" s="657"/>
      <c r="D20" s="668"/>
      <c r="E20" s="432" t="s">
        <v>7169</v>
      </c>
      <c r="F20" s="739">
        <v>1276.6000000000001</v>
      </c>
      <c r="G20" s="429" t="s">
        <v>7128</v>
      </c>
      <c r="I20" s="49">
        <v>5903919809380</v>
      </c>
    </row>
    <row r="21" spans="1:9" ht="111.75" customHeight="1">
      <c r="A21" s="55" t="s">
        <v>7170</v>
      </c>
      <c r="B21" s="66" t="s">
        <v>7168</v>
      </c>
      <c r="C21" s="660"/>
      <c r="D21" s="663"/>
      <c r="E21" s="432" t="s">
        <v>7171</v>
      </c>
      <c r="F21" s="739">
        <v>65</v>
      </c>
      <c r="G21" s="429" t="s">
        <v>7172</v>
      </c>
      <c r="I21" s="49">
        <v>5903919809397</v>
      </c>
    </row>
    <row r="22" spans="1:9" ht="108" customHeight="1">
      <c r="A22" s="55" t="s">
        <v>7173</v>
      </c>
      <c r="B22" s="66" t="s">
        <v>7168</v>
      </c>
      <c r="C22" s="656"/>
      <c r="D22" s="421"/>
      <c r="E22" s="432" t="s">
        <v>7174</v>
      </c>
      <c r="F22" s="739">
        <v>57.2</v>
      </c>
      <c r="G22" s="429" t="s">
        <v>7131</v>
      </c>
      <c r="I22" s="49">
        <v>5903919809403</v>
      </c>
    </row>
    <row r="23" spans="1:9" ht="191.25" customHeight="1">
      <c r="A23" s="55" t="s">
        <v>7175</v>
      </c>
      <c r="B23" s="655" t="s">
        <v>7176</v>
      </c>
      <c r="C23" s="657"/>
      <c r="D23" s="418"/>
      <c r="E23" s="432" t="s">
        <v>7177</v>
      </c>
      <c r="F23" s="739">
        <v>834.6</v>
      </c>
      <c r="G23" s="429" t="s">
        <v>7128</v>
      </c>
      <c r="I23" s="49">
        <v>5903919809410</v>
      </c>
    </row>
    <row r="24" spans="1:9" ht="113.25" customHeight="1">
      <c r="A24" s="55" t="s">
        <v>7178</v>
      </c>
      <c r="B24" s="656"/>
      <c r="C24" s="656"/>
      <c r="D24" s="418"/>
      <c r="E24" s="432" t="s">
        <v>7179</v>
      </c>
      <c r="F24" s="739">
        <v>91</v>
      </c>
      <c r="G24" s="429" t="s">
        <v>7131</v>
      </c>
      <c r="I24" s="49">
        <v>5903919809427</v>
      </c>
    </row>
    <row r="25" spans="1:9" ht="260.25" customHeight="1">
      <c r="A25" s="55" t="s">
        <v>7180</v>
      </c>
      <c r="B25" s="66" t="s">
        <v>7181</v>
      </c>
      <c r="C25" s="65"/>
      <c r="D25" s="421"/>
      <c r="E25" s="432" t="s">
        <v>7182</v>
      </c>
      <c r="F25" s="739">
        <v>1830.4</v>
      </c>
      <c r="G25" s="429" t="s">
        <v>7128</v>
      </c>
      <c r="I25" s="49">
        <v>5903919809434</v>
      </c>
    </row>
    <row r="26" spans="1:9" ht="207.75" customHeight="1">
      <c r="A26" s="55" t="s">
        <v>7183</v>
      </c>
      <c r="B26" s="655" t="s">
        <v>7184</v>
      </c>
      <c r="C26" s="657"/>
      <c r="D26" s="421"/>
      <c r="E26" s="432" t="s">
        <v>7185</v>
      </c>
      <c r="F26" s="739">
        <v>1227.2</v>
      </c>
      <c r="G26" s="429" t="s">
        <v>7128</v>
      </c>
      <c r="I26" s="49">
        <v>5903919809441</v>
      </c>
    </row>
    <row r="27" spans="1:9" ht="129" customHeight="1">
      <c r="A27" s="55" t="s">
        <v>7186</v>
      </c>
      <c r="B27" s="656"/>
      <c r="C27" s="656"/>
      <c r="D27" s="421"/>
      <c r="E27" s="432" t="s">
        <v>7187</v>
      </c>
      <c r="F27" s="739">
        <v>122.2</v>
      </c>
      <c r="G27" s="429" t="s">
        <v>7131</v>
      </c>
      <c r="I27" s="49">
        <v>5903919809458</v>
      </c>
    </row>
    <row r="28" spans="1:9" ht="202.5" customHeight="1">
      <c r="A28" s="55" t="s">
        <v>7188</v>
      </c>
      <c r="B28" s="655" t="s">
        <v>7189</v>
      </c>
      <c r="C28" s="657"/>
      <c r="D28" s="421"/>
      <c r="E28" s="432" t="s">
        <v>7190</v>
      </c>
      <c r="F28" s="739">
        <v>1383.2</v>
      </c>
      <c r="G28" s="429" t="s">
        <v>7128</v>
      </c>
      <c r="I28" s="49">
        <v>5903919809465</v>
      </c>
    </row>
    <row r="29" spans="1:9" ht="153" customHeight="1">
      <c r="A29" s="55" t="s">
        <v>7191</v>
      </c>
      <c r="B29" s="656"/>
      <c r="C29" s="656"/>
      <c r="D29" s="421"/>
      <c r="E29" s="432" t="s">
        <v>7192</v>
      </c>
      <c r="F29" s="739">
        <v>122.2</v>
      </c>
      <c r="G29" s="429" t="s">
        <v>7131</v>
      </c>
      <c r="I29" s="49">
        <v>5903919809472</v>
      </c>
    </row>
    <row r="30" spans="1:9" ht="264" customHeight="1">
      <c r="A30" s="55" t="s">
        <v>7193</v>
      </c>
      <c r="B30" s="57"/>
      <c r="C30" s="62"/>
      <c r="D30" s="424"/>
      <c r="E30" s="432" t="s">
        <v>7194</v>
      </c>
      <c r="F30" s="739">
        <v>439.4</v>
      </c>
      <c r="G30" s="428" t="s">
        <v>7172</v>
      </c>
      <c r="I30" s="49">
        <v>5903919809489</v>
      </c>
    </row>
    <row r="31" spans="1:9" ht="270" customHeight="1">
      <c r="A31" s="55" t="s">
        <v>7195</v>
      </c>
      <c r="B31" s="64"/>
      <c r="C31" s="50"/>
      <c r="D31" s="418"/>
      <c r="E31" s="432" t="s">
        <v>7196</v>
      </c>
      <c r="F31" s="739">
        <v>210.6</v>
      </c>
      <c r="G31" s="428" t="s">
        <v>7172</v>
      </c>
      <c r="I31" s="49">
        <v>5903919809496</v>
      </c>
    </row>
    <row r="32" spans="1:9" ht="267" customHeight="1">
      <c r="A32" s="55" t="s">
        <v>7197</v>
      </c>
      <c r="B32" s="57"/>
      <c r="C32" s="50"/>
      <c r="D32" s="424"/>
      <c r="E32" s="432" t="s">
        <v>7198</v>
      </c>
      <c r="F32" s="739">
        <v>101.39999999999999</v>
      </c>
      <c r="G32" s="428" t="s">
        <v>7172</v>
      </c>
      <c r="I32" s="49">
        <v>5903919809502</v>
      </c>
    </row>
    <row r="33" spans="1:9" ht="265.14999999999998" customHeight="1">
      <c r="A33" s="55" t="s">
        <v>7199</v>
      </c>
      <c r="B33" s="57"/>
      <c r="C33" s="50"/>
      <c r="D33" s="424"/>
      <c r="E33" s="432" t="s">
        <v>7200</v>
      </c>
      <c r="F33" s="739">
        <v>101.39999999999999</v>
      </c>
      <c r="G33" s="428" t="s">
        <v>7172</v>
      </c>
      <c r="I33" s="49">
        <v>5903919809519</v>
      </c>
    </row>
    <row r="34" spans="1:9" ht="270" customHeight="1">
      <c r="A34" s="55" t="s">
        <v>7201</v>
      </c>
      <c r="B34" s="57"/>
      <c r="C34" s="50"/>
      <c r="D34" s="424"/>
      <c r="E34" s="432" t="s">
        <v>7202</v>
      </c>
      <c r="F34" s="739">
        <v>169</v>
      </c>
      <c r="G34" s="428" t="s">
        <v>7172</v>
      </c>
      <c r="I34" s="49">
        <v>5903919809526</v>
      </c>
    </row>
    <row r="35" spans="1:9" ht="270" customHeight="1">
      <c r="A35" s="55" t="s">
        <v>7203</v>
      </c>
      <c r="B35" s="57"/>
      <c r="C35" s="50"/>
      <c r="D35" s="424"/>
      <c r="E35" s="432" t="s">
        <v>7204</v>
      </c>
      <c r="F35" s="739">
        <v>169</v>
      </c>
      <c r="G35" s="428" t="s">
        <v>7172</v>
      </c>
      <c r="I35" s="49">
        <v>5903919809533</v>
      </c>
    </row>
    <row r="36" spans="1:9" ht="267" customHeight="1">
      <c r="A36" s="55" t="s">
        <v>7205</v>
      </c>
      <c r="B36" s="57"/>
      <c r="C36" s="50"/>
      <c r="D36" s="424"/>
      <c r="E36" s="432" t="s">
        <v>7206</v>
      </c>
      <c r="F36" s="739">
        <v>400.40000000000003</v>
      </c>
      <c r="G36" s="428" t="s">
        <v>7172</v>
      </c>
      <c r="I36" s="49">
        <v>5903919809540</v>
      </c>
    </row>
    <row r="37" spans="1:9" ht="270" customHeight="1">
      <c r="A37" s="55" t="s">
        <v>7207</v>
      </c>
      <c r="B37" s="57"/>
      <c r="C37" s="50"/>
      <c r="D37" s="424"/>
      <c r="E37" s="432" t="s">
        <v>7208</v>
      </c>
      <c r="F37" s="739">
        <v>400.40000000000003</v>
      </c>
      <c r="G37" s="428" t="s">
        <v>7172</v>
      </c>
      <c r="I37" s="49">
        <v>5903919809557</v>
      </c>
    </row>
    <row r="38" spans="1:9" ht="265.89999999999998" customHeight="1">
      <c r="A38" s="63" t="s">
        <v>7209</v>
      </c>
      <c r="B38" s="54"/>
      <c r="C38" s="56"/>
      <c r="D38" s="421"/>
      <c r="E38" s="432" t="s">
        <v>7210</v>
      </c>
      <c r="F38" s="739">
        <v>371.8</v>
      </c>
      <c r="G38" s="428" t="s">
        <v>7172</v>
      </c>
      <c r="I38" s="49">
        <v>5903919809564</v>
      </c>
    </row>
    <row r="39" spans="1:9" ht="265.89999999999998" customHeight="1">
      <c r="A39" s="55" t="s">
        <v>7211</v>
      </c>
      <c r="B39" s="57"/>
      <c r="C39" s="50"/>
      <c r="D39" s="424"/>
      <c r="E39" s="432" t="s">
        <v>7212</v>
      </c>
      <c r="F39" s="739">
        <v>291.2</v>
      </c>
      <c r="G39" s="428" t="s">
        <v>7172</v>
      </c>
      <c r="I39" s="49">
        <v>5903919821924</v>
      </c>
    </row>
    <row r="40" spans="1:9" ht="265.89999999999998" customHeight="1">
      <c r="A40" s="55" t="s">
        <v>7213</v>
      </c>
      <c r="B40" s="57"/>
      <c r="C40" s="61"/>
      <c r="D40" s="425"/>
      <c r="E40" s="432" t="s">
        <v>7214</v>
      </c>
      <c r="F40" s="739">
        <v>179.4</v>
      </c>
      <c r="G40" s="428" t="s">
        <v>7172</v>
      </c>
      <c r="I40" s="49">
        <v>5903919809571</v>
      </c>
    </row>
    <row r="41" spans="1:9" ht="265.89999999999998" customHeight="1">
      <c r="A41" s="55" t="s">
        <v>7215</v>
      </c>
      <c r="B41" s="57"/>
      <c r="C41" s="61"/>
      <c r="D41" s="425"/>
      <c r="E41" s="432" t="s">
        <v>7216</v>
      </c>
      <c r="F41" s="739">
        <v>179.4</v>
      </c>
      <c r="G41" s="428" t="s">
        <v>7172</v>
      </c>
      <c r="I41" s="49">
        <v>5903919809588</v>
      </c>
    </row>
    <row r="42" spans="1:9" ht="265.89999999999998" customHeight="1">
      <c r="A42" s="55" t="s">
        <v>7217</v>
      </c>
      <c r="B42" s="57"/>
      <c r="C42" s="61"/>
      <c r="D42" s="425"/>
      <c r="E42" s="432" t="s">
        <v>7218</v>
      </c>
      <c r="F42" s="739">
        <v>179.4</v>
      </c>
      <c r="G42" s="428" t="s">
        <v>7172</v>
      </c>
      <c r="I42" s="49">
        <v>5903919809595</v>
      </c>
    </row>
    <row r="43" spans="1:9" ht="270" customHeight="1">
      <c r="A43" s="55" t="s">
        <v>7219</v>
      </c>
      <c r="B43" s="57"/>
      <c r="C43" s="61"/>
      <c r="D43" s="425"/>
      <c r="E43" s="432" t="s">
        <v>7220</v>
      </c>
      <c r="F43" s="739">
        <v>179.4</v>
      </c>
      <c r="G43" s="428" t="s">
        <v>7172</v>
      </c>
      <c r="I43" s="49">
        <v>5903919809601</v>
      </c>
    </row>
    <row r="44" spans="1:9" ht="270" customHeight="1">
      <c r="A44" s="55" t="s">
        <v>7221</v>
      </c>
      <c r="B44" s="57"/>
      <c r="C44" s="58"/>
      <c r="D44" s="426"/>
      <c r="E44" s="432" t="s">
        <v>7222</v>
      </c>
      <c r="F44" s="739">
        <v>384.8</v>
      </c>
      <c r="G44" s="428" t="s">
        <v>7172</v>
      </c>
      <c r="I44" s="49">
        <v>5903919809618</v>
      </c>
    </row>
    <row r="45" spans="1:9" ht="270" customHeight="1">
      <c r="A45" s="55" t="s">
        <v>7223</v>
      </c>
      <c r="B45" s="57"/>
      <c r="C45" s="58"/>
      <c r="D45" s="426"/>
      <c r="E45" s="432" t="s">
        <v>7224</v>
      </c>
      <c r="F45" s="739">
        <v>384.8</v>
      </c>
      <c r="G45" s="428" t="s">
        <v>7172</v>
      </c>
      <c r="I45" s="49">
        <v>5903919809625</v>
      </c>
    </row>
    <row r="46" spans="1:9" ht="268.14999999999998" customHeight="1">
      <c r="A46" s="55" t="s">
        <v>7225</v>
      </c>
      <c r="B46" s="57"/>
      <c r="C46" s="58"/>
      <c r="D46" s="426"/>
      <c r="E46" s="432" t="s">
        <v>7226</v>
      </c>
      <c r="F46" s="739">
        <v>384.8</v>
      </c>
      <c r="G46" s="428" t="s">
        <v>7172</v>
      </c>
      <c r="I46" s="49">
        <v>5903919809632</v>
      </c>
    </row>
    <row r="47" spans="1:9" ht="268.14999999999998" customHeight="1">
      <c r="A47" s="55" t="s">
        <v>7227</v>
      </c>
      <c r="B47" s="60"/>
      <c r="C47" s="59"/>
      <c r="D47" s="426"/>
      <c r="E47" s="432" t="s">
        <v>7228</v>
      </c>
      <c r="F47" s="739">
        <v>101.39999999999999</v>
      </c>
      <c r="G47" s="428" t="s">
        <v>7172</v>
      </c>
      <c r="I47" s="49">
        <v>5903919809892</v>
      </c>
    </row>
    <row r="48" spans="1:9" ht="272.45" customHeight="1">
      <c r="A48" s="55" t="s">
        <v>7229</v>
      </c>
      <c r="B48" s="60"/>
      <c r="C48" s="59"/>
      <c r="D48" s="426"/>
      <c r="E48" s="432" t="s">
        <v>7230</v>
      </c>
      <c r="F48" s="739">
        <v>101.39999999999999</v>
      </c>
      <c r="G48" s="428" t="s">
        <v>7172</v>
      </c>
      <c r="I48" s="49">
        <v>5903919809908</v>
      </c>
    </row>
    <row r="49" spans="1:9" ht="280.14999999999998" customHeight="1">
      <c r="A49" s="55" t="s">
        <v>7231</v>
      </c>
      <c r="B49" s="57"/>
      <c r="C49" s="50"/>
      <c r="D49" s="418"/>
      <c r="E49" s="432" t="s">
        <v>7232</v>
      </c>
      <c r="F49" s="739">
        <v>205.4</v>
      </c>
      <c r="G49" s="428" t="s">
        <v>7172</v>
      </c>
      <c r="I49" s="49">
        <v>5903919809915</v>
      </c>
    </row>
    <row r="50" spans="1:9" ht="284.45" customHeight="1">
      <c r="A50" s="55" t="s">
        <v>7233</v>
      </c>
      <c r="B50" s="54"/>
      <c r="C50" s="53"/>
      <c r="D50" s="427"/>
      <c r="E50" s="432" t="s">
        <v>7234</v>
      </c>
      <c r="F50" s="739">
        <v>351</v>
      </c>
      <c r="G50" s="428" t="s">
        <v>7172</v>
      </c>
      <c r="I50" s="49">
        <v>5903919809649</v>
      </c>
    </row>
    <row r="51" spans="1:9" ht="292.14999999999998" customHeight="1">
      <c r="A51" s="55" t="s">
        <v>7235</v>
      </c>
      <c r="B51" s="54"/>
      <c r="C51" s="56"/>
      <c r="D51" s="421"/>
      <c r="E51" s="432" t="s">
        <v>7236</v>
      </c>
      <c r="F51" s="739">
        <v>351</v>
      </c>
      <c r="G51" s="428" t="s">
        <v>7172</v>
      </c>
      <c r="I51" s="49">
        <v>5903919809656</v>
      </c>
    </row>
    <row r="52" spans="1:9" ht="276" customHeight="1">
      <c r="A52" s="55" t="s">
        <v>7237</v>
      </c>
      <c r="B52" s="54"/>
      <c r="C52" s="53"/>
      <c r="D52" s="427"/>
      <c r="E52" s="432" t="s">
        <v>7238</v>
      </c>
      <c r="F52" s="739">
        <v>457.6</v>
      </c>
      <c r="G52" s="428" t="s">
        <v>7172</v>
      </c>
      <c r="I52" s="49">
        <v>5903919809663</v>
      </c>
    </row>
    <row r="53" spans="1:9" ht="276" customHeight="1">
      <c r="A53" s="96" t="s">
        <v>7239</v>
      </c>
      <c r="B53" s="97"/>
      <c r="C53" s="98"/>
      <c r="D53" s="99"/>
      <c r="E53" s="553" t="s">
        <v>7240</v>
      </c>
      <c r="F53" s="740">
        <v>1170</v>
      </c>
      <c r="G53" s="431" t="s">
        <v>7172</v>
      </c>
      <c r="H53"/>
      <c r="I53" s="100">
        <v>5903919828329</v>
      </c>
    </row>
    <row r="54" spans="1:9" ht="129" customHeight="1">
      <c r="A54" s="52" t="s">
        <v>7241</v>
      </c>
      <c r="B54" s="51"/>
      <c r="C54" s="674"/>
      <c r="D54" s="668"/>
      <c r="E54" s="553" t="s">
        <v>7242</v>
      </c>
      <c r="F54" s="739">
        <v>1404</v>
      </c>
      <c r="G54" s="428" t="s">
        <v>7172</v>
      </c>
      <c r="I54" s="49">
        <v>5903919809670</v>
      </c>
    </row>
    <row r="55" spans="1:9" ht="129" customHeight="1">
      <c r="A55" s="52" t="s">
        <v>7243</v>
      </c>
      <c r="B55" s="51"/>
      <c r="C55" s="667"/>
      <c r="D55" s="663"/>
      <c r="E55" s="553" t="s">
        <v>7244</v>
      </c>
      <c r="F55" s="739">
        <v>1404</v>
      </c>
      <c r="G55" s="428" t="s">
        <v>7172</v>
      </c>
      <c r="I55" s="49">
        <v>5903919809687</v>
      </c>
    </row>
    <row r="56" spans="1:9" ht="129" customHeight="1">
      <c r="A56" s="52" t="s">
        <v>7245</v>
      </c>
      <c r="B56" s="51"/>
      <c r="C56" s="666"/>
      <c r="D56" s="668"/>
      <c r="E56" s="553" t="s">
        <v>7246</v>
      </c>
      <c r="F56" s="739">
        <v>2054</v>
      </c>
      <c r="G56" s="428" t="s">
        <v>7172</v>
      </c>
      <c r="I56" s="49">
        <v>5903919809694</v>
      </c>
    </row>
    <row r="57" spans="1:9" ht="140.25" customHeight="1">
      <c r="A57" s="52" t="s">
        <v>7247</v>
      </c>
      <c r="B57" s="51"/>
      <c r="C57" s="667"/>
      <c r="D57" s="663"/>
      <c r="E57" s="553" t="s">
        <v>7248</v>
      </c>
      <c r="F57" s="739">
        <v>2054</v>
      </c>
      <c r="G57" s="428" t="s">
        <v>7172</v>
      </c>
      <c r="I57" s="49">
        <v>5903919809700</v>
      </c>
    </row>
    <row r="58" spans="1:9" ht="140.25" customHeight="1">
      <c r="A58" s="52" t="s">
        <v>7249</v>
      </c>
      <c r="B58" s="51"/>
      <c r="C58" s="666"/>
      <c r="D58" s="668"/>
      <c r="E58" s="432" t="s">
        <v>7250</v>
      </c>
      <c r="F58" s="739">
        <v>2054</v>
      </c>
      <c r="G58" s="428" t="s">
        <v>7172</v>
      </c>
      <c r="I58" s="49">
        <v>5903919825205</v>
      </c>
    </row>
    <row r="59" spans="1:9" ht="140.25" customHeight="1">
      <c r="A59" s="52" t="s">
        <v>7251</v>
      </c>
      <c r="B59" s="51"/>
      <c r="C59" s="667"/>
      <c r="D59" s="663"/>
      <c r="E59" s="432" t="s">
        <v>7252</v>
      </c>
      <c r="F59" s="739">
        <v>2054</v>
      </c>
      <c r="G59" s="428" t="s">
        <v>7172</v>
      </c>
      <c r="I59" s="49">
        <v>5903919825212</v>
      </c>
    </row>
  </sheetData>
  <mergeCells count="36">
    <mergeCell ref="H1:H3"/>
    <mergeCell ref="C58:C59"/>
    <mergeCell ref="D58:D59"/>
    <mergeCell ref="I1:I3"/>
    <mergeCell ref="G1:G3"/>
    <mergeCell ref="C16:C17"/>
    <mergeCell ref="C18:C19"/>
    <mergeCell ref="D20:D21"/>
    <mergeCell ref="D54:D55"/>
    <mergeCell ref="D56:D57"/>
    <mergeCell ref="C20:C22"/>
    <mergeCell ref="C54:C55"/>
    <mergeCell ref="C56:C57"/>
    <mergeCell ref="A1:A3"/>
    <mergeCell ref="C1:C3"/>
    <mergeCell ref="D1:D3"/>
    <mergeCell ref="E1:E3"/>
    <mergeCell ref="F1:F3"/>
    <mergeCell ref="B1:B3"/>
    <mergeCell ref="B4:B5"/>
    <mergeCell ref="C4:C5"/>
    <mergeCell ref="B6:B7"/>
    <mergeCell ref="C6:C7"/>
    <mergeCell ref="B8:B9"/>
    <mergeCell ref="C8:C9"/>
    <mergeCell ref="B10:B11"/>
    <mergeCell ref="C10:C11"/>
    <mergeCell ref="B12:B13"/>
    <mergeCell ref="C12:C13"/>
    <mergeCell ref="C14:C15"/>
    <mergeCell ref="B23:B24"/>
    <mergeCell ref="C23:C24"/>
    <mergeCell ref="B26:B27"/>
    <mergeCell ref="C26:C27"/>
    <mergeCell ref="B28:B29"/>
    <mergeCell ref="C28:C29"/>
  </mergeCells>
  <phoneticPr fontId="72" type="noConversion"/>
  <pageMargins left="0.39370078740157483" right="0.39370078740157483" top="0.51181102362204722" bottom="0.55118110236220474" header="0" footer="0"/>
  <pageSetup paperSize="9" orientation="portrait" r:id="rId1"/>
  <rowBreaks count="1" manualBreakCount="1">
    <brk id="22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A5A5A5"/>
    <pageSetUpPr fitToPage="1"/>
  </sheetPr>
  <dimension ref="A1:N100"/>
  <sheetViews>
    <sheetView zoomScale="40" zoomScaleNormal="40" workbookViewId="0">
      <pane ySplit="1" topLeftCell="A74" activePane="bottomLeft" state="frozen"/>
      <selection pane="bottomLeft" activeCell="H4" sqref="H4"/>
    </sheetView>
  </sheetViews>
  <sheetFormatPr defaultColWidth="14.42578125" defaultRowHeight="15" customHeight="1"/>
  <cols>
    <col min="1" max="2" width="54.5703125" style="31" customWidth="1"/>
    <col min="3" max="3" width="50.42578125" style="31" customWidth="1"/>
    <col min="4" max="4" width="32.42578125" style="31" bestFit="1" customWidth="1"/>
    <col min="5" max="5" width="70.85546875" style="31" customWidth="1"/>
    <col min="6" max="6" width="35.140625" style="747" bestFit="1" customWidth="1"/>
    <col min="7" max="8" width="29.42578125" style="31" customWidth="1"/>
    <col min="9" max="9" width="17.5703125" style="31" customWidth="1"/>
    <col min="10" max="10" width="31.85546875" style="31" customWidth="1"/>
    <col min="11" max="11" width="21" style="31" customWidth="1"/>
    <col min="12" max="12" width="24.42578125" style="31" customWidth="1"/>
    <col min="13" max="13" width="33.28515625" style="31" customWidth="1"/>
    <col min="14" max="14" width="16.7109375" style="31" customWidth="1"/>
    <col min="15" max="16384" width="14.42578125" style="31"/>
  </cols>
  <sheetData>
    <row r="1" spans="1:14" ht="94.5" customHeight="1">
      <c r="A1" s="445" t="s">
        <v>7478</v>
      </c>
      <c r="B1" s="445" t="s">
        <v>7477</v>
      </c>
      <c r="C1" s="446" t="s">
        <v>7474</v>
      </c>
      <c r="D1" s="447" t="s">
        <v>0</v>
      </c>
      <c r="E1" s="114" t="s">
        <v>7475</v>
      </c>
      <c r="F1" s="742" t="s">
        <v>7484</v>
      </c>
      <c r="G1" s="687" t="s">
        <v>1</v>
      </c>
      <c r="H1" s="687"/>
      <c r="I1" s="109"/>
      <c r="J1" s="109" t="s">
        <v>2</v>
      </c>
      <c r="K1" s="110" t="s">
        <v>3</v>
      </c>
      <c r="L1" s="111" t="s">
        <v>4</v>
      </c>
      <c r="M1" s="111" t="s">
        <v>5899</v>
      </c>
      <c r="N1" s="112"/>
    </row>
    <row r="2" spans="1:14" ht="287.25" customHeight="1">
      <c r="A2" s="563"/>
      <c r="B2" s="564"/>
      <c r="C2" s="117" t="s">
        <v>7253</v>
      </c>
      <c r="D2" s="117" t="s">
        <v>7254</v>
      </c>
      <c r="E2" s="114" t="s">
        <v>7255</v>
      </c>
      <c r="F2" s="743">
        <v>2886</v>
      </c>
      <c r="G2" s="433" t="s">
        <v>7256</v>
      </c>
      <c r="H2" s="130"/>
      <c r="I2" s="113"/>
      <c r="J2" s="114">
        <v>0.43</v>
      </c>
      <c r="K2" s="114">
        <v>0.51500000000000001</v>
      </c>
      <c r="L2" s="114">
        <v>1.2825250000000001E-3</v>
      </c>
      <c r="M2" s="115">
        <v>5903919808482</v>
      </c>
      <c r="N2" s="113"/>
    </row>
    <row r="3" spans="1:14" ht="288" customHeight="1">
      <c r="A3" s="563"/>
      <c r="B3" s="564"/>
      <c r="C3" s="117" t="s">
        <v>7257</v>
      </c>
      <c r="D3" s="117" t="s">
        <v>7254</v>
      </c>
      <c r="E3" s="114" t="s">
        <v>7258</v>
      </c>
      <c r="F3" s="743">
        <v>2886</v>
      </c>
      <c r="G3" s="434" t="s">
        <v>7256</v>
      </c>
      <c r="H3" s="130"/>
      <c r="I3" s="113"/>
      <c r="J3" s="114">
        <v>0.43</v>
      </c>
      <c r="K3" s="114">
        <v>0.51500000000000001</v>
      </c>
      <c r="L3" s="114">
        <v>1.2825250000000001E-3</v>
      </c>
      <c r="M3" s="115">
        <v>5903919802091</v>
      </c>
      <c r="N3" s="113"/>
    </row>
    <row r="4" spans="1:14" ht="286.5" customHeight="1">
      <c r="A4" s="563"/>
      <c r="B4" s="564"/>
      <c r="C4" s="117" t="s">
        <v>7259</v>
      </c>
      <c r="D4" s="117" t="s">
        <v>7254</v>
      </c>
      <c r="E4" s="114" t="s">
        <v>7260</v>
      </c>
      <c r="F4" s="743">
        <v>2886</v>
      </c>
      <c r="G4" s="434" t="s">
        <v>7256</v>
      </c>
      <c r="H4" s="130"/>
      <c r="I4" s="113"/>
      <c r="J4" s="114">
        <v>0.43</v>
      </c>
      <c r="K4" s="114">
        <v>0.51500000000000001</v>
      </c>
      <c r="L4" s="114">
        <v>1.2825250000000001E-3</v>
      </c>
      <c r="M4" s="115">
        <v>5903919808444</v>
      </c>
      <c r="N4" s="113"/>
    </row>
    <row r="5" spans="1:14" ht="276.75" customHeight="1">
      <c r="A5" s="563"/>
      <c r="B5" s="564"/>
      <c r="C5" s="117" t="s">
        <v>7261</v>
      </c>
      <c r="D5" s="117"/>
      <c r="E5" s="114" t="s">
        <v>7262</v>
      </c>
      <c r="F5" s="743">
        <v>130</v>
      </c>
      <c r="G5" s="435"/>
      <c r="H5" s="130"/>
      <c r="I5" s="123"/>
      <c r="J5" s="114"/>
      <c r="K5" s="114"/>
      <c r="L5" s="114"/>
      <c r="M5" s="115">
        <v>5903919808451</v>
      </c>
      <c r="N5" s="113"/>
    </row>
    <row r="6" spans="1:14" ht="276.75" customHeight="1">
      <c r="A6" s="563"/>
      <c r="B6" s="564"/>
      <c r="C6" s="117" t="s">
        <v>7263</v>
      </c>
      <c r="D6" s="117"/>
      <c r="E6" s="114" t="s">
        <v>7264</v>
      </c>
      <c r="F6" s="743">
        <v>728</v>
      </c>
      <c r="G6" s="436"/>
      <c r="H6" s="130"/>
      <c r="I6" s="123"/>
      <c r="J6" s="114"/>
      <c r="K6" s="114"/>
      <c r="L6" s="114"/>
      <c r="M6" s="115">
        <v>5903919808468</v>
      </c>
      <c r="N6" s="113"/>
    </row>
    <row r="7" spans="1:14" ht="291.75" customHeight="1">
      <c r="A7" s="563"/>
      <c r="B7" s="564"/>
      <c r="C7" s="117" t="s">
        <v>7265</v>
      </c>
      <c r="D7" s="117" t="s">
        <v>7266</v>
      </c>
      <c r="E7" s="114" t="s">
        <v>7267</v>
      </c>
      <c r="F7" s="743">
        <v>4134</v>
      </c>
      <c r="G7" s="437" t="s">
        <v>7256</v>
      </c>
      <c r="H7" s="130"/>
      <c r="I7" s="113"/>
      <c r="J7" s="114">
        <v>0.8</v>
      </c>
      <c r="K7" s="114">
        <v>0.97</v>
      </c>
      <c r="L7" s="114">
        <v>2.5008750000000001E-3</v>
      </c>
      <c r="M7" s="115">
        <v>5903919808475</v>
      </c>
      <c r="N7" s="113"/>
    </row>
    <row r="8" spans="1:14" ht="291.75" customHeight="1">
      <c r="A8" s="563"/>
      <c r="B8" s="564"/>
      <c r="C8" s="117" t="s">
        <v>7268</v>
      </c>
      <c r="D8" s="117" t="s">
        <v>7266</v>
      </c>
      <c r="E8" s="114" t="s">
        <v>7269</v>
      </c>
      <c r="F8" s="743">
        <v>4134</v>
      </c>
      <c r="G8" s="437" t="s">
        <v>7256</v>
      </c>
      <c r="H8" s="130"/>
      <c r="I8" s="113"/>
      <c r="J8" s="114">
        <v>0.8</v>
      </c>
      <c r="K8" s="114">
        <v>0.97</v>
      </c>
      <c r="L8" s="114">
        <v>2.5008750000000001E-3</v>
      </c>
      <c r="M8" s="115">
        <v>5903919802107</v>
      </c>
      <c r="N8" s="113"/>
    </row>
    <row r="9" spans="1:14" ht="291.75" customHeight="1">
      <c r="A9" s="563"/>
      <c r="B9" s="564"/>
      <c r="C9" s="117" t="s">
        <v>7270</v>
      </c>
      <c r="D9" s="117" t="s">
        <v>7266</v>
      </c>
      <c r="E9" s="114" t="s">
        <v>7271</v>
      </c>
      <c r="F9" s="743">
        <v>4134</v>
      </c>
      <c r="G9" s="437" t="s">
        <v>7256</v>
      </c>
      <c r="H9" s="130"/>
      <c r="I9" s="113"/>
      <c r="J9" s="114">
        <v>0.8</v>
      </c>
      <c r="K9" s="114">
        <v>0.97</v>
      </c>
      <c r="L9" s="114">
        <v>2.5008750000000001E-3</v>
      </c>
      <c r="M9" s="115">
        <v>5903919808406</v>
      </c>
      <c r="N9" s="113"/>
    </row>
    <row r="10" spans="1:14" ht="192.75" customHeight="1">
      <c r="A10" s="448"/>
      <c r="B10" s="564"/>
      <c r="C10" s="117" t="s">
        <v>7272</v>
      </c>
      <c r="D10" s="117"/>
      <c r="E10" s="114" t="s">
        <v>7273</v>
      </c>
      <c r="F10" s="743">
        <v>208</v>
      </c>
      <c r="G10" s="675"/>
      <c r="H10" s="676"/>
      <c r="I10" s="123"/>
      <c r="J10" s="114"/>
      <c r="K10" s="114"/>
      <c r="L10" s="114"/>
      <c r="M10" s="115">
        <v>5903919808413</v>
      </c>
      <c r="N10" s="113"/>
    </row>
    <row r="11" spans="1:14" ht="204.75" customHeight="1">
      <c r="A11" s="563"/>
      <c r="B11" s="564"/>
      <c r="C11" s="117" t="s">
        <v>7274</v>
      </c>
      <c r="D11" s="117"/>
      <c r="E11" s="114" t="s">
        <v>7275</v>
      </c>
      <c r="F11" s="743">
        <v>494</v>
      </c>
      <c r="G11" s="675"/>
      <c r="H11" s="676"/>
      <c r="I11" s="123"/>
      <c r="J11" s="114"/>
      <c r="K11" s="114"/>
      <c r="L11" s="114"/>
      <c r="M11" s="115">
        <v>5903919808420</v>
      </c>
      <c r="N11" s="113"/>
    </row>
    <row r="12" spans="1:14" ht="279.75" customHeight="1">
      <c r="A12" s="449"/>
      <c r="B12" s="564"/>
      <c r="C12" s="117" t="s">
        <v>7276</v>
      </c>
      <c r="D12" s="117"/>
      <c r="E12" s="114" t="s">
        <v>7277</v>
      </c>
      <c r="F12" s="743">
        <v>1248</v>
      </c>
      <c r="G12" s="675"/>
      <c r="H12" s="676"/>
      <c r="I12" s="123"/>
      <c r="J12" s="114"/>
      <c r="K12" s="114"/>
      <c r="L12" s="114"/>
      <c r="M12" s="115">
        <v>5903919808437</v>
      </c>
      <c r="N12" s="113"/>
    </row>
    <row r="13" spans="1:14" ht="240" customHeight="1">
      <c r="A13" s="563"/>
      <c r="B13" s="564"/>
      <c r="C13" s="117" t="s">
        <v>7278</v>
      </c>
      <c r="D13" s="117" t="s">
        <v>7279</v>
      </c>
      <c r="E13" s="114" t="s">
        <v>7280</v>
      </c>
      <c r="F13" s="743">
        <v>6266</v>
      </c>
      <c r="G13" s="675"/>
      <c r="H13" s="676"/>
      <c r="I13" s="124"/>
      <c r="J13" s="114"/>
      <c r="K13" s="114"/>
      <c r="L13" s="114"/>
      <c r="M13" s="115">
        <v>5903919804651</v>
      </c>
      <c r="N13" s="113"/>
    </row>
    <row r="14" spans="1:14" ht="252" customHeight="1">
      <c r="A14" s="116"/>
      <c r="B14" s="116"/>
      <c r="C14" s="117" t="s">
        <v>7281</v>
      </c>
      <c r="D14" s="117" t="s">
        <v>7282</v>
      </c>
      <c r="E14" s="114" t="s">
        <v>7283</v>
      </c>
      <c r="F14" s="744">
        <v>2886</v>
      </c>
      <c r="G14" s="675" t="s">
        <v>37</v>
      </c>
      <c r="H14" s="676"/>
      <c r="I14" s="124"/>
      <c r="J14" s="114"/>
      <c r="K14" s="114"/>
      <c r="L14" s="114"/>
      <c r="M14" s="115">
        <v>5903919821948</v>
      </c>
      <c r="N14" s="113"/>
    </row>
    <row r="15" spans="1:14" ht="252" customHeight="1">
      <c r="A15" s="116"/>
      <c r="B15" s="116"/>
      <c r="C15" s="117" t="s">
        <v>7284</v>
      </c>
      <c r="D15" s="117" t="s">
        <v>7282</v>
      </c>
      <c r="E15" s="114" t="s">
        <v>7285</v>
      </c>
      <c r="F15" s="744">
        <v>2886</v>
      </c>
      <c r="G15" s="675" t="s">
        <v>37</v>
      </c>
      <c r="H15" s="676"/>
      <c r="I15" s="124"/>
      <c r="J15" s="114"/>
      <c r="K15" s="114"/>
      <c r="L15" s="114"/>
      <c r="M15" s="115">
        <v>5903919816296</v>
      </c>
      <c r="N15" s="113"/>
    </row>
    <row r="16" spans="1:14" ht="252" customHeight="1">
      <c r="A16" s="116"/>
      <c r="B16" s="116"/>
      <c r="C16" s="117" t="s">
        <v>7286</v>
      </c>
      <c r="D16" s="117" t="s">
        <v>7282</v>
      </c>
      <c r="E16" s="114" t="s">
        <v>7287</v>
      </c>
      <c r="F16" s="744">
        <v>2886</v>
      </c>
      <c r="G16" s="675" t="s">
        <v>37</v>
      </c>
      <c r="H16" s="676"/>
      <c r="I16" s="124"/>
      <c r="J16" s="114"/>
      <c r="K16" s="114"/>
      <c r="L16" s="114"/>
      <c r="M16" s="115">
        <v>5903919821931</v>
      </c>
      <c r="N16" s="113"/>
    </row>
    <row r="17" spans="1:14" ht="252" customHeight="1">
      <c r="A17" s="116"/>
      <c r="B17" s="116"/>
      <c r="C17" s="117" t="s">
        <v>7288</v>
      </c>
      <c r="D17" s="117" t="s">
        <v>7289</v>
      </c>
      <c r="E17" s="114" t="s">
        <v>7290</v>
      </c>
      <c r="F17" s="744">
        <v>4784</v>
      </c>
      <c r="G17" s="675" t="s">
        <v>37</v>
      </c>
      <c r="H17" s="676"/>
      <c r="I17" s="124"/>
      <c r="J17" s="114"/>
      <c r="K17" s="114"/>
      <c r="L17" s="114"/>
      <c r="M17" s="115"/>
      <c r="N17" s="113"/>
    </row>
    <row r="18" spans="1:14" ht="252" customHeight="1">
      <c r="A18" s="116"/>
      <c r="B18" s="116"/>
      <c r="C18" s="117" t="s">
        <v>7291</v>
      </c>
      <c r="D18" s="117" t="s">
        <v>7289</v>
      </c>
      <c r="E18" s="114" t="s">
        <v>7292</v>
      </c>
      <c r="F18" s="744">
        <v>4784</v>
      </c>
      <c r="G18" s="675" t="s">
        <v>37</v>
      </c>
      <c r="H18" s="676"/>
      <c r="I18" s="124"/>
      <c r="J18" s="114"/>
      <c r="K18" s="114"/>
      <c r="L18" s="114"/>
      <c r="M18" s="115"/>
      <c r="N18" s="113"/>
    </row>
    <row r="19" spans="1:14" ht="252" customHeight="1">
      <c r="A19" s="116"/>
      <c r="B19" s="116"/>
      <c r="C19" s="117" t="s">
        <v>7293</v>
      </c>
      <c r="D19" s="117" t="s">
        <v>7289</v>
      </c>
      <c r="E19" s="114" t="s">
        <v>7294</v>
      </c>
      <c r="F19" s="744">
        <v>4784</v>
      </c>
      <c r="G19" s="675" t="s">
        <v>37</v>
      </c>
      <c r="H19" s="676"/>
      <c r="I19" s="124"/>
      <c r="J19" s="114"/>
      <c r="K19" s="114"/>
      <c r="L19" s="114"/>
      <c r="M19" s="115"/>
      <c r="N19" s="113"/>
    </row>
    <row r="20" spans="1:14" ht="291.75" customHeight="1">
      <c r="A20" s="563"/>
      <c r="B20" s="564"/>
      <c r="C20" s="117" t="s">
        <v>7295</v>
      </c>
      <c r="D20" s="117" t="s">
        <v>7296</v>
      </c>
      <c r="E20" s="114" t="s">
        <v>7297</v>
      </c>
      <c r="F20" s="743">
        <v>3848</v>
      </c>
      <c r="G20" s="438" t="s">
        <v>7256</v>
      </c>
      <c r="H20" s="130"/>
      <c r="I20" s="113"/>
      <c r="J20" s="114">
        <v>0.75</v>
      </c>
      <c r="K20" s="114">
        <v>0.85</v>
      </c>
      <c r="L20" s="114"/>
      <c r="M20" s="115">
        <v>5903919802381</v>
      </c>
      <c r="N20" s="113"/>
    </row>
    <row r="21" spans="1:14" ht="287.25" customHeight="1">
      <c r="A21" s="563"/>
      <c r="B21" s="564"/>
      <c r="C21" s="117" t="s">
        <v>7298</v>
      </c>
      <c r="D21" s="117" t="s">
        <v>7299</v>
      </c>
      <c r="E21" s="114" t="s">
        <v>7300</v>
      </c>
      <c r="F21" s="743">
        <v>4290</v>
      </c>
      <c r="G21" s="438" t="s">
        <v>7256</v>
      </c>
      <c r="H21" s="130"/>
      <c r="I21" s="113"/>
      <c r="J21" s="114">
        <v>0.75</v>
      </c>
      <c r="K21" s="114">
        <v>0.85</v>
      </c>
      <c r="L21" s="114"/>
      <c r="M21" s="115">
        <v>5903919802121</v>
      </c>
      <c r="N21" s="113"/>
    </row>
    <row r="22" spans="1:14" ht="287.25" customHeight="1">
      <c r="A22" s="450"/>
      <c r="B22" s="450"/>
      <c r="C22" s="451" t="s">
        <v>7301</v>
      </c>
      <c r="D22" s="451" t="s">
        <v>7302</v>
      </c>
      <c r="E22" s="452" t="s">
        <v>7303</v>
      </c>
      <c r="F22" s="743">
        <v>3952</v>
      </c>
      <c r="G22" s="675"/>
      <c r="H22" s="676"/>
      <c r="I22" s="125"/>
      <c r="J22" s="114">
        <v>0.75</v>
      </c>
      <c r="K22" s="114">
        <v>0.85</v>
      </c>
      <c r="L22" s="114"/>
      <c r="M22" s="115">
        <v>5903919802718</v>
      </c>
      <c r="N22" s="113"/>
    </row>
    <row r="23" spans="1:14" ht="175.9" customHeight="1">
      <c r="A23" s="679"/>
      <c r="B23" s="680"/>
      <c r="C23" s="117" t="s">
        <v>7304</v>
      </c>
      <c r="D23" s="117" t="s">
        <v>7305</v>
      </c>
      <c r="E23" s="114" t="s">
        <v>7306</v>
      </c>
      <c r="F23" s="743">
        <v>2340</v>
      </c>
      <c r="G23" s="439" t="s">
        <v>7256</v>
      </c>
      <c r="H23" s="118" t="s">
        <v>37</v>
      </c>
      <c r="I23" s="113"/>
      <c r="J23" s="114"/>
      <c r="K23" s="114"/>
      <c r="L23" s="114"/>
      <c r="M23" s="120">
        <v>5903919821856</v>
      </c>
      <c r="N23" s="113"/>
    </row>
    <row r="24" spans="1:14" ht="175.9" customHeight="1">
      <c r="A24" s="679"/>
      <c r="B24" s="680"/>
      <c r="C24" s="117" t="s">
        <v>7307</v>
      </c>
      <c r="D24" s="117" t="s">
        <v>7305</v>
      </c>
      <c r="E24" s="114" t="s">
        <v>7308</v>
      </c>
      <c r="F24" s="743">
        <v>2340</v>
      </c>
      <c r="G24" s="440" t="s">
        <v>7256</v>
      </c>
      <c r="H24" s="118" t="s">
        <v>37</v>
      </c>
      <c r="I24" s="119"/>
      <c r="J24" s="114"/>
      <c r="K24" s="114"/>
      <c r="L24" s="114"/>
      <c r="M24" s="120">
        <v>5903919821863</v>
      </c>
      <c r="N24" s="113"/>
    </row>
    <row r="25" spans="1:14" ht="175.9" customHeight="1">
      <c r="A25" s="681"/>
      <c r="B25" s="677"/>
      <c r="C25" s="509" t="s">
        <v>7309</v>
      </c>
      <c r="D25" s="509" t="s">
        <v>7305</v>
      </c>
      <c r="E25" s="510" t="s">
        <v>7310</v>
      </c>
      <c r="F25" s="745">
        <v>2340</v>
      </c>
      <c r="G25" s="511" t="s">
        <v>7256</v>
      </c>
      <c r="H25" s="512" t="s">
        <v>37</v>
      </c>
      <c r="J25" s="116"/>
      <c r="K25" s="116"/>
      <c r="L25" s="116"/>
      <c r="M25" s="513">
        <v>5903919834818</v>
      </c>
      <c r="N25" s="113"/>
    </row>
    <row r="26" spans="1:14" ht="175.9" customHeight="1">
      <c r="A26" s="682"/>
      <c r="B26" s="684"/>
      <c r="C26" s="509" t="s">
        <v>7311</v>
      </c>
      <c r="D26" s="509" t="s">
        <v>7305</v>
      </c>
      <c r="E26" s="510" t="s">
        <v>7312</v>
      </c>
      <c r="F26" s="745">
        <v>2340</v>
      </c>
      <c r="G26" s="512" t="s">
        <v>7256</v>
      </c>
      <c r="H26" s="512" t="s">
        <v>37</v>
      </c>
      <c r="J26" s="116"/>
      <c r="K26" s="116"/>
      <c r="L26" s="116"/>
      <c r="M26" s="513">
        <v>5903919834825</v>
      </c>
      <c r="N26" s="113"/>
    </row>
    <row r="27" spans="1:14" ht="202.9" customHeight="1">
      <c r="A27" s="679"/>
      <c r="B27" s="680"/>
      <c r="C27" s="117" t="s">
        <v>7313</v>
      </c>
      <c r="D27" s="117" t="s">
        <v>7314</v>
      </c>
      <c r="E27" s="114" t="s">
        <v>7315</v>
      </c>
      <c r="F27" s="743">
        <v>2340</v>
      </c>
      <c r="G27" s="440" t="s">
        <v>7256</v>
      </c>
      <c r="H27" s="118" t="s">
        <v>37</v>
      </c>
      <c r="I27" s="119"/>
      <c r="J27" s="114"/>
      <c r="K27" s="114"/>
      <c r="L27" s="114"/>
      <c r="M27" s="120">
        <v>5903919821870</v>
      </c>
      <c r="N27" s="113"/>
    </row>
    <row r="28" spans="1:14" ht="202.9" customHeight="1">
      <c r="A28" s="679"/>
      <c r="B28" s="680"/>
      <c r="C28" s="117" t="s">
        <v>7316</v>
      </c>
      <c r="D28" s="117" t="s">
        <v>7314</v>
      </c>
      <c r="E28" s="114" t="s">
        <v>7317</v>
      </c>
      <c r="F28" s="743">
        <v>2340</v>
      </c>
      <c r="G28" s="440" t="s">
        <v>7256</v>
      </c>
      <c r="H28" s="118" t="s">
        <v>37</v>
      </c>
      <c r="I28" s="119"/>
      <c r="J28" s="114"/>
      <c r="K28" s="114"/>
      <c r="L28" s="114"/>
      <c r="M28" s="120">
        <v>5903919821887</v>
      </c>
      <c r="N28" s="113"/>
    </row>
    <row r="29" spans="1:14" ht="202.9" customHeight="1">
      <c r="A29" s="681"/>
      <c r="B29" s="677"/>
      <c r="C29" s="509" t="s">
        <v>7318</v>
      </c>
      <c r="D29" s="509" t="s">
        <v>7314</v>
      </c>
      <c r="E29" s="510" t="s">
        <v>7319</v>
      </c>
      <c r="F29" s="745">
        <v>2340</v>
      </c>
      <c r="G29" s="512" t="s">
        <v>7256</v>
      </c>
      <c r="H29" s="512" t="s">
        <v>37</v>
      </c>
      <c r="J29" s="116"/>
      <c r="K29" s="116"/>
      <c r="L29" s="116"/>
      <c r="M29" s="513">
        <v>5903919834832</v>
      </c>
      <c r="N29" s="113"/>
    </row>
    <row r="30" spans="1:14" ht="202.9" customHeight="1">
      <c r="A30" s="683"/>
      <c r="B30" s="678"/>
      <c r="C30" s="509" t="s">
        <v>7320</v>
      </c>
      <c r="D30" s="509" t="s">
        <v>7314</v>
      </c>
      <c r="E30" s="510" t="s">
        <v>7321</v>
      </c>
      <c r="F30" s="745">
        <v>2340</v>
      </c>
      <c r="G30" s="512" t="s">
        <v>7256</v>
      </c>
      <c r="H30" s="512" t="s">
        <v>37</v>
      </c>
      <c r="J30" s="116"/>
      <c r="K30" s="116"/>
      <c r="L30" s="116"/>
      <c r="M30" s="513">
        <v>5903919834849</v>
      </c>
      <c r="N30" s="113"/>
    </row>
    <row r="31" spans="1:14" ht="287.25" customHeight="1">
      <c r="A31" s="565"/>
      <c r="B31" s="565"/>
      <c r="C31" s="117" t="s">
        <v>7322</v>
      </c>
      <c r="D31" s="117" t="s">
        <v>7323</v>
      </c>
      <c r="E31" s="114" t="s">
        <v>7324</v>
      </c>
      <c r="F31" s="743">
        <v>1170</v>
      </c>
      <c r="G31" s="440" t="s">
        <v>7256</v>
      </c>
      <c r="H31" s="118" t="s">
        <v>37</v>
      </c>
      <c r="I31" s="119"/>
      <c r="J31" s="114"/>
      <c r="K31" s="114"/>
      <c r="L31" s="114"/>
      <c r="M31" s="120">
        <v>5903919825243</v>
      </c>
      <c r="N31" s="113"/>
    </row>
    <row r="32" spans="1:14" ht="287.25" customHeight="1">
      <c r="A32" s="565"/>
      <c r="B32" s="565"/>
      <c r="C32" s="109" t="s">
        <v>7325</v>
      </c>
      <c r="D32" s="109" t="s">
        <v>7326</v>
      </c>
      <c r="E32" s="114" t="s">
        <v>7327</v>
      </c>
      <c r="F32" s="743">
        <v>1170</v>
      </c>
      <c r="G32" s="440" t="s">
        <v>7256</v>
      </c>
      <c r="H32" s="118" t="s">
        <v>37</v>
      </c>
      <c r="I32" s="119"/>
      <c r="J32" s="114"/>
      <c r="K32" s="114"/>
      <c r="L32" s="114"/>
      <c r="M32" s="120">
        <v>5903919825229</v>
      </c>
      <c r="N32" s="113"/>
    </row>
    <row r="33" spans="1:14" ht="287.25" customHeight="1">
      <c r="A33" s="565"/>
      <c r="B33" s="565"/>
      <c r="C33" s="109" t="s">
        <v>7328</v>
      </c>
      <c r="D33" s="109" t="s">
        <v>7326</v>
      </c>
      <c r="E33" s="114" t="s">
        <v>7329</v>
      </c>
      <c r="F33" s="743">
        <v>1170</v>
      </c>
      <c r="G33" s="440" t="s">
        <v>7256</v>
      </c>
      <c r="H33" s="118" t="s">
        <v>37</v>
      </c>
      <c r="I33" s="119"/>
      <c r="J33" s="114"/>
      <c r="K33" s="114"/>
      <c r="L33" s="114"/>
      <c r="M33" s="120">
        <v>5903919825236</v>
      </c>
      <c r="N33" s="113"/>
    </row>
    <row r="34" spans="1:14" ht="285" customHeight="1">
      <c r="A34" s="563"/>
      <c r="B34" s="564"/>
      <c r="C34" s="109" t="s">
        <v>7330</v>
      </c>
      <c r="D34" s="109" t="s">
        <v>7331</v>
      </c>
      <c r="E34" s="114" t="s">
        <v>7332</v>
      </c>
      <c r="F34" s="743">
        <v>1170</v>
      </c>
      <c r="G34" s="675"/>
      <c r="H34" s="676"/>
      <c r="I34" s="123"/>
      <c r="J34" s="114">
        <v>0.32</v>
      </c>
      <c r="K34" s="114">
        <v>0.42</v>
      </c>
      <c r="L34" s="114"/>
      <c r="M34" s="115">
        <v>5903919805047</v>
      </c>
      <c r="N34" s="113"/>
    </row>
    <row r="35" spans="1:14" ht="285" customHeight="1">
      <c r="A35" s="563"/>
      <c r="B35" s="564"/>
      <c r="C35" s="109" t="s">
        <v>7333</v>
      </c>
      <c r="D35" s="109" t="s">
        <v>7331</v>
      </c>
      <c r="E35" s="114" t="s">
        <v>7334</v>
      </c>
      <c r="F35" s="743">
        <v>1170</v>
      </c>
      <c r="G35" s="675"/>
      <c r="H35" s="676"/>
      <c r="I35" s="125"/>
      <c r="J35" s="114">
        <v>0.32</v>
      </c>
      <c r="K35" s="114">
        <v>0.42</v>
      </c>
      <c r="L35" s="114"/>
      <c r="M35" s="115">
        <v>5903919817798</v>
      </c>
      <c r="N35" s="113"/>
    </row>
    <row r="36" spans="1:14" ht="285.75" customHeight="1">
      <c r="A36" s="563"/>
      <c r="B36" s="564"/>
      <c r="C36" s="109" t="s">
        <v>7335</v>
      </c>
      <c r="D36" s="109" t="s">
        <v>7336</v>
      </c>
      <c r="E36" s="114" t="s">
        <v>7337</v>
      </c>
      <c r="F36" s="743">
        <v>4004</v>
      </c>
      <c r="G36" s="675"/>
      <c r="H36" s="676"/>
      <c r="I36" s="123"/>
      <c r="J36" s="114">
        <v>0.6</v>
      </c>
      <c r="K36" s="114">
        <v>0.68500000000000005</v>
      </c>
      <c r="L36" s="114"/>
      <c r="M36" s="115">
        <v>5903919802138</v>
      </c>
      <c r="N36" s="113"/>
    </row>
    <row r="37" spans="1:14" ht="283.5" customHeight="1">
      <c r="A37" s="563"/>
      <c r="B37" s="564"/>
      <c r="C37" s="109" t="s">
        <v>7338</v>
      </c>
      <c r="D37" s="109" t="s">
        <v>7339</v>
      </c>
      <c r="E37" s="114" t="s">
        <v>7340</v>
      </c>
      <c r="F37" s="743">
        <v>4004</v>
      </c>
      <c r="G37" s="675"/>
      <c r="H37" s="676"/>
      <c r="I37" s="123"/>
      <c r="J37" s="114">
        <v>0.56499999999999995</v>
      </c>
      <c r="K37" s="114">
        <v>0.63500000000000001</v>
      </c>
      <c r="L37" s="114">
        <v>9.2820000000000001E-4</v>
      </c>
      <c r="M37" s="115">
        <v>5903919802114</v>
      </c>
      <c r="N37" s="113"/>
    </row>
    <row r="38" spans="1:14" ht="283.5" customHeight="1">
      <c r="A38" s="565"/>
      <c r="B38" s="565"/>
      <c r="C38" s="109" t="s">
        <v>7341</v>
      </c>
      <c r="D38" s="109" t="s">
        <v>7342</v>
      </c>
      <c r="E38" s="114" t="s">
        <v>7343</v>
      </c>
      <c r="F38" s="743">
        <v>1508</v>
      </c>
      <c r="G38" s="675" t="s">
        <v>37</v>
      </c>
      <c r="H38" s="676"/>
      <c r="I38" s="123"/>
      <c r="J38" s="114"/>
      <c r="K38" s="114"/>
      <c r="L38" s="114"/>
      <c r="M38" s="115">
        <v>5903919825892</v>
      </c>
      <c r="N38" s="113"/>
    </row>
    <row r="39" spans="1:14" ht="283.5" customHeight="1">
      <c r="A39" s="565"/>
      <c r="B39" s="565"/>
      <c r="C39" s="109" t="s">
        <v>7344</v>
      </c>
      <c r="D39" s="109" t="s">
        <v>7342</v>
      </c>
      <c r="E39" s="114" t="s">
        <v>7345</v>
      </c>
      <c r="F39" s="743">
        <v>2158</v>
      </c>
      <c r="G39" s="675" t="s">
        <v>37</v>
      </c>
      <c r="H39" s="676"/>
      <c r="I39" s="123"/>
      <c r="J39" s="114"/>
      <c r="K39" s="114"/>
      <c r="L39" s="114"/>
      <c r="M39" s="115">
        <v>5903919825908</v>
      </c>
      <c r="N39" s="113"/>
    </row>
    <row r="40" spans="1:14" ht="283.5" customHeight="1">
      <c r="A40" s="565"/>
      <c r="B40" s="565"/>
      <c r="C40" s="109" t="s">
        <v>7346</v>
      </c>
      <c r="D40" s="109" t="s">
        <v>7342</v>
      </c>
      <c r="E40" s="114" t="s">
        <v>7345</v>
      </c>
      <c r="F40" s="743">
        <v>2158</v>
      </c>
      <c r="G40" s="675" t="s">
        <v>37</v>
      </c>
      <c r="H40" s="676"/>
      <c r="I40" s="123"/>
      <c r="J40" s="114"/>
      <c r="K40" s="114"/>
      <c r="L40" s="114"/>
      <c r="M40" s="115">
        <v>5903919825274</v>
      </c>
      <c r="N40" s="113"/>
    </row>
    <row r="41" spans="1:14" ht="283.5" customHeight="1">
      <c r="A41" s="565"/>
      <c r="B41" s="565"/>
      <c r="C41" s="109" t="s">
        <v>7347</v>
      </c>
      <c r="D41" s="109" t="s">
        <v>7342</v>
      </c>
      <c r="E41" s="114" t="s">
        <v>7345</v>
      </c>
      <c r="F41" s="743">
        <v>2158</v>
      </c>
      <c r="G41" s="675" t="s">
        <v>37</v>
      </c>
      <c r="H41" s="676"/>
      <c r="I41" s="123"/>
      <c r="J41" s="114"/>
      <c r="K41" s="114"/>
      <c r="L41" s="114"/>
      <c r="M41" s="115">
        <v>5903919825281</v>
      </c>
      <c r="N41" s="113"/>
    </row>
    <row r="42" spans="1:14" ht="283.5" customHeight="1">
      <c r="A42" s="565"/>
      <c r="B42" s="565"/>
      <c r="C42" s="117" t="s">
        <v>7348</v>
      </c>
      <c r="D42" s="117" t="s">
        <v>7349</v>
      </c>
      <c r="E42" s="114" t="s">
        <v>7350</v>
      </c>
      <c r="F42" s="743">
        <v>2444</v>
      </c>
      <c r="G42" s="675" t="s">
        <v>37</v>
      </c>
      <c r="H42" s="676"/>
      <c r="I42" s="123"/>
      <c r="J42" s="114"/>
      <c r="K42" s="114"/>
      <c r="L42" s="114"/>
      <c r="M42" s="120">
        <v>5903919825298</v>
      </c>
      <c r="N42" s="113"/>
    </row>
    <row r="43" spans="1:14" ht="283.5" customHeight="1">
      <c r="A43" s="565"/>
      <c r="B43" s="564"/>
      <c r="C43" s="451" t="s">
        <v>7351</v>
      </c>
      <c r="D43" s="451" t="s">
        <v>7352</v>
      </c>
      <c r="E43" s="453" t="s">
        <v>7353</v>
      </c>
      <c r="F43" s="743">
        <v>1846</v>
      </c>
      <c r="G43" s="675"/>
      <c r="H43" s="676"/>
      <c r="I43" s="125"/>
      <c r="J43" s="114">
        <v>0.25</v>
      </c>
      <c r="K43" s="114">
        <v>0.35</v>
      </c>
      <c r="L43" s="114">
        <v>7.9799999999999999E-4</v>
      </c>
      <c r="M43" s="115">
        <v>5903919802459</v>
      </c>
      <c r="N43" s="113"/>
    </row>
    <row r="44" spans="1:14" ht="283.5" customHeight="1">
      <c r="A44" s="565"/>
      <c r="B44" s="564"/>
      <c r="C44" s="451" t="s">
        <v>7354</v>
      </c>
      <c r="D44" s="451" t="s">
        <v>7352</v>
      </c>
      <c r="E44" s="453" t="s">
        <v>7355</v>
      </c>
      <c r="F44" s="743">
        <v>1846</v>
      </c>
      <c r="G44" s="675"/>
      <c r="H44" s="676"/>
      <c r="I44" s="125"/>
      <c r="J44" s="114">
        <v>0.25</v>
      </c>
      <c r="K44" s="114">
        <v>0.35</v>
      </c>
      <c r="L44" s="114">
        <v>7.9799999999999999E-4</v>
      </c>
      <c r="M44" s="115">
        <v>5903919802466</v>
      </c>
      <c r="N44" s="113"/>
    </row>
    <row r="45" spans="1:14" ht="284.25" customHeight="1">
      <c r="A45" s="563"/>
      <c r="B45" s="564"/>
      <c r="C45" s="117" t="s">
        <v>7356</v>
      </c>
      <c r="D45" s="117" t="s">
        <v>7357</v>
      </c>
      <c r="E45" s="114" t="s">
        <v>7358</v>
      </c>
      <c r="F45" s="743">
        <v>1248</v>
      </c>
      <c r="G45" s="675"/>
      <c r="H45" s="676"/>
      <c r="I45" s="126"/>
      <c r="J45" s="114">
        <v>0.625</v>
      </c>
      <c r="K45" s="114">
        <v>0.73299999999999998</v>
      </c>
      <c r="L45" s="114"/>
      <c r="M45" s="115">
        <v>5903919804156</v>
      </c>
      <c r="N45" s="113"/>
    </row>
    <row r="46" spans="1:14" ht="284.25" customHeight="1">
      <c r="A46" s="454"/>
      <c r="B46" s="564"/>
      <c r="C46" s="117" t="s">
        <v>7359</v>
      </c>
      <c r="D46" s="117" t="s">
        <v>7357</v>
      </c>
      <c r="E46" s="114" t="s">
        <v>7360</v>
      </c>
      <c r="F46" s="743">
        <v>1248</v>
      </c>
      <c r="G46" s="675"/>
      <c r="H46" s="676"/>
      <c r="I46" s="127"/>
      <c r="J46" s="114">
        <v>0.625</v>
      </c>
      <c r="K46" s="114">
        <v>0.73299999999999998</v>
      </c>
      <c r="L46" s="114"/>
      <c r="M46" s="115">
        <v>5903919804163</v>
      </c>
      <c r="N46" s="113"/>
    </row>
    <row r="47" spans="1:14" ht="291.75" customHeight="1">
      <c r="A47" s="563"/>
      <c r="B47" s="564"/>
      <c r="C47" s="117" t="s">
        <v>7361</v>
      </c>
      <c r="D47" s="117" t="s">
        <v>7362</v>
      </c>
      <c r="E47" s="114" t="s">
        <v>7363</v>
      </c>
      <c r="F47" s="743">
        <v>1612</v>
      </c>
      <c r="G47" s="675"/>
      <c r="H47" s="676"/>
      <c r="I47" s="126"/>
      <c r="J47" s="114">
        <v>0.90800000000000003</v>
      </c>
      <c r="K47" s="114">
        <v>1.0409999999999999</v>
      </c>
      <c r="L47" s="114"/>
      <c r="M47" s="115">
        <v>5903919804170</v>
      </c>
      <c r="N47" s="113"/>
    </row>
    <row r="48" spans="1:14" ht="291.75" customHeight="1">
      <c r="A48" s="454"/>
      <c r="B48" s="564"/>
      <c r="C48" s="451" t="s">
        <v>7364</v>
      </c>
      <c r="D48" s="451" t="s">
        <v>7362</v>
      </c>
      <c r="E48" s="452" t="s">
        <v>7365</v>
      </c>
      <c r="F48" s="743">
        <v>1612</v>
      </c>
      <c r="G48" s="675"/>
      <c r="H48" s="676"/>
      <c r="I48" s="127"/>
      <c r="J48" s="114">
        <v>0.90800000000000003</v>
      </c>
      <c r="K48" s="114">
        <v>1.0409999999999999</v>
      </c>
      <c r="L48" s="114"/>
      <c r="M48" s="115">
        <v>5903919804187</v>
      </c>
      <c r="N48" s="113"/>
    </row>
    <row r="49" spans="1:14" ht="291.75" customHeight="1">
      <c r="A49" s="455"/>
      <c r="B49" s="456"/>
      <c r="C49" s="451" t="s">
        <v>7366</v>
      </c>
      <c r="D49" s="451" t="s">
        <v>7367</v>
      </c>
      <c r="E49" s="452" t="s">
        <v>7368</v>
      </c>
      <c r="F49" s="743">
        <v>4654</v>
      </c>
      <c r="G49" s="675"/>
      <c r="H49" s="676"/>
      <c r="I49" s="128"/>
      <c r="J49" s="114">
        <v>0.58499999999999996</v>
      </c>
      <c r="K49" s="114">
        <v>0.623</v>
      </c>
      <c r="L49" s="114"/>
      <c r="M49" s="115">
        <v>5903919802152</v>
      </c>
      <c r="N49" s="113"/>
    </row>
    <row r="50" spans="1:14" ht="291.75" customHeight="1">
      <c r="A50" s="455"/>
      <c r="B50" s="456"/>
      <c r="C50" s="451" t="s">
        <v>7369</v>
      </c>
      <c r="D50" s="451" t="s">
        <v>7367</v>
      </c>
      <c r="E50" s="452" t="s">
        <v>7370</v>
      </c>
      <c r="F50" s="743">
        <v>4654</v>
      </c>
      <c r="G50" s="675"/>
      <c r="H50" s="676"/>
      <c r="I50" s="128"/>
      <c r="J50" s="114">
        <v>0.58499999999999996</v>
      </c>
      <c r="K50" s="114">
        <v>0.623</v>
      </c>
      <c r="L50" s="114"/>
      <c r="M50" s="115">
        <v>5903919804668</v>
      </c>
      <c r="N50" s="113"/>
    </row>
    <row r="51" spans="1:14" ht="291.75" customHeight="1">
      <c r="A51" s="455"/>
      <c r="B51" s="455"/>
      <c r="C51" s="451" t="s">
        <v>7371</v>
      </c>
      <c r="D51" s="451" t="s">
        <v>7372</v>
      </c>
      <c r="E51" s="452" t="s">
        <v>7373</v>
      </c>
      <c r="F51" s="743">
        <v>6006</v>
      </c>
      <c r="G51" s="675"/>
      <c r="H51" s="676"/>
      <c r="I51" s="128"/>
      <c r="J51" s="114">
        <v>0.71799999999999997</v>
      </c>
      <c r="K51" s="114">
        <v>0.76200000000000001</v>
      </c>
      <c r="L51" s="114"/>
      <c r="M51" s="115">
        <v>5903919802169</v>
      </c>
      <c r="N51" s="113"/>
    </row>
    <row r="52" spans="1:14" ht="291.75" customHeight="1">
      <c r="A52" s="455"/>
      <c r="B52" s="85"/>
      <c r="C52" s="197" t="s">
        <v>7374</v>
      </c>
      <c r="D52" s="197" t="s">
        <v>7349</v>
      </c>
      <c r="E52" s="146" t="s">
        <v>7375</v>
      </c>
      <c r="F52" s="743">
        <v>4446</v>
      </c>
      <c r="G52" s="675" t="s">
        <v>37</v>
      </c>
      <c r="H52" s="676"/>
      <c r="I52" s="128"/>
      <c r="J52" s="114"/>
      <c r="K52" s="114"/>
      <c r="L52" s="114"/>
      <c r="M52" s="115">
        <v>5903919819327</v>
      </c>
      <c r="N52" s="113"/>
    </row>
    <row r="53" spans="1:14" ht="291.75" customHeight="1">
      <c r="A53" s="122"/>
      <c r="B53" s="122"/>
      <c r="C53" s="451" t="s">
        <v>7376</v>
      </c>
      <c r="D53" s="451" t="s">
        <v>7377</v>
      </c>
      <c r="E53" s="453" t="s">
        <v>7378</v>
      </c>
      <c r="F53" s="743">
        <v>3640</v>
      </c>
      <c r="G53" s="675"/>
      <c r="H53" s="676"/>
      <c r="I53" s="125"/>
      <c r="J53" s="114"/>
      <c r="K53" s="114"/>
      <c r="L53" s="114"/>
      <c r="M53" s="115">
        <v>5903919802725</v>
      </c>
      <c r="N53" s="113"/>
    </row>
    <row r="54" spans="1:14" ht="291.75" customHeight="1">
      <c r="A54" s="122"/>
      <c r="B54" s="122"/>
      <c r="C54" s="451" t="s">
        <v>7379</v>
      </c>
      <c r="D54" s="451" t="s">
        <v>7377</v>
      </c>
      <c r="E54" s="453" t="s">
        <v>7380</v>
      </c>
      <c r="F54" s="743">
        <v>3640</v>
      </c>
      <c r="G54" s="675" t="s">
        <v>37</v>
      </c>
      <c r="H54" s="676"/>
      <c r="I54" s="125"/>
      <c r="J54" s="114"/>
      <c r="K54" s="114"/>
      <c r="L54" s="114"/>
      <c r="M54" s="115">
        <v>5903919829777</v>
      </c>
      <c r="N54" s="113"/>
    </row>
    <row r="55" spans="1:14" ht="291.75" customHeight="1">
      <c r="A55" s="122"/>
      <c r="B55" s="122"/>
      <c r="C55" s="451" t="s">
        <v>7381</v>
      </c>
      <c r="D55" s="451" t="s">
        <v>7382</v>
      </c>
      <c r="E55" s="457" t="s">
        <v>7383</v>
      </c>
      <c r="F55" s="743">
        <v>5434</v>
      </c>
      <c r="G55" s="675"/>
      <c r="H55" s="676"/>
      <c r="I55" s="125"/>
      <c r="J55" s="114">
        <v>0.95</v>
      </c>
      <c r="K55" s="114">
        <v>1.175</v>
      </c>
      <c r="L55" s="114">
        <v>2.7326093749999998E-3</v>
      </c>
      <c r="M55" s="115">
        <v>5903919804507</v>
      </c>
      <c r="N55" s="113"/>
    </row>
    <row r="56" spans="1:14" ht="291.75" customHeight="1">
      <c r="A56" s="563"/>
      <c r="B56" s="564"/>
      <c r="C56" s="451" t="s">
        <v>7384</v>
      </c>
      <c r="D56" s="451" t="s">
        <v>7385</v>
      </c>
      <c r="E56" s="457" t="s">
        <v>7386</v>
      </c>
      <c r="F56" s="743">
        <v>8788</v>
      </c>
      <c r="G56" s="675"/>
      <c r="H56" s="676"/>
      <c r="I56" s="125"/>
      <c r="J56" s="114">
        <v>1.6</v>
      </c>
      <c r="K56" s="114">
        <v>1.7</v>
      </c>
      <c r="L56" s="114"/>
      <c r="M56" s="115">
        <v>5903919804361</v>
      </c>
      <c r="N56" s="113"/>
    </row>
    <row r="57" spans="1:14" ht="314.25" customHeight="1">
      <c r="A57" s="563"/>
      <c r="B57" s="564"/>
      <c r="C57" s="451" t="s">
        <v>7387</v>
      </c>
      <c r="D57" s="451" t="s">
        <v>7388</v>
      </c>
      <c r="E57" s="114" t="s">
        <v>7389</v>
      </c>
      <c r="F57" s="743">
        <v>4550</v>
      </c>
      <c r="G57" s="675"/>
      <c r="H57" s="676"/>
      <c r="I57" s="125"/>
      <c r="J57" s="114">
        <v>1.2</v>
      </c>
      <c r="K57" s="114">
        <v>1.3</v>
      </c>
      <c r="L57" s="114"/>
      <c r="M57" s="115">
        <v>5903919804569</v>
      </c>
      <c r="N57" s="113"/>
    </row>
    <row r="58" spans="1:14" ht="271.89999999999998" customHeight="1">
      <c r="A58" s="565"/>
      <c r="B58" s="565"/>
      <c r="C58" s="117" t="s">
        <v>7390</v>
      </c>
      <c r="D58" s="117" t="s">
        <v>7391</v>
      </c>
      <c r="E58" s="114" t="s">
        <v>7392</v>
      </c>
      <c r="F58" s="743">
        <v>1352</v>
      </c>
      <c r="G58" s="675" t="s">
        <v>37</v>
      </c>
      <c r="H58" s="676"/>
      <c r="I58" s="125"/>
      <c r="J58" s="114"/>
      <c r="K58" s="114"/>
      <c r="L58" s="114"/>
      <c r="M58" s="120">
        <v>5903919825304</v>
      </c>
      <c r="N58" s="113"/>
    </row>
    <row r="59" spans="1:14" ht="192" customHeight="1">
      <c r="A59" s="685"/>
      <c r="B59" s="686"/>
      <c r="C59" s="117" t="s">
        <v>7393</v>
      </c>
      <c r="D59" s="117" t="s">
        <v>7394</v>
      </c>
      <c r="E59" s="453" t="s">
        <v>7395</v>
      </c>
      <c r="F59" s="743">
        <v>1404</v>
      </c>
      <c r="G59" s="439" t="s">
        <v>7256</v>
      </c>
      <c r="H59" s="131" t="s">
        <v>37</v>
      </c>
      <c r="I59" s="113"/>
      <c r="J59" s="114"/>
      <c r="K59" s="114"/>
      <c r="L59" s="114"/>
      <c r="M59" s="120">
        <v>5903919825311</v>
      </c>
      <c r="N59" s="113"/>
    </row>
    <row r="60" spans="1:14" ht="192" customHeight="1">
      <c r="A60" s="685"/>
      <c r="B60" s="686"/>
      <c r="C60" s="117" t="s">
        <v>7396</v>
      </c>
      <c r="D60" s="117" t="s">
        <v>7394</v>
      </c>
      <c r="E60" s="453" t="s">
        <v>7397</v>
      </c>
      <c r="F60" s="743">
        <v>1404</v>
      </c>
      <c r="G60" s="437" t="s">
        <v>7256</v>
      </c>
      <c r="H60" s="562" t="s">
        <v>37</v>
      </c>
      <c r="I60" s="113"/>
      <c r="J60" s="114"/>
      <c r="K60" s="114"/>
      <c r="L60" s="114"/>
      <c r="M60" s="120">
        <v>5903919825328</v>
      </c>
      <c r="N60" s="113"/>
    </row>
    <row r="61" spans="1:14" ht="267" customHeight="1">
      <c r="A61" s="197"/>
      <c r="B61" s="564"/>
      <c r="C61" s="451" t="s">
        <v>7398</v>
      </c>
      <c r="D61" s="451" t="s">
        <v>7399</v>
      </c>
      <c r="E61" s="457" t="s">
        <v>7400</v>
      </c>
      <c r="F61" s="743">
        <v>2522</v>
      </c>
      <c r="G61" s="437" t="s">
        <v>7256</v>
      </c>
      <c r="H61" s="130"/>
      <c r="I61" s="113"/>
      <c r="J61" s="114">
        <v>0.25</v>
      </c>
      <c r="K61" s="114">
        <v>0.35</v>
      </c>
      <c r="L61" s="114"/>
      <c r="M61" s="115">
        <v>5903919804552</v>
      </c>
      <c r="N61" s="113"/>
    </row>
    <row r="62" spans="1:14" ht="261.75" customHeight="1">
      <c r="A62" s="566"/>
      <c r="B62" s="566"/>
      <c r="C62" s="451" t="s">
        <v>7401</v>
      </c>
      <c r="D62" s="451" t="s">
        <v>7402</v>
      </c>
      <c r="E62" s="453" t="s">
        <v>7403</v>
      </c>
      <c r="F62" s="743">
        <v>1638</v>
      </c>
      <c r="G62" s="437" t="s">
        <v>7256</v>
      </c>
      <c r="H62" s="130"/>
      <c r="I62" s="113"/>
      <c r="J62" s="114">
        <v>0.2</v>
      </c>
      <c r="K62" s="114">
        <v>0.252</v>
      </c>
      <c r="L62" s="114">
        <v>1.43585E-3</v>
      </c>
      <c r="M62" s="115">
        <v>5903919802732</v>
      </c>
      <c r="N62" s="113"/>
    </row>
    <row r="63" spans="1:14" ht="261.75" customHeight="1">
      <c r="A63" s="566"/>
      <c r="B63" s="566"/>
      <c r="C63" s="451" t="s">
        <v>7404</v>
      </c>
      <c r="D63" s="451" t="s">
        <v>7402</v>
      </c>
      <c r="E63" s="453" t="s">
        <v>7405</v>
      </c>
      <c r="F63" s="743">
        <v>1638</v>
      </c>
      <c r="G63" s="437" t="s">
        <v>7256</v>
      </c>
      <c r="H63" s="130"/>
      <c r="I63" s="113"/>
      <c r="J63" s="114">
        <v>0.2</v>
      </c>
      <c r="K63" s="114">
        <v>0.252</v>
      </c>
      <c r="L63" s="114">
        <v>1.43585E-3</v>
      </c>
      <c r="M63" s="115">
        <v>5903919804293</v>
      </c>
      <c r="N63" s="113"/>
    </row>
    <row r="64" spans="1:14" ht="254.25" customHeight="1">
      <c r="A64" s="566"/>
      <c r="B64" s="566"/>
      <c r="C64" s="451" t="s">
        <v>7406</v>
      </c>
      <c r="D64" s="451" t="s">
        <v>7402</v>
      </c>
      <c r="E64" s="453" t="s">
        <v>7407</v>
      </c>
      <c r="F64" s="743">
        <v>1638</v>
      </c>
      <c r="G64" s="437" t="s">
        <v>7256</v>
      </c>
      <c r="H64" s="130"/>
      <c r="I64" s="113"/>
      <c r="J64" s="114">
        <v>0.2</v>
      </c>
      <c r="K64" s="114">
        <v>0.252</v>
      </c>
      <c r="L64" s="114">
        <v>1.43585E-3</v>
      </c>
      <c r="M64" s="115">
        <v>5903919803562</v>
      </c>
      <c r="N64" s="113"/>
    </row>
    <row r="65" spans="1:14" ht="254.25" customHeight="1">
      <c r="A65" s="566"/>
      <c r="B65" s="566"/>
      <c r="C65" s="451" t="s">
        <v>7408</v>
      </c>
      <c r="D65" s="451" t="s">
        <v>7402</v>
      </c>
      <c r="E65" s="453" t="s">
        <v>7407</v>
      </c>
      <c r="F65" s="743">
        <v>1638</v>
      </c>
      <c r="G65" s="437" t="s">
        <v>7256</v>
      </c>
      <c r="H65" s="130"/>
      <c r="I65" s="113"/>
      <c r="J65" s="114">
        <v>0.2</v>
      </c>
      <c r="K65" s="114">
        <v>0.252</v>
      </c>
      <c r="L65" s="114">
        <v>1.43585E-3</v>
      </c>
      <c r="M65" s="115">
        <v>5903919804309</v>
      </c>
      <c r="N65" s="113"/>
    </row>
    <row r="66" spans="1:14" ht="254.25" customHeight="1">
      <c r="A66" s="566"/>
      <c r="B66" s="566"/>
      <c r="C66" s="451" t="s">
        <v>7409</v>
      </c>
      <c r="D66" s="451" t="s">
        <v>7402</v>
      </c>
      <c r="E66" s="453" t="s">
        <v>7410</v>
      </c>
      <c r="F66" s="743">
        <v>1638</v>
      </c>
      <c r="G66" s="437" t="s">
        <v>7256</v>
      </c>
      <c r="H66" s="130"/>
      <c r="I66" s="113"/>
      <c r="J66" s="114">
        <v>0.2</v>
      </c>
      <c r="K66" s="114">
        <v>0.252</v>
      </c>
      <c r="L66" s="114">
        <v>1.43585E-3</v>
      </c>
      <c r="M66" s="115">
        <v>5903919803579</v>
      </c>
      <c r="N66" s="113"/>
    </row>
    <row r="67" spans="1:14" ht="254.25" customHeight="1">
      <c r="A67" s="566"/>
      <c r="B67" s="566"/>
      <c r="C67" s="451" t="s">
        <v>7411</v>
      </c>
      <c r="D67" s="451" t="s">
        <v>7402</v>
      </c>
      <c r="E67" s="453" t="s">
        <v>7412</v>
      </c>
      <c r="F67" s="743">
        <v>1638</v>
      </c>
      <c r="G67" s="437" t="s">
        <v>7256</v>
      </c>
      <c r="H67" s="130"/>
      <c r="I67" s="113"/>
      <c r="J67" s="114">
        <v>0.2</v>
      </c>
      <c r="K67" s="114">
        <v>0.252</v>
      </c>
      <c r="L67" s="114">
        <v>1.43585E-3</v>
      </c>
      <c r="M67" s="115">
        <v>5903919804316</v>
      </c>
      <c r="N67" s="113"/>
    </row>
    <row r="68" spans="1:14" ht="257.25" customHeight="1">
      <c r="A68" s="566"/>
      <c r="B68" s="566"/>
      <c r="C68" s="451" t="s">
        <v>7413</v>
      </c>
      <c r="D68" s="451" t="s">
        <v>7402</v>
      </c>
      <c r="E68" s="452" t="s">
        <v>7414</v>
      </c>
      <c r="F68" s="743">
        <v>1638</v>
      </c>
      <c r="G68" s="437" t="s">
        <v>7256</v>
      </c>
      <c r="H68" s="130"/>
      <c r="I68" s="113"/>
      <c r="J68" s="114">
        <v>0.2</v>
      </c>
      <c r="K68" s="114">
        <v>0.252</v>
      </c>
      <c r="L68" s="114">
        <v>1.43585E-3</v>
      </c>
      <c r="M68" s="115">
        <v>5903919802749</v>
      </c>
      <c r="N68" s="113"/>
    </row>
    <row r="69" spans="1:14" ht="257.25" customHeight="1">
      <c r="A69" s="454"/>
      <c r="B69" s="566"/>
      <c r="C69" s="451" t="s">
        <v>7415</v>
      </c>
      <c r="D69" s="451" t="s">
        <v>7402</v>
      </c>
      <c r="E69" s="452" t="s">
        <v>7416</v>
      </c>
      <c r="F69" s="743">
        <v>1638</v>
      </c>
      <c r="G69" s="441" t="s">
        <v>7256</v>
      </c>
      <c r="H69" s="130"/>
      <c r="I69" s="113"/>
      <c r="J69" s="114">
        <v>0.2</v>
      </c>
      <c r="K69" s="114">
        <v>0.252</v>
      </c>
      <c r="L69" s="114">
        <v>1.43585E-3</v>
      </c>
      <c r="M69" s="115">
        <v>5903919804323</v>
      </c>
      <c r="N69" s="113"/>
    </row>
    <row r="70" spans="1:14" ht="297.75" customHeight="1">
      <c r="A70" s="563"/>
      <c r="B70" s="564"/>
      <c r="C70" s="117" t="s">
        <v>7417</v>
      </c>
      <c r="D70" s="117" t="s">
        <v>7418</v>
      </c>
      <c r="E70" s="114" t="s">
        <v>7419</v>
      </c>
      <c r="F70" s="743">
        <v>4966</v>
      </c>
      <c r="G70" s="442"/>
      <c r="H70" s="130"/>
      <c r="I70" s="125"/>
      <c r="J70" s="114">
        <v>1.7330000000000001</v>
      </c>
      <c r="K70" s="114">
        <v>2.2999999999999998</v>
      </c>
      <c r="L70" s="114"/>
      <c r="M70" s="115">
        <v>5903919804194</v>
      </c>
      <c r="N70" s="113"/>
    </row>
    <row r="71" spans="1:14" ht="297.75" customHeight="1">
      <c r="A71" s="563"/>
      <c r="B71" s="458"/>
      <c r="C71" s="451" t="s">
        <v>7420</v>
      </c>
      <c r="D71" s="451" t="s">
        <v>7421</v>
      </c>
      <c r="E71" s="457" t="s">
        <v>7422</v>
      </c>
      <c r="F71" s="743">
        <v>8788</v>
      </c>
      <c r="G71" s="442"/>
      <c r="H71" s="130"/>
      <c r="I71" s="125"/>
      <c r="J71" s="114">
        <v>2.5</v>
      </c>
      <c r="K71" s="114">
        <v>3.0249999999999999</v>
      </c>
      <c r="L71" s="114"/>
      <c r="M71" s="115">
        <v>5903919802145</v>
      </c>
      <c r="N71" s="113"/>
    </row>
    <row r="72" spans="1:14" ht="297.75" customHeight="1">
      <c r="A72" s="122"/>
      <c r="B72" s="122"/>
      <c r="C72" s="451" t="s">
        <v>7423</v>
      </c>
      <c r="D72" s="451" t="s">
        <v>7424</v>
      </c>
      <c r="E72" s="114" t="s">
        <v>7425</v>
      </c>
      <c r="F72" s="743">
        <v>6994</v>
      </c>
      <c r="G72" s="442"/>
      <c r="H72" s="130"/>
      <c r="I72" s="125"/>
      <c r="J72" s="114">
        <v>2</v>
      </c>
      <c r="K72" s="114">
        <v>2.5</v>
      </c>
      <c r="L72" s="114">
        <v>1.5496124999999999E-2</v>
      </c>
      <c r="M72" s="115">
        <v>5903919804491</v>
      </c>
      <c r="N72" s="113"/>
    </row>
    <row r="73" spans="1:14" ht="297.75" customHeight="1">
      <c r="A73" s="122"/>
      <c r="B73" s="122"/>
      <c r="C73" s="451" t="s">
        <v>7426</v>
      </c>
      <c r="D73" s="451" t="s">
        <v>7427</v>
      </c>
      <c r="E73" s="114" t="s">
        <v>7428</v>
      </c>
      <c r="F73" s="743">
        <v>9282</v>
      </c>
      <c r="G73" s="561"/>
      <c r="H73" s="130"/>
      <c r="I73" s="125"/>
      <c r="J73" s="114">
        <v>3</v>
      </c>
      <c r="K73" s="114">
        <v>3.5</v>
      </c>
      <c r="L73" s="114">
        <v>1.5496124999999999E-2</v>
      </c>
      <c r="M73" s="115">
        <v>5903919804484</v>
      </c>
      <c r="N73" s="113"/>
    </row>
    <row r="74" spans="1:14" ht="297.75" customHeight="1">
      <c r="A74" s="122"/>
      <c r="B74" s="122"/>
      <c r="C74" s="451" t="s">
        <v>7429</v>
      </c>
      <c r="D74" s="451" t="s">
        <v>7430</v>
      </c>
      <c r="E74" s="114" t="s">
        <v>7431</v>
      </c>
      <c r="F74" s="743">
        <v>10010</v>
      </c>
      <c r="G74" s="561"/>
      <c r="H74" s="130"/>
      <c r="I74" s="125"/>
      <c r="J74" s="114">
        <v>3.875</v>
      </c>
      <c r="K74" s="114">
        <v>4.2249999999999996</v>
      </c>
      <c r="L74" s="114">
        <v>1.5496124999999999E-2</v>
      </c>
      <c r="M74" s="115">
        <v>5903919804477</v>
      </c>
      <c r="N74" s="113"/>
    </row>
    <row r="75" spans="1:14" ht="297.75" customHeight="1">
      <c r="A75" s="122"/>
      <c r="B75" s="122"/>
      <c r="C75" s="447" t="s">
        <v>7432</v>
      </c>
      <c r="D75" s="451" t="s">
        <v>7433</v>
      </c>
      <c r="E75" s="114" t="s">
        <v>7434</v>
      </c>
      <c r="F75" s="743">
        <v>10712</v>
      </c>
      <c r="G75" s="561"/>
      <c r="H75" s="130"/>
      <c r="I75" s="125"/>
      <c r="J75" s="114">
        <v>3.25</v>
      </c>
      <c r="K75" s="114">
        <v>3.5</v>
      </c>
      <c r="L75" s="114"/>
      <c r="M75" s="115">
        <v>5903919804460</v>
      </c>
      <c r="N75" s="113"/>
    </row>
    <row r="76" spans="1:14" ht="350.25" customHeight="1">
      <c r="A76" s="122"/>
      <c r="B76" s="122"/>
      <c r="C76" s="451" t="s">
        <v>7435</v>
      </c>
      <c r="D76" s="451" t="s">
        <v>7436</v>
      </c>
      <c r="E76" s="457" t="s">
        <v>7437</v>
      </c>
      <c r="F76" s="743">
        <v>3718</v>
      </c>
      <c r="G76" s="438" t="s">
        <v>7256</v>
      </c>
      <c r="H76" s="130"/>
      <c r="I76" s="113"/>
      <c r="J76" s="114"/>
      <c r="K76" s="114"/>
      <c r="L76" s="114"/>
      <c r="M76" s="115">
        <v>5903919802756</v>
      </c>
      <c r="N76" s="113"/>
    </row>
    <row r="77" spans="1:14" ht="295.5" customHeight="1">
      <c r="A77" s="459"/>
      <c r="B77" s="459"/>
      <c r="C77" s="451" t="s">
        <v>7438</v>
      </c>
      <c r="D77" s="451" t="s">
        <v>7439</v>
      </c>
      <c r="E77" s="452" t="s">
        <v>7440</v>
      </c>
      <c r="F77" s="743">
        <v>4264</v>
      </c>
      <c r="G77" s="561"/>
      <c r="H77" s="130"/>
      <c r="I77" s="125"/>
      <c r="J77" s="114"/>
      <c r="K77" s="114"/>
      <c r="L77" s="114"/>
      <c r="M77" s="115">
        <v>5903919804354</v>
      </c>
      <c r="N77" s="113"/>
    </row>
    <row r="78" spans="1:14" ht="409.5" customHeight="1">
      <c r="A78" s="459"/>
      <c r="B78" s="459"/>
      <c r="C78" s="117" t="s">
        <v>7441</v>
      </c>
      <c r="D78" s="117" t="s">
        <v>7442</v>
      </c>
      <c r="E78" s="114" t="s">
        <v>7443</v>
      </c>
      <c r="F78" s="743">
        <v>6084</v>
      </c>
      <c r="G78" s="438" t="s">
        <v>7256</v>
      </c>
      <c r="H78" s="130"/>
      <c r="I78" s="113"/>
      <c r="J78" s="114">
        <v>1.083</v>
      </c>
      <c r="K78" s="114">
        <v>1.5669999999999999</v>
      </c>
      <c r="L78" s="114">
        <v>3.7683333333333301E-3</v>
      </c>
      <c r="M78" s="115">
        <v>5903919804637</v>
      </c>
      <c r="N78" s="113"/>
    </row>
    <row r="79" spans="1:14" ht="409.5" customHeight="1">
      <c r="A79" s="459"/>
      <c r="B79" s="459"/>
      <c r="C79" s="117" t="s">
        <v>7444</v>
      </c>
      <c r="D79" s="117" t="s">
        <v>7442</v>
      </c>
      <c r="E79" s="114" t="s">
        <v>7445</v>
      </c>
      <c r="F79" s="743">
        <v>4316</v>
      </c>
      <c r="G79" s="438" t="s">
        <v>7256</v>
      </c>
      <c r="H79" s="130"/>
      <c r="I79" s="113"/>
      <c r="J79" s="114">
        <v>0.54</v>
      </c>
      <c r="K79" s="114">
        <v>0.78</v>
      </c>
      <c r="L79" s="114"/>
      <c r="M79" s="115">
        <v>5903919804644</v>
      </c>
      <c r="N79" s="113"/>
    </row>
    <row r="80" spans="1:14" ht="357" customHeight="1">
      <c r="A80" s="565"/>
      <c r="B80" s="122"/>
      <c r="C80" s="117" t="s">
        <v>7446</v>
      </c>
      <c r="D80" s="117" t="s">
        <v>7447</v>
      </c>
      <c r="E80" s="453" t="s">
        <v>7448</v>
      </c>
      <c r="F80" s="743">
        <v>650</v>
      </c>
      <c r="G80" s="438" t="s">
        <v>7256</v>
      </c>
      <c r="H80" s="562" t="s">
        <v>37</v>
      </c>
      <c r="I80" s="113"/>
      <c r="J80" s="114"/>
      <c r="K80" s="114"/>
      <c r="L80" s="114"/>
      <c r="M80" s="120">
        <v>5903919825335</v>
      </c>
      <c r="N80" s="113"/>
    </row>
    <row r="81" spans="1:14" ht="357" customHeight="1">
      <c r="A81" s="565"/>
      <c r="B81" s="116"/>
      <c r="C81" s="117" t="s">
        <v>7449</v>
      </c>
      <c r="D81" s="117" t="s">
        <v>7447</v>
      </c>
      <c r="E81" s="453" t="s">
        <v>7450</v>
      </c>
      <c r="F81" s="743">
        <v>702</v>
      </c>
      <c r="G81" s="443" t="s">
        <v>7256</v>
      </c>
      <c r="H81" s="132" t="s">
        <v>37</v>
      </c>
      <c r="I81" s="113"/>
      <c r="J81" s="114"/>
      <c r="K81" s="114"/>
      <c r="L81" s="114"/>
      <c r="M81" s="120">
        <v>5903919825342</v>
      </c>
      <c r="N81" s="113"/>
    </row>
    <row r="82" spans="1:14" ht="357" customHeight="1">
      <c r="A82" s="565"/>
      <c r="B82" s="116"/>
      <c r="C82" s="117" t="s">
        <v>7451</v>
      </c>
      <c r="D82" s="117" t="s">
        <v>7447</v>
      </c>
      <c r="E82" s="453" t="s">
        <v>7452</v>
      </c>
      <c r="F82" s="743">
        <v>780</v>
      </c>
      <c r="G82" s="438" t="s">
        <v>7256</v>
      </c>
      <c r="H82" s="133" t="s">
        <v>37</v>
      </c>
      <c r="I82" s="113"/>
      <c r="J82" s="114"/>
      <c r="K82" s="114"/>
      <c r="L82" s="114"/>
      <c r="M82" s="120">
        <v>5903919825359</v>
      </c>
      <c r="N82" s="113"/>
    </row>
    <row r="83" spans="1:14" ht="409.5" customHeight="1">
      <c r="A83" s="460"/>
      <c r="B83" s="460"/>
      <c r="C83" s="117" t="s">
        <v>7453</v>
      </c>
      <c r="D83" s="117" t="s">
        <v>7454</v>
      </c>
      <c r="E83" s="114" t="s">
        <v>7455</v>
      </c>
      <c r="F83" s="743">
        <v>936</v>
      </c>
      <c r="G83" s="439" t="s">
        <v>7256</v>
      </c>
      <c r="H83" s="130"/>
      <c r="I83" s="113"/>
      <c r="J83" s="114"/>
      <c r="K83" s="114"/>
      <c r="L83" s="114"/>
      <c r="M83" s="115">
        <v>5903919808345</v>
      </c>
      <c r="N83" s="113"/>
    </row>
    <row r="84" spans="1:14" ht="267.75" customHeight="1">
      <c r="A84" s="460"/>
      <c r="B84" s="460"/>
      <c r="C84" s="117" t="s">
        <v>7456</v>
      </c>
      <c r="D84" s="117" t="s">
        <v>7454</v>
      </c>
      <c r="E84" s="114" t="s">
        <v>7457</v>
      </c>
      <c r="F84" s="743">
        <v>936</v>
      </c>
      <c r="G84" s="437" t="s">
        <v>7256</v>
      </c>
      <c r="H84" s="130"/>
      <c r="I84" s="113"/>
      <c r="J84" s="114"/>
      <c r="K84" s="114"/>
      <c r="L84" s="114"/>
      <c r="M84" s="115">
        <v>5903919808352</v>
      </c>
      <c r="N84" s="113"/>
    </row>
    <row r="85" spans="1:14" ht="117.75" customHeight="1">
      <c r="A85" s="460"/>
      <c r="B85" s="460"/>
      <c r="C85" s="461" t="s">
        <v>7458</v>
      </c>
      <c r="D85" s="117" t="s">
        <v>7454</v>
      </c>
      <c r="E85" s="114" t="s">
        <v>7459</v>
      </c>
      <c r="F85" s="743">
        <v>26</v>
      </c>
      <c r="G85" s="444"/>
      <c r="H85" s="130"/>
      <c r="I85" s="129"/>
      <c r="J85" s="114"/>
      <c r="K85" s="114"/>
      <c r="L85" s="114"/>
      <c r="M85" s="115">
        <v>5903919808369</v>
      </c>
      <c r="N85" s="113"/>
    </row>
    <row r="86" spans="1:14" ht="140.25" customHeight="1">
      <c r="A86" s="460"/>
      <c r="B86" s="460"/>
      <c r="C86" s="117" t="s">
        <v>7460</v>
      </c>
      <c r="D86" s="117" t="s">
        <v>7454</v>
      </c>
      <c r="E86" s="114" t="s">
        <v>7461</v>
      </c>
      <c r="F86" s="743">
        <v>26</v>
      </c>
      <c r="G86" s="444"/>
      <c r="H86" s="130"/>
      <c r="I86" s="129"/>
      <c r="J86" s="114"/>
      <c r="K86" s="114"/>
      <c r="L86" s="114"/>
      <c r="M86" s="115">
        <v>5903919808376</v>
      </c>
      <c r="N86" s="113"/>
    </row>
    <row r="87" spans="1:14" ht="200.25" customHeight="1">
      <c r="A87" s="460"/>
      <c r="B87" s="460"/>
      <c r="C87" s="117" t="s">
        <v>7462</v>
      </c>
      <c r="D87" s="117" t="s">
        <v>7454</v>
      </c>
      <c r="E87" s="114" t="s">
        <v>7463</v>
      </c>
      <c r="F87" s="743">
        <v>182</v>
      </c>
      <c r="G87" s="444"/>
      <c r="H87" s="130"/>
      <c r="I87" s="129"/>
      <c r="J87" s="114"/>
      <c r="K87" s="114"/>
      <c r="L87" s="114"/>
      <c r="M87" s="115">
        <v>5903919808383</v>
      </c>
      <c r="N87" s="113"/>
    </row>
    <row r="88" spans="1:14" ht="168" customHeight="1">
      <c r="A88" s="462"/>
      <c r="B88" s="462"/>
      <c r="C88" s="117" t="s">
        <v>7464</v>
      </c>
      <c r="D88" s="117" t="s">
        <v>7454</v>
      </c>
      <c r="E88" s="114" t="s">
        <v>7465</v>
      </c>
      <c r="F88" s="743">
        <v>806</v>
      </c>
      <c r="G88" s="444"/>
      <c r="H88" s="130"/>
      <c r="I88" s="123"/>
      <c r="J88" s="114"/>
      <c r="K88" s="114"/>
      <c r="L88" s="114"/>
      <c r="M88" s="115">
        <v>5903919808390</v>
      </c>
      <c r="N88" s="113"/>
    </row>
    <row r="89" spans="1:14" ht="281.25" customHeight="1">
      <c r="A89" s="463"/>
      <c r="B89" s="463"/>
      <c r="C89" s="117" t="s">
        <v>7466</v>
      </c>
      <c r="D89" s="463"/>
      <c r="E89" s="114" t="s">
        <v>7467</v>
      </c>
      <c r="F89" s="743">
        <v>364</v>
      </c>
      <c r="G89" s="444"/>
      <c r="H89" s="130"/>
      <c r="I89" s="123"/>
      <c r="J89" s="114"/>
      <c r="K89" s="114"/>
      <c r="L89" s="114"/>
      <c r="M89" s="115"/>
      <c r="N89" s="113"/>
    </row>
    <row r="90" spans="1:14" ht="316.5" customHeight="1">
      <c r="A90" s="463"/>
      <c r="B90" s="463"/>
      <c r="C90" s="117" t="s">
        <v>7468</v>
      </c>
      <c r="D90" s="463"/>
      <c r="E90" s="114" t="s">
        <v>7469</v>
      </c>
      <c r="F90" s="743">
        <v>364</v>
      </c>
      <c r="G90" s="444"/>
      <c r="H90" s="130"/>
      <c r="I90" s="123"/>
      <c r="J90" s="114"/>
      <c r="K90" s="114"/>
      <c r="L90" s="114"/>
      <c r="M90" s="115"/>
      <c r="N90" s="113"/>
    </row>
    <row r="91" spans="1:14" ht="266.25" customHeight="1">
      <c r="A91" s="463"/>
      <c r="B91" s="463"/>
      <c r="C91" s="117" t="s">
        <v>7470</v>
      </c>
      <c r="D91" s="463"/>
      <c r="E91" s="114" t="s">
        <v>7471</v>
      </c>
      <c r="F91" s="743">
        <v>390</v>
      </c>
      <c r="G91" s="436"/>
      <c r="H91" s="130"/>
      <c r="I91" s="123"/>
      <c r="J91" s="114"/>
      <c r="K91" s="114"/>
      <c r="L91" s="114"/>
      <c r="M91" s="115"/>
      <c r="N91" s="113"/>
    </row>
    <row r="92" spans="1:14" ht="363.75" customHeight="1">
      <c r="A92" s="463"/>
      <c r="B92" s="463"/>
      <c r="C92" s="117" t="s">
        <v>7472</v>
      </c>
      <c r="D92" s="463"/>
      <c r="E92" s="114" t="s">
        <v>7473</v>
      </c>
      <c r="F92" s="743">
        <v>416</v>
      </c>
      <c r="G92" s="444"/>
      <c r="H92" s="130"/>
      <c r="I92" s="123"/>
      <c r="J92" s="114"/>
      <c r="K92" s="114"/>
      <c r="L92" s="114"/>
      <c r="M92" s="115"/>
      <c r="N92" s="113"/>
    </row>
    <row r="93" spans="1:14" ht="163.5" customHeight="1">
      <c r="F93" s="746"/>
    </row>
    <row r="94" spans="1:14" ht="158.25" customHeight="1">
      <c r="F94" s="746"/>
    </row>
    <row r="95" spans="1:14" ht="180" customHeight="1">
      <c r="F95" s="746"/>
    </row>
    <row r="96" spans="1:14" ht="165" customHeight="1">
      <c r="F96" s="746"/>
    </row>
    <row r="97" ht="103.5" customHeight="1"/>
    <row r="98" ht="103.5" customHeight="1"/>
    <row r="99" ht="103.5" customHeight="1"/>
    <row r="100" ht="103.5" customHeight="1"/>
  </sheetData>
  <autoFilter ref="A1:N92" xr:uid="{00000000-0009-0000-0000-000009000000}"/>
  <mergeCells count="47">
    <mergeCell ref="A59:A60"/>
    <mergeCell ref="B59:B60"/>
    <mergeCell ref="G1:H1"/>
    <mergeCell ref="G10:H10"/>
    <mergeCell ref="G11:H11"/>
    <mergeCell ref="G12:H12"/>
    <mergeCell ref="G13:H13"/>
    <mergeCell ref="G14:H14"/>
    <mergeCell ref="G15:H15"/>
    <mergeCell ref="G16:H16"/>
    <mergeCell ref="G17:H17"/>
    <mergeCell ref="G18:H18"/>
    <mergeCell ref="G19:H19"/>
    <mergeCell ref="G22:H22"/>
    <mergeCell ref="G34:H34"/>
    <mergeCell ref="G56:H56"/>
    <mergeCell ref="G57:H57"/>
    <mergeCell ref="G58:H58"/>
    <mergeCell ref="B23:B24"/>
    <mergeCell ref="G48:H48"/>
    <mergeCell ref="G49:H49"/>
    <mergeCell ref="G50:H50"/>
    <mergeCell ref="G51:H51"/>
    <mergeCell ref="G52:H52"/>
    <mergeCell ref="G53:H53"/>
    <mergeCell ref="G42:H42"/>
    <mergeCell ref="G43:H43"/>
    <mergeCell ref="G44:H44"/>
    <mergeCell ref="G45:H45"/>
    <mergeCell ref="G46:H46"/>
    <mergeCell ref="G47:H47"/>
    <mergeCell ref="B25:B26"/>
    <mergeCell ref="B29:B30"/>
    <mergeCell ref="A23:A24"/>
    <mergeCell ref="B27:B28"/>
    <mergeCell ref="A27:A28"/>
    <mergeCell ref="G54:H54"/>
    <mergeCell ref="G35:H35"/>
    <mergeCell ref="A25:A26"/>
    <mergeCell ref="A29:A30"/>
    <mergeCell ref="G55:H55"/>
    <mergeCell ref="G36:H36"/>
    <mergeCell ref="G37:H37"/>
    <mergeCell ref="G38:H38"/>
    <mergeCell ref="G39:H39"/>
    <mergeCell ref="G40:H40"/>
    <mergeCell ref="G41:H41"/>
  </mergeCells>
  <pageMargins left="0.70866141732283472" right="0.70866141732283472" top="0.74803149606299213" bottom="0.74803149606299213" header="0" footer="0"/>
  <pageSetup paperSize="9" scale="25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10</vt:i4>
      </vt:variant>
      <vt:variant>
        <vt:lpstr>Pojmenované oblasti</vt:lpstr>
      </vt:variant>
      <vt:variant>
        <vt:i4>11</vt:i4>
      </vt:variant>
    </vt:vector>
  </HeadingPairs>
  <TitlesOfParts>
    <vt:vector size="21" baseType="lpstr">
      <vt:lpstr>LTX </vt:lpstr>
      <vt:lpstr>IN_LINE DC48V</vt:lpstr>
      <vt:lpstr>IN_LINE (DALI 4x_2G on-off)</vt:lpstr>
      <vt:lpstr>IN_RING 48V</vt:lpstr>
      <vt:lpstr>MINI_LINE42 TRACK</vt:lpstr>
      <vt:lpstr>MICRO_LINE 48V</vt:lpstr>
      <vt:lpstr>AIR SYSTEM 48V</vt:lpstr>
      <vt:lpstr>PICO_LINE 24V</vt:lpstr>
      <vt:lpstr>Profil Led</vt:lpstr>
      <vt:lpstr>OUTDOOR</vt:lpstr>
      <vt:lpstr>'IN_LINE (DALI 4x_2G on-off)'!Názvy_tisku</vt:lpstr>
      <vt:lpstr>'IN_LINE DC48V'!Názvy_tisku</vt:lpstr>
      <vt:lpstr>'IN_RING 48V'!Názvy_tisku</vt:lpstr>
      <vt:lpstr>'LTX '!Názvy_tisku</vt:lpstr>
      <vt:lpstr>'MICRO_LINE 48V'!Názvy_tisku</vt:lpstr>
      <vt:lpstr>'MINI_LINE42 TRACK'!Názvy_tisku</vt:lpstr>
      <vt:lpstr>'PICO_LINE 24V'!Názvy_tisku</vt:lpstr>
      <vt:lpstr>'IN_LINE (DALI 4x_2G on-off)'!Oblast_tisku</vt:lpstr>
      <vt:lpstr>'MICRO_LINE 48V'!Oblast_tisku</vt:lpstr>
      <vt:lpstr>'MINI_LINE42 TRACK'!Oblast_tisku</vt:lpstr>
      <vt:lpstr>'PICO_LINE 24V'!Oblast_tisku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Виктория Блакита</dc:creator>
  <cp:keywords/>
  <dc:description/>
  <cp:lastModifiedBy>Jakub Krampla</cp:lastModifiedBy>
  <cp:revision/>
  <dcterms:created xsi:type="dcterms:W3CDTF">1996-12-17T01:32:00Z</dcterms:created>
  <dcterms:modified xsi:type="dcterms:W3CDTF">2025-07-31T08:43:33Z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2052-10.1.0.7469</vt:lpwstr>
  </property>
</Properties>
</file>